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22116" windowHeight="9552" activeTab="2"/>
  </bookViews>
  <sheets>
    <sheet name="Pivot" sheetId="7" r:id="rId1"/>
    <sheet name="Daten" sheetId="1" r:id="rId2"/>
    <sheet name="Ergebnisse" sheetId="2" r:id="rId3"/>
  </sheet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E3" i="1" l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2" i="1"/>
  <c r="F2" i="1" s="1"/>
  <c r="I5681" i="1" l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2" i="1"/>
</calcChain>
</file>

<file path=xl/sharedStrings.xml><?xml version="1.0" encoding="utf-8"?>
<sst xmlns="http://schemas.openxmlformats.org/spreadsheetml/2006/main" count="75" uniqueCount="61">
  <si>
    <t xml:space="preserve">dis </t>
  </si>
  <si>
    <t xml:space="preserve"> ang </t>
  </si>
  <si>
    <t xml:space="preserve"> K_true </t>
  </si>
  <si>
    <t xml:space="preserve"> K_estim </t>
  </si>
  <si>
    <t xml:space="preserve"> dist_estim</t>
  </si>
  <si>
    <t>dist_true</t>
  </si>
  <si>
    <t>dist_erorr</t>
  </si>
  <si>
    <t>Zeilenbeschriftungen</t>
  </si>
  <si>
    <t>(Leer)</t>
  </si>
  <si>
    <t>Gesamtergebnis</t>
  </si>
  <si>
    <t>stdError</t>
  </si>
  <si>
    <t>xval</t>
  </si>
  <si>
    <t>Spaltenbeschriftungen</t>
  </si>
  <si>
    <t>dist/xval</t>
  </si>
  <si>
    <t>Std Fehler von Distanz Schätzung</t>
  </si>
  <si>
    <t>K_error</t>
  </si>
  <si>
    <t>stdError_K</t>
  </si>
  <si>
    <t>Mittelwert von stdError_K</t>
  </si>
  <si>
    <t>Std Fehler K Schätzung</t>
  </si>
  <si>
    <t>1m</t>
  </si>
  <si>
    <t>5m</t>
  </si>
  <si>
    <t>10m</t>
  </si>
  <si>
    <t>20m</t>
  </si>
  <si>
    <t>40m</t>
  </si>
  <si>
    <t>60m</t>
  </si>
  <si>
    <t>80m</t>
  </si>
  <si>
    <t>100m</t>
  </si>
  <si>
    <t>Ø</t>
  </si>
  <si>
    <t>Experiment Setup:</t>
  </si>
  <si>
    <t>Signalaufnahme</t>
  </si>
  <si>
    <t>SampleRate</t>
  </si>
  <si>
    <t>96000 Hz</t>
  </si>
  <si>
    <t>Dauer</t>
  </si>
  <si>
    <t>400000 Samples</t>
  </si>
  <si>
    <t>Rauschen</t>
  </si>
  <si>
    <t>STD</t>
  </si>
  <si>
    <t>TDOA Verfahren</t>
  </si>
  <si>
    <t>Umgebung</t>
  </si>
  <si>
    <t>0.04</t>
  </si>
  <si>
    <t>Quelle</t>
  </si>
  <si>
    <t>0.01</t>
  </si>
  <si>
    <t>Mikrofon</t>
  </si>
  <si>
    <t>0.003</t>
  </si>
  <si>
    <t>Mikrofone</t>
  </si>
  <si>
    <t>Abstand</t>
  </si>
  <si>
    <t>0.4</t>
  </si>
  <si>
    <t>Lokalisierung</t>
  </si>
  <si>
    <t>LIN</t>
  </si>
  <si>
    <t>NOL</t>
  </si>
  <si>
    <t>Tonquelle</t>
  </si>
  <si>
    <t>Sinuston, 400 Hz, 0.58 Amplitude, zwischen 50 und 100 ms, rest leise</t>
  </si>
  <si>
    <t xml:space="preserve">def signal_function(x): </t>
  </si>
  <si>
    <t xml:space="preserve">    return 0.58 * math.sin(x * (2 * math.pi * 400.0)) if (x &gt; 0.05 and x &lt; 0.1) else 0</t>
  </si>
  <si>
    <t>Experiment Results</t>
  </si>
  <si>
    <t>8 Stück, Kreis</t>
  </si>
  <si>
    <t>Amplituden</t>
  </si>
  <si>
    <t>Power t bereich</t>
  </si>
  <si>
    <t>CSOM faked</t>
  </si>
  <si>
    <t>Der K Wert kann nicht mit befriedigender Genauigkeit geschätzt werden</t>
  </si>
  <si>
    <t>Für xval=0.8 scheinen die besten Ergebnisse erzielbar.</t>
  </si>
  <si>
    <t>Es ist möglich die Distanzschätzungsgenauigkeit zumindest bis 20m zu verbessern.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</si>
</sst>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0" xfId="0" applyFont="1" applyFill="1" applyBorder="1"/>
    <xf numFmtId="0" fontId="1" fillId="2" borderId="6" xfId="0" applyFont="1" applyFill="1" applyBorder="1"/>
    <xf numFmtId="0" fontId="0" fillId="0" borderId="0" xfId="0" applyFill="1" applyBorder="1"/>
    <xf numFmtId="0" fontId="0" fillId="2" borderId="0" xfId="0" applyFill="1" applyBorder="1"/>
    <xf numFmtId="0" fontId="0" fillId="0" borderId="10" xfId="0" applyBorder="1"/>
    <xf numFmtId="0" fontId="0" fillId="0" borderId="11" xfId="0" applyFill="1" applyBorder="1"/>
    <xf numFmtId="0" fontId="0" fillId="0" borderId="11" xfId="0" applyBorder="1"/>
    <xf numFmtId="0" fontId="0" fillId="0" borderId="12" xfId="0" applyBorder="1"/>
    <xf numFmtId="0" fontId="0" fillId="0" borderId="8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Ergebnisse!$C$2:$C$3</c:f>
              <c:strCache>
                <c:ptCount val="1"/>
                <c:pt idx="0">
                  <c:v>Std Fehler von Distanz Schätzung 0,6</c:v>
                </c:pt>
              </c:strCache>
            </c:strRef>
          </c:tx>
          <c:marker>
            <c:symbol val="none"/>
          </c:marker>
          <c:cat>
            <c:strRef>
              <c:f>Ergebnisse!$B$4:$B$12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Ergebnisse!$C$4:$C$11</c:f>
              <c:numCache>
                <c:formatCode>General</c:formatCode>
                <c:ptCount val="8"/>
                <c:pt idx="0">
                  <c:v>1.5311125774953908E-2</c:v>
                </c:pt>
                <c:pt idx="1">
                  <c:v>0.22245592500023142</c:v>
                </c:pt>
                <c:pt idx="2">
                  <c:v>0.76569530670010788</c:v>
                </c:pt>
                <c:pt idx="3">
                  <c:v>6.0006117752798822</c:v>
                </c:pt>
                <c:pt idx="4">
                  <c:v>26.827159602720972</c:v>
                </c:pt>
                <c:pt idx="5">
                  <c:v>49.84221526200453</c:v>
                </c:pt>
                <c:pt idx="6">
                  <c:v>71.960942066853974</c:v>
                </c:pt>
                <c:pt idx="7">
                  <c:v>94.422985141041366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Ergebnisse!$D$2:$D$3</c:f>
              <c:strCache>
                <c:ptCount val="1"/>
                <c:pt idx="0">
                  <c:v>Std Fehler von Distanz Schätzung 0,7</c:v>
                </c:pt>
              </c:strCache>
            </c:strRef>
          </c:tx>
          <c:marker>
            <c:symbol val="none"/>
          </c:marker>
          <c:cat>
            <c:strRef>
              <c:f>Ergebnisse!$B$4:$B$12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Ergebnisse!$D$4:$D$11</c:f>
              <c:numCache>
                <c:formatCode>General</c:formatCode>
                <c:ptCount val="8"/>
                <c:pt idx="0">
                  <c:v>8.4129153208093083E-2</c:v>
                </c:pt>
                <c:pt idx="1">
                  <c:v>3.9058626704617155E-2</c:v>
                </c:pt>
                <c:pt idx="2">
                  <c:v>0.26699166904649613</c:v>
                </c:pt>
                <c:pt idx="3">
                  <c:v>2.3350454537475853</c:v>
                </c:pt>
                <c:pt idx="4">
                  <c:v>18.999792076025315</c:v>
                </c:pt>
                <c:pt idx="5">
                  <c:v>37.677424079279284</c:v>
                </c:pt>
                <c:pt idx="6">
                  <c:v>59.877088370848227</c:v>
                </c:pt>
                <c:pt idx="7">
                  <c:v>84.827194811033863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Ergebnisse!$E$2:$E$3</c:f>
              <c:strCache>
                <c:ptCount val="1"/>
                <c:pt idx="0">
                  <c:v>Std Fehler von Distanz Schätzung 0,75</c:v>
                </c:pt>
              </c:strCache>
            </c:strRef>
          </c:tx>
          <c:marker>
            <c:symbol val="none"/>
          </c:marker>
          <c:cat>
            <c:strRef>
              <c:f>Ergebnisse!$B$4:$B$12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Ergebnisse!$E$4:$E$11</c:f>
              <c:numCache>
                <c:formatCode>General</c:formatCode>
                <c:ptCount val="8"/>
                <c:pt idx="0">
                  <c:v>0.13148353271354846</c:v>
                </c:pt>
                <c:pt idx="1">
                  <c:v>6.4722951624753985E-2</c:v>
                </c:pt>
                <c:pt idx="2">
                  <c:v>0.25333742034413043</c:v>
                </c:pt>
                <c:pt idx="3">
                  <c:v>1.8724518994141606</c:v>
                </c:pt>
                <c:pt idx="4">
                  <c:v>18.508555475408986</c:v>
                </c:pt>
                <c:pt idx="5">
                  <c:v>32.04168720798171</c:v>
                </c:pt>
                <c:pt idx="6">
                  <c:v>49.976601117385677</c:v>
                </c:pt>
                <c:pt idx="7">
                  <c:v>76.477398784792427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Ergebnisse!$F$2:$F$3</c:f>
              <c:strCache>
                <c:ptCount val="1"/>
                <c:pt idx="0">
                  <c:v>Std Fehler von Distanz Schätzung 0,8</c:v>
                </c:pt>
              </c:strCache>
            </c:strRef>
          </c:tx>
          <c:marker>
            <c:symbol val="none"/>
          </c:marker>
          <c:cat>
            <c:strRef>
              <c:f>Ergebnisse!$B$4:$B$12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Ergebnisse!$F$4:$F$11</c:f>
              <c:numCache>
                <c:formatCode>General</c:formatCode>
                <c:ptCount val="8"/>
                <c:pt idx="0">
                  <c:v>0.22200192968312196</c:v>
                </c:pt>
                <c:pt idx="1">
                  <c:v>0.12264777613489504</c:v>
                </c:pt>
                <c:pt idx="2">
                  <c:v>0.36130187834004029</c:v>
                </c:pt>
                <c:pt idx="3">
                  <c:v>2.6834488682453363</c:v>
                </c:pt>
                <c:pt idx="4">
                  <c:v>19.5964693378289</c:v>
                </c:pt>
                <c:pt idx="5">
                  <c:v>31.286018786439996</c:v>
                </c:pt>
                <c:pt idx="6">
                  <c:v>41.20577702787898</c:v>
                </c:pt>
                <c:pt idx="7">
                  <c:v>64.4864219412176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Ergebnisse!$G$2:$G$3</c:f>
              <c:strCache>
                <c:ptCount val="1"/>
                <c:pt idx="0">
                  <c:v>Std Fehler von Distanz Schätzung 0,9</c:v>
                </c:pt>
              </c:strCache>
            </c:strRef>
          </c:tx>
          <c:marker>
            <c:symbol val="none"/>
          </c:marker>
          <c:cat>
            <c:strRef>
              <c:f>Ergebnisse!$B$4:$B$12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Ergebnisse!$G$4:$G$11</c:f>
              <c:numCache>
                <c:formatCode>General</c:formatCode>
                <c:ptCount val="8"/>
                <c:pt idx="0">
                  <c:v>0.69780575342701168</c:v>
                </c:pt>
                <c:pt idx="1">
                  <c:v>0.46449121366892837</c:v>
                </c:pt>
                <c:pt idx="2">
                  <c:v>1.1262437381833736</c:v>
                </c:pt>
                <c:pt idx="3">
                  <c:v>9.6706455923335035</c:v>
                </c:pt>
                <c:pt idx="4">
                  <c:v>53.518213792753762</c:v>
                </c:pt>
                <c:pt idx="5">
                  <c:v>66.669834620922941</c:v>
                </c:pt>
                <c:pt idx="6">
                  <c:v>73.003082812885879</c:v>
                </c:pt>
                <c:pt idx="7">
                  <c:v>54.767045336087854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61888"/>
        <c:axId val="95746816"/>
      </c:lineChart>
      <c:catAx>
        <c:axId val="95461888"/>
        <c:scaling>
          <c:orientation val="minMax"/>
        </c:scaling>
        <c:delete val="0"/>
        <c:axPos val="b"/>
        <c:majorTickMark val="out"/>
        <c:minorTickMark val="none"/>
        <c:tickLblPos val="nextTo"/>
        <c:crossAx val="95746816"/>
        <c:crosses val="autoZero"/>
        <c:auto val="1"/>
        <c:lblAlgn val="ctr"/>
        <c:lblOffset val="100"/>
        <c:noMultiLvlLbl val="0"/>
      </c:catAx>
      <c:valAx>
        <c:axId val="9574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461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Ergebnisse!$C$14:$C$15</c:f>
              <c:strCache>
                <c:ptCount val="1"/>
                <c:pt idx="0">
                  <c:v>Std Fehler K Schätzung 0,6</c:v>
                </c:pt>
              </c:strCache>
            </c:strRef>
          </c:tx>
          <c:marker>
            <c:symbol val="none"/>
          </c:marker>
          <c:cat>
            <c:strRef>
              <c:f>Ergebnisse!$B$16:$B$24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Ergebnisse!$C$16:$C$23</c:f>
              <c:numCache>
                <c:formatCode>General</c:formatCode>
                <c:ptCount val="8"/>
                <c:pt idx="0">
                  <c:v>8.6553420601442957E-3</c:v>
                </c:pt>
                <c:pt idx="1">
                  <c:v>1.5086912353074963E-2</c:v>
                </c:pt>
                <c:pt idx="2">
                  <c:v>2.471572178651045E-2</c:v>
                </c:pt>
                <c:pt idx="3">
                  <c:v>8.4572464545002127E-2</c:v>
                </c:pt>
                <c:pt idx="4">
                  <c:v>0.15108084519388754</c:v>
                </c:pt>
                <c:pt idx="5">
                  <c:v>0.16242903552137922</c:v>
                </c:pt>
                <c:pt idx="6">
                  <c:v>0.15714739756411036</c:v>
                </c:pt>
                <c:pt idx="7">
                  <c:v>0.15486652570131412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Ergebnisse!$D$14:$D$15</c:f>
              <c:strCache>
                <c:ptCount val="1"/>
                <c:pt idx="0">
                  <c:v>Std Fehler K Schätzung 0,7</c:v>
                </c:pt>
              </c:strCache>
            </c:strRef>
          </c:tx>
          <c:marker>
            <c:symbol val="none"/>
          </c:marker>
          <c:cat>
            <c:strRef>
              <c:f>Ergebnisse!$B$16:$B$24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Ergebnisse!$D$16:$D$23</c:f>
              <c:numCache>
                <c:formatCode>General</c:formatCode>
                <c:ptCount val="8"/>
                <c:pt idx="0">
                  <c:v>1.4574912715530335E-2</c:v>
                </c:pt>
                <c:pt idx="1">
                  <c:v>2.8051510823256568E-3</c:v>
                </c:pt>
                <c:pt idx="2">
                  <c:v>8.9616325866762811E-3</c:v>
                </c:pt>
                <c:pt idx="3">
                  <c:v>3.6759709450630854E-2</c:v>
                </c:pt>
                <c:pt idx="4">
                  <c:v>0.11855212805881718</c:v>
                </c:pt>
                <c:pt idx="5">
                  <c:v>0.15337540137789502</c:v>
                </c:pt>
                <c:pt idx="6">
                  <c:v>0.15167221141791326</c:v>
                </c:pt>
                <c:pt idx="7">
                  <c:v>0.15455153291075782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Ergebnisse!$E$14:$E$15</c:f>
              <c:strCache>
                <c:ptCount val="1"/>
                <c:pt idx="0">
                  <c:v>Std Fehler K Schätzung 0,75</c:v>
                </c:pt>
              </c:strCache>
            </c:strRef>
          </c:tx>
          <c:marker>
            <c:symbol val="none"/>
          </c:marker>
          <c:cat>
            <c:strRef>
              <c:f>Ergebnisse!$B$16:$B$24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Ergebnisse!$E$16:$E$23</c:f>
              <c:numCache>
                <c:formatCode>General</c:formatCode>
                <c:ptCount val="8"/>
                <c:pt idx="0">
                  <c:v>3.0971653628708681E-2</c:v>
                </c:pt>
                <c:pt idx="1">
                  <c:v>3.9527635177620058E-3</c:v>
                </c:pt>
                <c:pt idx="2">
                  <c:v>8.6124322949001353E-3</c:v>
                </c:pt>
                <c:pt idx="3">
                  <c:v>3.2325701675559988E-2</c:v>
                </c:pt>
                <c:pt idx="4">
                  <c:v>0.10157112548378712</c:v>
                </c:pt>
                <c:pt idx="5">
                  <c:v>0.14541569128379492</c:v>
                </c:pt>
                <c:pt idx="6">
                  <c:v>0.15329217989681265</c:v>
                </c:pt>
                <c:pt idx="7">
                  <c:v>0.15449645293424027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Ergebnisse!$F$14:$F$15</c:f>
              <c:strCache>
                <c:ptCount val="1"/>
                <c:pt idx="0">
                  <c:v>Std Fehler K Schätzung 0,8</c:v>
                </c:pt>
              </c:strCache>
            </c:strRef>
          </c:tx>
          <c:marker>
            <c:symbol val="none"/>
          </c:marker>
          <c:cat>
            <c:strRef>
              <c:f>Ergebnisse!$B$16:$B$24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Ergebnisse!$F$16:$F$23</c:f>
              <c:numCache>
                <c:formatCode>General</c:formatCode>
                <c:ptCount val="8"/>
                <c:pt idx="0">
                  <c:v>6.4349120235024718E-2</c:v>
                </c:pt>
                <c:pt idx="1">
                  <c:v>7.8533850123300927E-3</c:v>
                </c:pt>
                <c:pt idx="2">
                  <c:v>1.2428217535590343E-2</c:v>
                </c:pt>
                <c:pt idx="3">
                  <c:v>5.0505094089918906E-2</c:v>
                </c:pt>
                <c:pt idx="4">
                  <c:v>0.10223577906412597</c:v>
                </c:pt>
                <c:pt idx="5">
                  <c:v>0.13196076621304137</c:v>
                </c:pt>
                <c:pt idx="6">
                  <c:v>0.14942719459953718</c:v>
                </c:pt>
                <c:pt idx="7">
                  <c:v>0.14960417177859078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Ergebnisse!$G$14:$G$15</c:f>
              <c:strCache>
                <c:ptCount val="1"/>
                <c:pt idx="0">
                  <c:v>Std Fehler K Schätzung 0,9</c:v>
                </c:pt>
              </c:strCache>
            </c:strRef>
          </c:tx>
          <c:marker>
            <c:symbol val="none"/>
          </c:marker>
          <c:cat>
            <c:strRef>
              <c:f>Ergebnisse!$B$16:$B$24</c:f>
              <c:strCache>
                <c:ptCount val="9"/>
                <c:pt idx="0">
                  <c:v>1m</c:v>
                </c:pt>
                <c:pt idx="1">
                  <c:v>5m</c:v>
                </c:pt>
                <c:pt idx="2">
                  <c:v>10m</c:v>
                </c:pt>
                <c:pt idx="3">
                  <c:v>20m</c:v>
                </c:pt>
                <c:pt idx="4">
                  <c:v>40m</c:v>
                </c:pt>
                <c:pt idx="5">
                  <c:v>60m</c:v>
                </c:pt>
                <c:pt idx="6">
                  <c:v>80m</c:v>
                </c:pt>
                <c:pt idx="7">
                  <c:v>100m</c:v>
                </c:pt>
                <c:pt idx="8">
                  <c:v>Ø</c:v>
                </c:pt>
              </c:strCache>
            </c:strRef>
          </c:cat>
          <c:val>
            <c:numRef>
              <c:f>Ergebnisse!$G$16:$G$23</c:f>
              <c:numCache>
                <c:formatCode>General</c:formatCode>
                <c:ptCount val="8"/>
                <c:pt idx="0">
                  <c:v>0.82885393935808138</c:v>
                </c:pt>
                <c:pt idx="1">
                  <c:v>3.2353403724928363E-2</c:v>
                </c:pt>
                <c:pt idx="2">
                  <c:v>4.0517838498599405E-2</c:v>
                </c:pt>
                <c:pt idx="3">
                  <c:v>0.22769086793164867</c:v>
                </c:pt>
                <c:pt idx="4">
                  <c:v>0.55158498862938954</c:v>
                </c:pt>
                <c:pt idx="5">
                  <c:v>0.20237665298723298</c:v>
                </c:pt>
                <c:pt idx="6">
                  <c:v>0.17522603235003112</c:v>
                </c:pt>
                <c:pt idx="7">
                  <c:v>0.1398411306046688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39104"/>
        <c:axId val="113964672"/>
      </c:lineChart>
      <c:dateAx>
        <c:axId val="61039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13964672"/>
        <c:crosses val="autoZero"/>
        <c:auto val="0"/>
        <c:lblOffset val="100"/>
        <c:baseTimeUnit val="days"/>
      </c:dateAx>
      <c:valAx>
        <c:axId val="11396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039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350520</xdr:colOff>
      <xdr:row>0</xdr:row>
      <xdr:rowOff>26670</xdr:rowOff>
    </xdr:from>
    <xdr:to>
      <xdr:col>15</xdr:col>
      <xdr:colOff>167640</xdr:colOff>
      <xdr:row>14</xdr:row>
      <xdr:rowOff>186690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388620</xdr:colOff>
      <xdr:row>15</xdr:row>
      <xdr:rowOff>148590</xdr:rowOff>
    </xdr:from>
    <xdr:to>
      <xdr:col>15</xdr:col>
      <xdr:colOff>205740</xdr:colOff>
      <xdr:row>30</xdr:row>
      <xdr:rowOff>133350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vin.riehl@outlook.de" refreshedDate="43837.42511585648" createdVersion="4" refreshedVersion="4" minRefreshableVersion="3" recordCount="7119">
  <cacheSource type="worksheet">
    <worksheetSource ref="A1:K1048576" sheet="Daten"/>
  </cacheSource>
  <cacheFields count="11">
    <cacheField name="dis " numFmtId="0">
      <sharedItems containsString="0" containsBlank="1" containsNumber="1" containsInteger="1" minValue="1" maxValue="100" count="9">
        <n v="1"/>
        <n v="5"/>
        <n v="10"/>
        <n v="20"/>
        <n v="40"/>
        <n v="60"/>
        <n v="80"/>
        <n v="100"/>
        <m/>
      </sharedItems>
    </cacheField>
    <cacheField name=" ang " numFmtId="0">
      <sharedItems containsString="0" containsBlank="1" containsNumber="1" containsInteger="1" minValue="0" maxValue="90"/>
    </cacheField>
    <cacheField name=" K_true " numFmtId="0">
      <sharedItems containsString="0" containsBlank="1" containsNumber="1" minValue="6.8063447529757307E-2" maxValue="0.21293300231093701"/>
    </cacheField>
    <cacheField name=" K_estim " numFmtId="0">
      <sharedItems containsString="0" containsBlank="1" containsNumber="1" minValue="3.6555953798877802E-8" maxValue="97.2293463538021"/>
    </cacheField>
    <cacheField name="K_error" numFmtId="0">
      <sharedItems containsString="0" containsBlank="1" containsNumber="1" minValue="-97.060007768762901" maxValue="0.21233664588948858"/>
    </cacheField>
    <cacheField name="stdError_K" numFmtId="0">
      <sharedItems containsString="0" containsBlank="1" containsNumber="1" minValue="7.8616483280002925E-6" maxValue="97.060007768762901"/>
    </cacheField>
    <cacheField name="dist_true" numFmtId="0">
      <sharedItems containsString="0" containsBlank="1" containsNumber="1" minValue="0.999999999999999" maxValue="100"/>
    </cacheField>
    <cacheField name=" dist_estim" numFmtId="0">
      <sharedItems containsString="0" containsBlank="1" containsNumber="1" minValue="0.48626703684357098" maxValue="905.42333380820196"/>
    </cacheField>
    <cacheField name="dist_erorr" numFmtId="0">
      <sharedItems containsString="0" containsBlank="1" containsNumber="1" minValue="-825.42333380820196" maxValue="99.442774032000855"/>
    </cacheField>
    <cacheField name="stdError" numFmtId="0">
      <sharedItems containsString="0" containsBlank="1" containsNumber="1" minValue="0" maxValue="825.42333380820196"/>
    </cacheField>
    <cacheField name="xval" numFmtId="0">
      <sharedItems containsString="0" containsBlank="1" containsNumber="1" minValue="0.6" maxValue="0.9" count="6">
        <n v="0.75"/>
        <n v="0.6"/>
        <n v="0.7"/>
        <n v="0.8"/>
        <n v="0.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19">
  <r>
    <x v="0"/>
    <n v="0"/>
    <n v="0.16912172721066901"/>
    <n v="0.19996468763532199"/>
    <n v="-3.0842960424652982E-2"/>
    <n v="3.0842960424652982E-2"/>
    <n v="1"/>
    <n v="1.13123591035639"/>
    <n v="-0.13123591035639004"/>
    <n v="0.13123591035639004"/>
    <x v="0"/>
  </r>
  <r>
    <x v="0"/>
    <n v="0"/>
    <n v="0.16903255628466099"/>
    <n v="0.19966042906009199"/>
    <n v="-3.0627872775430998E-2"/>
    <n v="3.0627872775430998E-2"/>
    <n v="1"/>
    <n v="1.13072354153317"/>
    <n v="-0.13072354153317001"/>
    <n v="0.13072354153317001"/>
    <x v="0"/>
  </r>
  <r>
    <x v="0"/>
    <n v="0"/>
    <n v="0.16886354180593199"/>
    <n v="0.19910045292072701"/>
    <n v="-3.0236911114795012E-2"/>
    <n v="3.0236911114795012E-2"/>
    <n v="1"/>
    <n v="1.12974945314432"/>
    <n v="-0.12974945314431996"/>
    <n v="0.12974945314431996"/>
    <x v="0"/>
  </r>
  <r>
    <x v="0"/>
    <n v="0"/>
    <n v="0.16918894520543701"/>
    <n v="0.19990884239954401"/>
    <n v="-3.0719897194107004E-2"/>
    <n v="3.0719897194107004E-2"/>
    <n v="1"/>
    <n v="1.1309355106792001"/>
    <n v="-0.13093551067920006"/>
    <n v="0.13093551067920006"/>
    <x v="0"/>
  </r>
  <r>
    <x v="0"/>
    <n v="0"/>
    <n v="0.16890307646782299"/>
    <n v="0.19956473290493601"/>
    <n v="-3.0661656437113022E-2"/>
    <n v="3.0661656437113022E-2"/>
    <n v="1"/>
    <n v="1.1309237897572599"/>
    <n v="-0.13092378975725993"/>
    <n v="0.13092378975725993"/>
    <x v="0"/>
  </r>
  <r>
    <x v="0"/>
    <n v="0"/>
    <n v="0.169194404381556"/>
    <n v="0.199948170773704"/>
    <n v="-3.0753766392147996E-2"/>
    <n v="3.0753766392147996E-2"/>
    <n v="1"/>
    <n v="1.1310755768375"/>
    <n v="-0.13107557683750004"/>
    <n v="0.13107557683750004"/>
    <x v="0"/>
  </r>
  <r>
    <x v="0"/>
    <n v="0"/>
    <n v="0.16935076193503101"/>
    <n v="0.20060733643044301"/>
    <n v="-3.1256574495411998E-2"/>
    <n v="3.1256574495411998E-2"/>
    <n v="1"/>
    <n v="1.1323533922737199"/>
    <n v="-0.13235339227371989"/>
    <n v="0.13235339227371989"/>
    <x v="0"/>
  </r>
  <r>
    <x v="0"/>
    <n v="0"/>
    <n v="0.16908606610841401"/>
    <n v="0.199504684330472"/>
    <n v="-3.0418618222057991E-2"/>
    <n v="3.0418618222057991E-2"/>
    <n v="1"/>
    <n v="1.1301260895815"/>
    <n v="-0.13012608958149996"/>
    <n v="0.13012608958149996"/>
    <x v="0"/>
  </r>
  <r>
    <x v="0"/>
    <n v="0"/>
    <n v="0.169063987306939"/>
    <n v="0.19952523684345899"/>
    <n v="-3.0461249536519991E-2"/>
    <n v="3.0461249536519991E-2"/>
    <n v="1"/>
    <n v="1.1302827164088101"/>
    <n v="-0.13028271640881006"/>
    <n v="0.13028271640881006"/>
    <x v="0"/>
  </r>
  <r>
    <x v="0"/>
    <n v="0"/>
    <n v="0.169518185824"/>
    <n v="0.20033571789514401"/>
    <n v="-3.0817532071144016E-2"/>
    <n v="3.0817532071144016E-2"/>
    <n v="1"/>
    <n v="1.1310570543106899"/>
    <n v="-0.13105705431068992"/>
    <n v="0.13105705431068992"/>
    <x v="0"/>
  </r>
  <r>
    <x v="0"/>
    <n v="0"/>
    <n v="0.16914572067775199"/>
    <n v="0.20006035433029401"/>
    <n v="-3.0914633652542017E-2"/>
    <n v="3.0914633652542017E-2"/>
    <n v="1"/>
    <n v="1.13148537123904"/>
    <n v="-0.13148537123904003"/>
    <n v="0.13148537123904003"/>
    <x v="0"/>
  </r>
  <r>
    <x v="0"/>
    <n v="0"/>
    <n v="0.16916947849203301"/>
    <n v="0.199833842671201"/>
    <n v="-3.0664364179167986E-2"/>
    <n v="3.0664364179167986E-2"/>
    <n v="1"/>
    <n v="1.1307217938363701"/>
    <n v="-0.13072179383637006"/>
    <n v="0.13072179383637006"/>
    <x v="0"/>
  </r>
  <r>
    <x v="0"/>
    <n v="0"/>
    <n v="0.16914975536294699"/>
    <n v="0.20003694256901999"/>
    <n v="-3.0887187206073002E-2"/>
    <n v="3.0887187206073002E-2"/>
    <n v="1"/>
    <n v="1.13138893338757"/>
    <n v="-0.13138893338756996"/>
    <n v="0.13138893338756996"/>
    <x v="0"/>
  </r>
  <r>
    <x v="0"/>
    <n v="0"/>
    <n v="0.16954328883317599"/>
    <n v="0.200376649012383"/>
    <n v="-3.0833360179207014E-2"/>
    <n v="3.0833360179207014E-2"/>
    <n v="1"/>
    <n v="1.1310552780755601"/>
    <n v="-0.13105527807556006"/>
    <n v="0.13105527807556006"/>
    <x v="0"/>
  </r>
  <r>
    <x v="0"/>
    <n v="0"/>
    <n v="0.16921335717243799"/>
    <n v="0.19965071905729001"/>
    <n v="-3.0437361884852021E-2"/>
    <n v="3.0437361884852021E-2"/>
    <n v="1"/>
    <n v="1.13011109149121"/>
    <n v="-0.13011109149121003"/>
    <n v="0.13011109149121003"/>
    <x v="0"/>
  </r>
  <r>
    <x v="0"/>
    <n v="0"/>
    <n v="0.16886946206877201"/>
    <n v="0.199225938585501"/>
    <n v="-3.0356476516728986E-2"/>
    <n v="3.0356476516728986E-2"/>
    <n v="1"/>
    <n v="1.1300825516586199"/>
    <n v="-0.13008255165861993"/>
    <n v="0.13008255165861993"/>
    <x v="0"/>
  </r>
  <r>
    <x v="0"/>
    <n v="0"/>
    <n v="0.16883280630641101"/>
    <n v="0.199188877766488"/>
    <n v="-3.0356071460076989E-2"/>
    <n v="3.0356071460076989E-2"/>
    <n v="1"/>
    <n v="1.13003094239039"/>
    <n v="-0.13003094239039004"/>
    <n v="0.13003094239039004"/>
    <x v="0"/>
  </r>
  <r>
    <x v="0"/>
    <n v="0"/>
    <n v="0.16865858046047699"/>
    <n v="0.19921209137901599"/>
    <n v="-3.0553510918539001E-2"/>
    <n v="3.0553510918539001E-2"/>
    <n v="1"/>
    <n v="1.1307382089381299"/>
    <n v="-0.13073820893812993"/>
    <n v="0.13073820893812993"/>
    <x v="0"/>
  </r>
  <r>
    <x v="0"/>
    <n v="0"/>
    <n v="0.16921988595255799"/>
    <n v="0.19997979690547299"/>
    <n v="-3.0759910952914998E-2"/>
    <n v="3.0759910952914998E-2"/>
    <n v="1"/>
    <n v="1.1310339615831899"/>
    <n v="-0.13103396158318992"/>
    <n v="0.13103396158318992"/>
    <x v="0"/>
  </r>
  <r>
    <x v="0"/>
    <n v="0"/>
    <n v="0.16933415976056401"/>
    <n v="0.19994845786527499"/>
    <n v="-3.0614298104710974E-2"/>
    <n v="3.0614298104710974E-2"/>
    <n v="1"/>
    <n v="1.13052634520177"/>
    <n v="-0.13052634520176998"/>
    <n v="0.13052634520176998"/>
    <x v="0"/>
  </r>
  <r>
    <x v="1"/>
    <n v="0"/>
    <n v="0.16947792625077601"/>
    <n v="0.172604478424841"/>
    <n v="-3.1265521740649893E-3"/>
    <n v="3.1265521740649893E-3"/>
    <n v="5"/>
    <n v="5.0540601599733996"/>
    <n v="-5.4060159973399635E-2"/>
    <n v="5.4060159973399635E-2"/>
    <x v="0"/>
  </r>
  <r>
    <x v="1"/>
    <n v="0"/>
    <n v="0.168739756592683"/>
    <n v="0.17489387450831601"/>
    <n v="-6.1541179156330006E-3"/>
    <n v="6.1541179156330006E-3"/>
    <n v="5"/>
    <n v="5.0984256055513102"/>
    <n v="-9.8425605551310191E-2"/>
    <n v="9.8425605551310191E-2"/>
    <x v="0"/>
  </r>
  <r>
    <x v="1"/>
    <n v="0"/>
    <n v="0.169260891692323"/>
    <n v="0.17231739800139301"/>
    <n v="-3.0565063090700062E-3"/>
    <n v="3.0565063090700062E-3"/>
    <n v="5"/>
    <n v="5.05318708793566"/>
    <n v="-5.318708793565996E-2"/>
    <n v="5.318708793565996E-2"/>
    <x v="0"/>
  </r>
  <r>
    <x v="1"/>
    <n v="0"/>
    <n v="0.169316069747137"/>
    <n v="0.17704388974926599"/>
    <n v="-7.7278200021289878E-3"/>
    <n v="7.7278200021289878E-3"/>
    <n v="5"/>
    <n v="5.1208956882737002"/>
    <n v="-0.12089568827370023"/>
    <n v="0.12089568827370023"/>
    <x v="0"/>
  </r>
  <r>
    <x v="1"/>
    <n v="0"/>
    <n v="0.169003073224818"/>
    <n v="0.175221802911248"/>
    <n v="-6.2187296864300023E-3"/>
    <n v="6.2187296864300023E-3"/>
    <n v="5"/>
    <n v="5.09932976838207"/>
    <n v="-9.9329768382069972E-2"/>
    <n v="9.9329768382069972E-2"/>
    <x v="0"/>
  </r>
  <r>
    <x v="1"/>
    <n v="0"/>
    <n v="0.169243719493607"/>
    <n v="0.17089893676069601"/>
    <n v="-1.6552172670890042E-3"/>
    <n v="1.6552172670890042E-3"/>
    <n v="5"/>
    <n v="5.0325287845179698"/>
    <n v="-3.2528784517969811E-2"/>
    <n v="3.2528784517969811E-2"/>
    <x v="0"/>
  </r>
  <r>
    <x v="1"/>
    <n v="0"/>
    <n v="0.168875195453391"/>
    <n v="0.17800758769809799"/>
    <n v="-9.1323922447069938E-3"/>
    <n v="9.1323922447069938E-3"/>
    <n v="5"/>
    <n v="5.1416524258081102"/>
    <n v="-0.14165242580811022"/>
    <n v="0.14165242580811022"/>
    <x v="0"/>
  </r>
  <r>
    <x v="1"/>
    <n v="0"/>
    <n v="0.16885760639247199"/>
    <n v="0.17451521313416901"/>
    <n v="-5.6576067416970188E-3"/>
    <n v="5.6576067416970188E-3"/>
    <n v="5"/>
    <n v="5.09112924650419"/>
    <n v="-9.1129246504189965E-2"/>
    <n v="9.1129246504189965E-2"/>
    <x v="0"/>
  </r>
  <r>
    <x v="1"/>
    <n v="0"/>
    <n v="0.16914937061388099"/>
    <n v="0.16902390362865399"/>
    <n v="1.2546698522700184E-4"/>
    <n v="1.2546698522700184E-4"/>
    <n v="5"/>
    <n v="5.0063052794193297"/>
    <n v="-6.3052794193296791E-3"/>
    <n v="6.3052794193296791E-3"/>
    <x v="0"/>
  </r>
  <r>
    <x v="1"/>
    <n v="0"/>
    <n v="0.169097040500264"/>
    <n v="0.175708882102492"/>
    <n v="-6.6118416022279969E-3"/>
    <n v="6.6118416022279969E-3"/>
    <n v="5"/>
    <n v="5.1048488960740004"/>
    <n v="-0.10484889607400039"/>
    <n v="0.10484889607400039"/>
    <x v="0"/>
  </r>
  <r>
    <x v="1"/>
    <n v="0"/>
    <n v="0.16910524084762599"/>
    <n v="0.17472553126625101"/>
    <n v="-5.6202904186250235E-3"/>
    <n v="5.6202904186250235E-3"/>
    <n v="5"/>
    <n v="5.0904502289941798"/>
    <n v="-9.045022899417976E-2"/>
    <n v="9.045022899417976E-2"/>
    <x v="0"/>
  </r>
  <r>
    <x v="1"/>
    <n v="0"/>
    <n v="0.16922642459673901"/>
    <n v="0.17437925150359601"/>
    <n v="-5.1528269068570054E-3"/>
    <n v="5.1528269068570054E-3"/>
    <n v="5"/>
    <n v="5.0836811389800696"/>
    <n v="-8.3681138980069569E-2"/>
    <n v="8.3681138980069569E-2"/>
    <x v="0"/>
  </r>
  <r>
    <x v="1"/>
    <n v="0"/>
    <n v="0.16898473838629499"/>
    <n v="0.17089543904555901"/>
    <n v="-1.9107006592640197E-3"/>
    <n v="1.9107006592640197E-3"/>
    <n v="5"/>
    <n v="5.0363614206703602"/>
    <n v="-3.6361420670360189E-2"/>
    <n v="3.6361420670360189E-2"/>
    <x v="0"/>
  </r>
  <r>
    <x v="1"/>
    <n v="0"/>
    <n v="0.169192525683664"/>
    <n v="0.176547418925318"/>
    <n v="-7.3548932416540036E-3"/>
    <n v="7.3548932416540036E-3"/>
    <n v="5"/>
    <n v="5.1156044572708597"/>
    <n v="-0.11560445727085966"/>
    <n v="0.11560445727085966"/>
    <x v="0"/>
  </r>
  <r>
    <x v="1"/>
    <n v="0"/>
    <n v="0.16918208498988199"/>
    <n v="0.17307724171117"/>
    <n v="-3.8951567212880123E-3"/>
    <n v="3.8951567212880123E-3"/>
    <n v="5"/>
    <n v="5.0654299286700404"/>
    <n v="-6.5429928670040383E-2"/>
    <n v="6.5429928670040383E-2"/>
    <x v="0"/>
  </r>
  <r>
    <x v="1"/>
    <n v="0"/>
    <n v="0.169138469259941"/>
    <n v="0.171448554872598"/>
    <n v="-2.310085612656998E-3"/>
    <n v="2.310085612656998E-3"/>
    <n v="5"/>
    <n v="5.0421830100610503"/>
    <n v="-4.2183010061050297E-2"/>
    <n v="4.2183010061050297E-2"/>
    <x v="0"/>
  </r>
  <r>
    <x v="1"/>
    <n v="0"/>
    <n v="0.16953755153748701"/>
    <n v="0.176674908671029"/>
    <n v="-7.1373571335419939E-3"/>
    <n v="7.1373571335419939E-3"/>
    <n v="5"/>
    <n v="5.1122111097703398"/>
    <n v="-0.11221110977033977"/>
    <n v="0.11221110977033977"/>
    <x v="0"/>
  </r>
  <r>
    <x v="1"/>
    <n v="0"/>
    <n v="0.16955452609579599"/>
    <n v="0.17807608652839599"/>
    <n v="-8.521560432599995E-3"/>
    <n v="8.521560432599995E-3"/>
    <n v="5"/>
    <n v="5.13216399103037"/>
    <n v="-0.13216399103037002"/>
    <n v="0.13216399103037002"/>
    <x v="0"/>
  </r>
  <r>
    <x v="1"/>
    <n v="0"/>
    <n v="0.16919954010664001"/>
    <n v="0.17407556234458599"/>
    <n v="-4.8760222379459761E-3"/>
    <n v="4.8760222379459761E-3"/>
    <n v="5"/>
    <n v="5.0797000456196102"/>
    <n v="-7.9700045619610194E-2"/>
    <n v="7.9700045619610194E-2"/>
    <x v="0"/>
  </r>
  <r>
    <x v="1"/>
    <n v="0"/>
    <n v="0.16919288039288799"/>
    <n v="0.17324482348068301"/>
    <n v="-4.0519430877950235E-3"/>
    <n v="4.0519430877950235E-3"/>
    <n v="5"/>
    <n v="5.0676012484607096"/>
    <n v="-6.7601248460709584E-2"/>
    <n v="6.7601248460709584E-2"/>
    <x v="0"/>
  </r>
  <r>
    <x v="2"/>
    <n v="0"/>
    <n v="0.16864442862561199"/>
    <n v="0.16237995425638099"/>
    <n v="6.264474369230999E-3"/>
    <n v="6.264474369230999E-3"/>
    <n v="10"/>
    <n v="9.8166848055249005"/>
    <n v="0.18331519447509947"/>
    <n v="0.18331519447509947"/>
    <x v="0"/>
  </r>
  <r>
    <x v="2"/>
    <n v="0"/>
    <n v="0.16913068576173401"/>
    <n v="0.16577343259826099"/>
    <n v="3.3572531634730174E-3"/>
    <n v="3.3572531634730174E-3"/>
    <n v="10"/>
    <n v="9.9044248794339893"/>
    <n v="9.5575120566010696E-2"/>
    <n v="9.5575120566010696E-2"/>
    <x v="0"/>
  </r>
  <r>
    <x v="2"/>
    <n v="0"/>
    <n v="0.16922760992016"/>
    <n v="0.16068461850524501"/>
    <n v="8.542991414914991E-3"/>
    <n v="8.542991414914991E-3"/>
    <n v="10"/>
    <n v="9.7483520940152495"/>
    <n v="0.25164790598475051"/>
    <n v="0.25164790598475051"/>
    <x v="0"/>
  </r>
  <r>
    <x v="2"/>
    <n v="0"/>
    <n v="0.16933247528930701"/>
    <n v="0.168764571625131"/>
    <n v="5.6790366417600047E-4"/>
    <n v="5.6790366417600047E-4"/>
    <n v="10"/>
    <n v="9.9872859971555492"/>
    <n v="1.2714002844450789E-2"/>
    <n v="1.2714002844450789E-2"/>
    <x v="0"/>
  </r>
  <r>
    <x v="2"/>
    <n v="0"/>
    <n v="0.168940661005098"/>
    <n v="0.160697879929879"/>
    <n v="8.2427810752190023E-3"/>
    <n v="8.2427810752190023E-3"/>
    <n v="10"/>
    <n v="9.7570569566864798"/>
    <n v="0.24294304331352023"/>
    <n v="0.24294304331352023"/>
    <x v="0"/>
  </r>
  <r>
    <x v="2"/>
    <n v="0"/>
    <n v="0.16892785675740399"/>
    <n v="0.17421987295277999"/>
    <n v="-5.2920161953760037E-3"/>
    <n v="5.2920161953760037E-3"/>
    <n v="10"/>
    <n v="10.159402914052899"/>
    <n v="-0.15940291405289919"/>
    <n v="0.15940291405289919"/>
    <x v="0"/>
  </r>
  <r>
    <x v="2"/>
    <n v="0"/>
    <n v="0.168930491632657"/>
    <n v="0.159871066039319"/>
    <n v="9.0594255933379997E-3"/>
    <n v="9.0594255933379997E-3"/>
    <n v="10"/>
    <n v="9.7323236761926992"/>
    <n v="0.26767632380730078"/>
    <n v="0.26767632380730078"/>
    <x v="0"/>
  </r>
  <r>
    <x v="2"/>
    <n v="0"/>
    <n v="0.16920744180495501"/>
    <n v="0.196262970030263"/>
    <n v="-2.705552822530799E-2"/>
    <n v="2.705552822530799E-2"/>
    <n v="10"/>
    <n v="10.773866245037199"/>
    <n v="-0.77386624503719936"/>
    <n v="0.77386624503719936"/>
    <x v="0"/>
  </r>
  <r>
    <x v="2"/>
    <n v="0"/>
    <n v="0.16931337546712"/>
    <n v="0.151658206476705"/>
    <n v="1.7655168990414999E-2"/>
    <n v="1.7655168990414999E-2"/>
    <n v="10"/>
    <n v="9.4684501126934695"/>
    <n v="0.53154988730653052"/>
    <n v="0.53154988730653052"/>
    <x v="0"/>
  </r>
  <r>
    <x v="2"/>
    <n v="0"/>
    <n v="0.168750704142521"/>
    <n v="0.18946575627064099"/>
    <n v="-2.0715052128119998E-2"/>
    <n v="2.0715052128119998E-2"/>
    <n v="10"/>
    <n v="10.5999204752172"/>
    <n v="-0.59992047521719982"/>
    <n v="0.59992047521719982"/>
    <x v="0"/>
  </r>
  <r>
    <x v="2"/>
    <n v="0"/>
    <n v="0.16888709544879499"/>
    <n v="0.19091164664198201"/>
    <n v="-2.2024551193187025E-2"/>
    <n v="2.2024551193187025E-2"/>
    <n v="10"/>
    <n v="10.636377239693401"/>
    <n v="-0.63637723969340065"/>
    <n v="0.63637723969340065"/>
    <x v="0"/>
  </r>
  <r>
    <x v="2"/>
    <n v="0"/>
    <n v="0.16827794280467601"/>
    <n v="0.180346413398319"/>
    <n v="-1.2068470593642994E-2"/>
    <n v="1.2068470593642994E-2"/>
    <n v="10"/>
    <n v="10.356315394778701"/>
    <n v="-0.35631539477870078"/>
    <n v="0.35631539477870078"/>
    <x v="0"/>
  </r>
  <r>
    <x v="2"/>
    <n v="0"/>
    <n v="0.168737053701287"/>
    <n v="0.17460641911529501"/>
    <n v="-5.8693654140080098E-3"/>
    <n v="5.8693654140080098E-3"/>
    <n v="10"/>
    <n v="10.176570551880801"/>
    <n v="-0.17657055188080051"/>
    <n v="0.17657055188080051"/>
    <x v="0"/>
  </r>
  <r>
    <x v="2"/>
    <n v="0"/>
    <n v="0.16924519297840299"/>
    <n v="0.17023436425940799"/>
    <n v="-9.8917128100500795E-4"/>
    <n v="9.8917128100500795E-4"/>
    <n v="10"/>
    <n v="10.0332936837403"/>
    <n v="-3.3293683740300395E-2"/>
    <n v="3.3293683740300395E-2"/>
    <x v="0"/>
  </r>
  <r>
    <x v="2"/>
    <n v="0"/>
    <n v="0.16921794571545501"/>
    <n v="0.16055360238268199"/>
    <n v="8.6643433327730224E-3"/>
    <n v="8.6643433327730224E-3"/>
    <n v="10"/>
    <n v="9.7447526032027607"/>
    <n v="0.25524739679723929"/>
    <n v="0.25524739679723929"/>
    <x v="0"/>
  </r>
  <r>
    <x v="2"/>
    <n v="0"/>
    <n v="0.16872076237036901"/>
    <n v="0.175472060102533"/>
    <n v="-6.7512977321639855E-3"/>
    <n v="6.7512977321639855E-3"/>
    <n v="10"/>
    <n v="10.2020924790158"/>
    <n v="-0.20209247901579985"/>
    <n v="0.20209247901579985"/>
    <x v="0"/>
  </r>
  <r>
    <x v="2"/>
    <n v="0"/>
    <n v="0.16947940825569"/>
    <n v="0.16824182231597801"/>
    <n v="1.2375859397119882E-3"/>
    <n v="1.2375859397119882E-3"/>
    <n v="10"/>
    <n v="9.9675379395887802"/>
    <n v="3.2462060411219795E-2"/>
    <n v="3.2462060411219795E-2"/>
    <x v="0"/>
  </r>
  <r>
    <x v="2"/>
    <n v="0"/>
    <n v="0.16873399410874901"/>
    <n v="0.16156281905233899"/>
    <n v="7.1711750564100174E-3"/>
    <n v="7.1711750564100174E-3"/>
    <n v="10"/>
    <n v="9.7892530680643599"/>
    <n v="0.21074693193564009"/>
    <n v="0.21074693193564009"/>
    <x v="0"/>
  </r>
  <r>
    <x v="2"/>
    <n v="0"/>
    <n v="0.16923072688733901"/>
    <n v="0.169830043644287"/>
    <n v="-5.9931675694799291E-4"/>
    <n v="5.9931675694799291E-4"/>
    <n v="10"/>
    <n v="10.0219439666136"/>
    <n v="-2.1943966613600097E-2"/>
    <n v="2.1943966613600097E-2"/>
    <x v="0"/>
  </r>
  <r>
    <x v="2"/>
    <n v="0"/>
    <n v="0.16824161964895401"/>
    <n v="0.15376803247815499"/>
    <n v="1.4473587170799024E-2"/>
    <n v="1.4473587170799024E-2"/>
    <n v="10"/>
    <n v="9.5643257667649095"/>
    <n v="0.43567423323509047"/>
    <n v="0.43567423323509047"/>
    <x v="0"/>
  </r>
  <r>
    <x v="3"/>
    <n v="0"/>
    <n v="0.17012631516287299"/>
    <n v="0.133884013551237"/>
    <n v="3.6242301611635996E-2"/>
    <n v="3.6242301611635996E-2"/>
    <n v="20"/>
    <n v="17.744678972033601"/>
    <n v="2.2553210279663993"/>
    <n v="2.2553210279663993"/>
    <x v="0"/>
  </r>
  <r>
    <x v="3"/>
    <n v="0"/>
    <n v="0.16963311961194799"/>
    <n v="0.16660791910721001"/>
    <n v="3.0252005047379793E-3"/>
    <n v="3.0252005047379793E-3"/>
    <n v="20"/>
    <n v="19.823134235422099"/>
    <n v="0.17686576457790082"/>
    <n v="0.17686576457790082"/>
    <x v="0"/>
  </r>
  <r>
    <x v="3"/>
    <n v="0"/>
    <n v="0.16872059668536199"/>
    <n v="0.16633279942566201"/>
    <n v="2.3877972596999808E-3"/>
    <n v="2.3877972596999808E-3"/>
    <n v="20"/>
    <n v="19.8603138463214"/>
    <n v="0.13968615367859982"/>
    <n v="0.13968615367859982"/>
    <x v="0"/>
  </r>
  <r>
    <x v="3"/>
    <n v="0"/>
    <n v="0.16889672598668301"/>
    <n v="0.150248790532023"/>
    <n v="1.8647935454660008E-2"/>
    <n v="1.8647935454660008E-2"/>
    <n v="20"/>
    <n v="18.8656880177749"/>
    <n v="1.1343119822250998"/>
    <n v="1.1343119822250998"/>
    <x v="0"/>
  </r>
  <r>
    <x v="3"/>
    <n v="0"/>
    <n v="0.16967608533673101"/>
    <n v="0.183301747856318"/>
    <n v="-1.3625662519586995E-2"/>
    <n v="1.3625662519586995E-2"/>
    <n v="20"/>
    <n v="20.789380657379301"/>
    <n v="-0.78938065737930074"/>
    <n v="0.78938065737930074"/>
    <x v="0"/>
  </r>
  <r>
    <x v="3"/>
    <n v="0"/>
    <n v="0.16823974520210599"/>
    <n v="0.112639598916595"/>
    <n v="5.5600146285510993E-2"/>
    <n v="5.5600146285510993E-2"/>
    <n v="20"/>
    <n v="16.367614974859901"/>
    <n v="3.6323850251400991"/>
    <n v="3.6323850251400991"/>
    <x v="0"/>
  </r>
  <r>
    <x v="3"/>
    <n v="0"/>
    <n v="0.16990246940488801"/>
    <n v="0.32373231308292799"/>
    <n v="-0.15382984367803998"/>
    <n v="0.15382984367803998"/>
    <n v="20"/>
    <n v="27.610272397686"/>
    <n v="-7.6102723976859998"/>
    <n v="7.6102723976859998"/>
    <x v="0"/>
  </r>
  <r>
    <x v="3"/>
    <n v="0"/>
    <n v="0.168819006687211"/>
    <n v="0.16264933216862701"/>
    <n v="6.1696745185839952E-3"/>
    <n v="6.1696745185839952E-3"/>
    <n v="20"/>
    <n v="19.633650926024099"/>
    <n v="0.36634907397590055"/>
    <n v="0.36634907397590055"/>
    <x v="0"/>
  </r>
  <r>
    <x v="3"/>
    <n v="0"/>
    <n v="0.16859545228421599"/>
    <n v="0.18763963909386"/>
    <n v="-1.9044186809644009E-2"/>
    <n v="1.9044186809644009E-2"/>
    <n v="20"/>
    <n v="21.101699243622701"/>
    <n v="-1.1016992436227007"/>
    <n v="1.1016992436227007"/>
    <x v="0"/>
  </r>
  <r>
    <x v="3"/>
    <n v="0"/>
    <n v="0.170024096894657"/>
    <n v="0.144641501957677"/>
    <n v="2.5382594936980002E-2"/>
    <n v="2.5382594936980002E-2"/>
    <n v="20"/>
    <n v="18.449914467189199"/>
    <n v="1.550085532810801"/>
    <n v="1.550085532810801"/>
    <x v="0"/>
  </r>
  <r>
    <x v="3"/>
    <n v="0"/>
    <n v="0.16953749319596001"/>
    <n v="0.15910813821244499"/>
    <n v="1.0429354983515021E-2"/>
    <n v="1.0429354983515021E-2"/>
    <n v="20"/>
    <n v="19.377359016451098"/>
    <n v="0.62264098354890152"/>
    <n v="0.62264098354890152"/>
    <x v="0"/>
  </r>
  <r>
    <x v="3"/>
    <n v="0"/>
    <n v="0.170309359906166"/>
    <n v="0.16169724028599"/>
    <n v="8.6121196201759953E-3"/>
    <n v="8.6121196201759953E-3"/>
    <n v="20"/>
    <n v="19.490133877677401"/>
    <n v="0.50986612232259887"/>
    <n v="0.50986612232259887"/>
    <x v="0"/>
  </r>
  <r>
    <x v="3"/>
    <n v="0"/>
    <n v="0.16900882546221199"/>
    <n v="0.10678163629814801"/>
    <n v="6.2227189164063987E-2"/>
    <n v="6.2227189164063987E-2"/>
    <n v="20"/>
    <n v="15.900071245137299"/>
    <n v="4.0999287548627006"/>
    <n v="4.0999287548627006"/>
    <x v="0"/>
  </r>
  <r>
    <x v="3"/>
    <n v="0"/>
    <n v="0.168591994567593"/>
    <n v="0.16624938818936899"/>
    <n v="2.3426063782240047E-3"/>
    <n v="2.3426063782240047E-3"/>
    <n v="20"/>
    <n v="19.862663922185899"/>
    <n v="0.13733607781410129"/>
    <n v="0.13733607781410129"/>
    <x v="0"/>
  </r>
  <r>
    <x v="3"/>
    <n v="0"/>
    <n v="0.169834538305904"/>
    <n v="0.13588726663858899"/>
    <n v="3.394727166731501E-2"/>
    <n v="3.394727166731501E-2"/>
    <n v="20"/>
    <n v="17.892227006874698"/>
    <n v="2.1077729931253018"/>
    <n v="2.1077729931253018"/>
    <x v="0"/>
  </r>
  <r>
    <x v="3"/>
    <n v="0"/>
    <n v="0.17046013130992599"/>
    <n v="0.126272266206994"/>
    <n v="4.4187865102931989E-2"/>
    <n v="4.4187865102931989E-2"/>
    <n v="20"/>
    <n v="17.2159754111822"/>
    <n v="2.7840245888178003"/>
    <n v="2.7840245888178003"/>
    <x v="0"/>
  </r>
  <r>
    <x v="3"/>
    <n v="0"/>
    <n v="0.17019835901809599"/>
    <n v="0.128089444448443"/>
    <n v="4.2108914569652989E-2"/>
    <n v="4.2108914569652989E-2"/>
    <n v="20"/>
    <n v="17.352536623401601"/>
    <n v="2.6474633765983988"/>
    <n v="2.6474633765983988"/>
    <x v="0"/>
  </r>
  <r>
    <x v="3"/>
    <n v="0"/>
    <n v="0.16907756496544499"/>
    <n v="0.15995010157118"/>
    <n v="9.1274633942649841E-3"/>
    <n v="9.1274633942649841E-3"/>
    <n v="20"/>
    <n v="19.454867082462101"/>
    <n v="0.54513291753789872"/>
    <n v="0.54513291753789872"/>
    <x v="0"/>
  </r>
  <r>
    <x v="3"/>
    <n v="0"/>
    <n v="0.169638542278546"/>
    <n v="0.143198534932272"/>
    <n v="2.6440007346273997E-2"/>
    <n v="2.6440007346273997E-2"/>
    <n v="20"/>
    <n v="18.377695706149101"/>
    <n v="1.6223042938508989"/>
    <n v="1.6223042938508989"/>
    <x v="0"/>
  </r>
  <r>
    <x v="3"/>
    <n v="0"/>
    <n v="0.16972454760215999"/>
    <n v="0.200920129441062"/>
    <n v="-3.1195581838902003E-2"/>
    <n v="3.1195581838902003E-2"/>
    <n v="20"/>
    <n v="21.763040825151201"/>
    <n v="-1.7630408251512009"/>
    <n v="1.7630408251512009"/>
    <x v="0"/>
  </r>
  <r>
    <x v="4"/>
    <n v="0"/>
    <n v="0.173508982412062"/>
    <n v="2.7487111811994501E-2"/>
    <n v="0.14602187060006749"/>
    <n v="0.14602187060006749"/>
    <n v="40"/>
    <n v="15.9286872176064"/>
    <n v="24.071312782393598"/>
    <n v="24.071312782393598"/>
    <x v="0"/>
  </r>
  <r>
    <x v="4"/>
    <n v="0"/>
    <n v="0.17159890489038801"/>
    <n v="0.157951893900902"/>
    <n v="1.3647010989486008E-2"/>
    <n v="1.3647010989486008E-2"/>
    <n v="40"/>
    <n v="38.382876694109498"/>
    <n v="1.6171233058905017"/>
    <n v="1.6171233058905017"/>
    <x v="0"/>
  </r>
  <r>
    <x v="4"/>
    <n v="0"/>
    <n v="0.15205000648539799"/>
    <n v="9.9626066346243006E-2"/>
    <n v="5.2423940139154981E-2"/>
    <n v="5.2423940139154981E-2"/>
    <n v="40"/>
    <n v="127.682538757771"/>
    <n v="-87.682538757770999"/>
    <n v="87.682538757770999"/>
    <x v="0"/>
  </r>
  <r>
    <x v="4"/>
    <n v="0"/>
    <n v="0.17236587811064399"/>
    <n v="9.0573700032793594E-2"/>
    <n v="8.17921780778504E-2"/>
    <n v="8.17921780778504E-2"/>
    <n v="40"/>
    <n v="29.0022005516633"/>
    <n v="10.9977994483367"/>
    <n v="10.9977994483367"/>
    <x v="0"/>
  </r>
  <r>
    <x v="4"/>
    <n v="0"/>
    <n v="0.17200793805251499"/>
    <n v="3.37246907451254E-2"/>
    <n v="0.13828324730738958"/>
    <n v="0.13828324730738958"/>
    <n v="40"/>
    <n v="17.7137106934833"/>
    <n v="22.2862893065167"/>
    <n v="22.2862893065167"/>
    <x v="0"/>
  </r>
  <r>
    <x v="4"/>
    <n v="0"/>
    <n v="0.174946439421797"/>
    <n v="2.0269728062499801E-2"/>
    <n v="0.1546767113592972"/>
    <n v="0.1546767113592972"/>
    <n v="40"/>
    <n v="13.6257877782609"/>
    <n v="26.3742122217391"/>
    <n v="26.3742122217391"/>
    <x v="0"/>
  </r>
  <r>
    <x v="4"/>
    <n v="0"/>
    <n v="0.175395071764639"/>
    <n v="4.1422904833235102E-2"/>
    <n v="0.1339721669314039"/>
    <n v="0.1339721669314039"/>
    <n v="40"/>
    <n v="19.444288393578599"/>
    <n v="20.555711606421401"/>
    <n v="20.555711606421401"/>
    <x v="0"/>
  </r>
  <r>
    <x v="4"/>
    <n v="0"/>
    <n v="0.17360817455773001"/>
    <n v="0.127522276300783"/>
    <n v="4.6085898256947005E-2"/>
    <n v="4.6085898256947005E-2"/>
    <n v="40"/>
    <n v="34.291426647329303"/>
    <n v="5.7085733526706974"/>
    <n v="5.7085733526706974"/>
    <x v="0"/>
  </r>
  <r>
    <x v="4"/>
    <n v="0"/>
    <n v="0.175468393742506"/>
    <n v="2.2378475457260402E-2"/>
    <n v="0.1530899182852456"/>
    <n v="0.1530899182852456"/>
    <n v="40"/>
    <n v="14.3044118522992"/>
    <n v="25.6955881477008"/>
    <n v="25.6955881477008"/>
    <x v="0"/>
  </r>
  <r>
    <x v="4"/>
    <n v="0"/>
    <n v="0.171265605518123"/>
    <n v="7.6460661548581194E-2"/>
    <n v="9.4804943969541811E-2"/>
    <n v="9.4804943969541811E-2"/>
    <n v="40"/>
    <n v="26.730294182175498"/>
    <n v="13.269705817824502"/>
    <n v="13.269705817824502"/>
    <x v="0"/>
  </r>
  <r>
    <x v="4"/>
    <n v="0"/>
    <n v="0.17301951529948201"/>
    <n v="0.15844889734759601"/>
    <n v="1.4570617951885995E-2"/>
    <n v="1.4570617951885995E-2"/>
    <n v="40"/>
    <n v="38.279993456215799"/>
    <n v="1.7200065437842014"/>
    <n v="1.7200065437842014"/>
    <x v="0"/>
  </r>
  <r>
    <x v="4"/>
    <n v="0"/>
    <n v="0.149381351509773"/>
    <n v="3.3424014628276003E-2"/>
    <n v="0.11595733688149699"/>
    <n v="0.11595733688149699"/>
    <n v="40"/>
    <n v="55.227430598011502"/>
    <n v="-15.227430598011502"/>
    <n v="15.227430598011502"/>
    <x v="0"/>
  </r>
  <r>
    <x v="4"/>
    <n v="0"/>
    <n v="0.17171045564013601"/>
    <n v="6.6171659542840294E-2"/>
    <n v="0.10553879609729572"/>
    <n v="0.10553879609729572"/>
    <n v="40"/>
    <n v="24.834676927306798"/>
    <n v="15.165323072693202"/>
    <n v="15.165323072693202"/>
    <x v="0"/>
  </r>
  <r>
    <x v="4"/>
    <n v="0"/>
    <n v="0.16898673434554701"/>
    <n v="3.4858236785959701E-2"/>
    <n v="0.13412849755958731"/>
    <n v="0.13412849755958731"/>
    <n v="40"/>
    <n v="18.1719630777242"/>
    <n v="21.8280369222758"/>
    <n v="21.8280369222758"/>
    <x v="0"/>
  </r>
  <r>
    <x v="4"/>
    <n v="0"/>
    <n v="0.151124567876329"/>
    <n v="0.16293444124780901"/>
    <n v="-1.1809873371480012E-2"/>
    <n v="1.1809873371480012E-2"/>
    <n v="40"/>
    <n v="150.83167526964101"/>
    <n v="-110.83167526964101"/>
    <n v="110.83167526964101"/>
    <x v="0"/>
  </r>
  <r>
    <x v="4"/>
    <n v="0"/>
    <n v="0.17391127646913199"/>
    <n v="5.3532458390974001E-2"/>
    <n v="0.12037881807815798"/>
    <n v="0.12037881807815798"/>
    <n v="40"/>
    <n v="22.194606152326799"/>
    <n v="17.805393847673201"/>
    <n v="17.805393847673201"/>
    <x v="0"/>
  </r>
  <r>
    <x v="4"/>
    <n v="0"/>
    <n v="0.17230694367202801"/>
    <n v="8.2787442196820604E-2"/>
    <n v="8.9519501475207403E-2"/>
    <n v="8.9519501475207403E-2"/>
    <n v="40"/>
    <n v="27.728823390275799"/>
    <n v="12.271176609724201"/>
    <n v="12.271176609724201"/>
    <x v="0"/>
  </r>
  <r>
    <x v="4"/>
    <n v="0"/>
    <n v="0.17291952513963599"/>
    <n v="1.8161832193944401E-2"/>
    <n v="0.15475769294569158"/>
    <n v="0.15475769294569158"/>
    <n v="40"/>
    <n v="12.970753802326"/>
    <n v="27.029246197673999"/>
    <n v="27.029246197673999"/>
    <x v="0"/>
  </r>
  <r>
    <x v="4"/>
    <n v="0"/>
    <n v="0.17435065296687599"/>
    <n v="4.0493476238590002E-2"/>
    <n v="0.13385717672828598"/>
    <n v="0.13385717672828598"/>
    <n v="40"/>
    <n v="19.2817721653931"/>
    <n v="20.7182278346069"/>
    <n v="20.7182278346069"/>
    <x v="0"/>
  </r>
  <r>
    <x v="4"/>
    <n v="0"/>
    <n v="0.17175311589008299"/>
    <n v="7.1865743248382699E-2"/>
    <n v="9.9887372641700292E-2"/>
    <n v="9.9887372641700292E-2"/>
    <n v="40"/>
    <n v="25.877295561505498"/>
    <n v="14.122704438494502"/>
    <n v="14.122704438494502"/>
    <x v="0"/>
  </r>
  <r>
    <x v="5"/>
    <n v="0"/>
    <n v="0.17656280012588299"/>
    <n v="1.33240174291606E-2"/>
    <n v="0.1632387826967224"/>
    <n v="0.1632387826967224"/>
    <n v="60"/>
    <n v="16.4899284452489"/>
    <n v="43.5100715547511"/>
    <n v="43.5100715547511"/>
    <x v="0"/>
  </r>
  <r>
    <x v="5"/>
    <n v="0"/>
    <n v="0.174805134333718"/>
    <n v="6.2103204810022503E-3"/>
    <n v="0.16859481385271574"/>
    <n v="0.16859481385271574"/>
    <n v="60"/>
    <n v="11.3155992278814"/>
    <n v="48.6844007721186"/>
    <n v="48.6844007721186"/>
    <x v="0"/>
  </r>
  <r>
    <x v="5"/>
    <n v="0"/>
    <n v="0.17523919252235901"/>
    <n v="5.9561798791515101E-3"/>
    <n v="0.1692830126432075"/>
    <n v="0.1692830126432075"/>
    <n v="60"/>
    <n v="11.0688394864243"/>
    <n v="48.931160513575698"/>
    <n v="48.931160513575698"/>
    <x v="0"/>
  </r>
  <r>
    <x v="5"/>
    <n v="0"/>
    <n v="0.17697916451048501"/>
    <n v="3.2430821030158798E-2"/>
    <n v="0.14454834348032622"/>
    <n v="0.14454834348032622"/>
    <n v="60"/>
    <n v="25.688337634099099"/>
    <n v="34.311662365900901"/>
    <n v="34.311662365900901"/>
    <x v="0"/>
  </r>
  <r>
    <x v="5"/>
    <n v="0"/>
    <n v="0.18085955748646701"/>
    <n v="8.5113859512972699E-3"/>
    <n v="0.17234817153516974"/>
    <n v="0.17234817153516974"/>
    <n v="60"/>
    <n v="13.028873196171"/>
    <n v="46.971126803829002"/>
    <n v="46.971126803829002"/>
    <x v="0"/>
  </r>
  <r>
    <x v="5"/>
    <n v="0"/>
    <n v="0.17585191229484001"/>
    <n v="1.16725257814973E-2"/>
    <n v="0.16417938651334271"/>
    <n v="0.16417938651334271"/>
    <n v="60"/>
    <n v="15.4635356148868"/>
    <n v="44.536464385113199"/>
    <n v="44.536464385113199"/>
    <x v="0"/>
  </r>
  <r>
    <x v="5"/>
    <n v="0"/>
    <n v="0.17657325445924599"/>
    <n v="1.05413985195527E-2"/>
    <n v="0.16603185593969327"/>
    <n v="0.16603185593969327"/>
    <n v="60"/>
    <n v="14.6670239516964"/>
    <n v="45.3329760483036"/>
    <n v="45.3329760483036"/>
    <x v="0"/>
  </r>
  <r>
    <x v="5"/>
    <n v="0"/>
    <n v="0.15319514834518599"/>
    <n v="8.8292842516158598E-3"/>
    <n v="0.14436586409357013"/>
    <n v="0.14436586409357013"/>
    <n v="60"/>
    <n v="47.374380515112399"/>
    <n v="12.625619484887601"/>
    <n v="12.625619484887601"/>
    <x v="0"/>
  </r>
  <r>
    <x v="5"/>
    <n v="0"/>
    <n v="0.17540404575000201"/>
    <n v="1.0488339702369299E-2"/>
    <n v="0.16491570604763273"/>
    <n v="0.16491570604763273"/>
    <n v="60"/>
    <n v="14.6786077660696"/>
    <n v="45.321392233930396"/>
    <n v="45.321392233930396"/>
    <x v="0"/>
  </r>
  <r>
    <x v="5"/>
    <n v="0"/>
    <n v="0.17314426900201699"/>
    <n v="1.8912924649395702E-2"/>
    <n v="0.15423134435262129"/>
    <n v="0.15423134435262129"/>
    <n v="60"/>
    <n v="19.835010733045301"/>
    <n v="40.164989266954699"/>
    <n v="40.164989266954699"/>
    <x v="0"/>
  </r>
  <r>
    <x v="5"/>
    <n v="0"/>
    <n v="0.18188688469770301"/>
    <n v="3.28814939548806E-3"/>
    <n v="0.17859873530221496"/>
    <n v="0.17859873530221496"/>
    <n v="60"/>
    <n v="8.0814280876989901"/>
    <n v="51.918571912301012"/>
    <n v="51.918571912301012"/>
    <x v="0"/>
  </r>
  <r>
    <x v="5"/>
    <n v="0"/>
    <n v="0.178538378109904"/>
    <n v="9.1583536245123304E-2"/>
    <n v="8.6954841864780696E-2"/>
    <n v="8.6954841864780696E-2"/>
    <n v="60"/>
    <n v="42.978551597350702"/>
    <n v="17.021448402649298"/>
    <n v="17.021448402649298"/>
    <x v="0"/>
  </r>
  <r>
    <x v="5"/>
    <n v="0"/>
    <n v="0.13344443628842201"/>
    <n v="3.1581804956786201E-3"/>
    <n v="0.13028625579274339"/>
    <n v="0.13028625579274339"/>
    <n v="60"/>
    <n v="42.768359130015298"/>
    <n v="17.231640869984702"/>
    <n v="17.231640869984702"/>
    <x v="0"/>
  </r>
  <r>
    <x v="5"/>
    <n v="0"/>
    <n v="0.152605425211187"/>
    <n v="1.2472168405057899E-2"/>
    <n v="0.14013325680612909"/>
    <n v="0.14013325680612909"/>
    <n v="60"/>
    <n v="45.166551800676999"/>
    <n v="14.833448199323001"/>
    <n v="14.833448199323001"/>
    <x v="0"/>
  </r>
  <r>
    <x v="5"/>
    <n v="0"/>
    <n v="0.15442178892661801"/>
    <n v="2.5364151245819099E-2"/>
    <n v="0.12905763768079892"/>
    <n v="0.12905763768079892"/>
    <n v="60"/>
    <n v="70.273682146200699"/>
    <n v="-10.273682146200699"/>
    <n v="10.273682146200699"/>
    <x v="0"/>
  </r>
  <r>
    <x v="5"/>
    <n v="0"/>
    <n v="0.15184630089927401"/>
    <n v="1.02443192657672E-2"/>
    <n v="0.14160198163350682"/>
    <n v="0.14160198163350682"/>
    <n v="60"/>
    <n v="39.265917698311199"/>
    <n v="20.734082301688801"/>
    <n v="20.734082301688801"/>
    <x v="0"/>
  </r>
  <r>
    <x v="5"/>
    <n v="0"/>
    <n v="0.17861086355290701"/>
    <n v="8.94682681638676E-3"/>
    <n v="0.16966403673652025"/>
    <n v="0.16966403673652025"/>
    <n v="60"/>
    <n v="13.440351897225"/>
    <n v="46.559648102775"/>
    <n v="46.559648102775"/>
    <x v="0"/>
  </r>
  <r>
    <x v="5"/>
    <n v="0"/>
    <n v="0.15926384456116799"/>
    <n v="4.8109363310574098E-3"/>
    <n v="0.15445290823011057"/>
    <n v="0.15445290823011057"/>
    <n v="60"/>
    <n v="25.408362938083801"/>
    <n v="34.591637061916202"/>
    <n v="34.591637061916202"/>
    <x v="0"/>
  </r>
  <r>
    <x v="5"/>
    <n v="0"/>
    <n v="0.14981376458880999"/>
    <n v="1.52666639246485E-2"/>
    <n v="0.13454710066416148"/>
    <n v="0.13454710066416148"/>
    <n v="60"/>
    <n v="64.947435346311096"/>
    <n v="-4.9474353463110958"/>
    <n v="4.9474353463110958"/>
    <x v="0"/>
  </r>
  <r>
    <x v="5"/>
    <n v="0"/>
    <n v="0.155935454520889"/>
    <n v="1.31882517010487E-2"/>
    <n v="0.1427472028198403"/>
    <n v="0.1427472028198403"/>
    <n v="60"/>
    <n v="55.260702766643703"/>
    <n v="4.7392972333562966"/>
    <n v="4.7392972333562966"/>
    <x v="0"/>
  </r>
  <r>
    <x v="6"/>
    <n v="0"/>
    <n v="0.18335231241787001"/>
    <n v="1.25371634909404E-2"/>
    <n v="0.17081514892692962"/>
    <n v="0.17081514892692962"/>
    <n v="80"/>
    <n v="20.928741999591999"/>
    <n v="59.071258000408001"/>
    <n v="59.071258000408001"/>
    <x v="0"/>
  </r>
  <r>
    <x v="6"/>
    <n v="0"/>
    <n v="0.18317636924033201"/>
    <n v="8.0070316501832297E-3"/>
    <n v="0.17516933759014877"/>
    <n v="0.17516933759014877"/>
    <n v="80"/>
    <n v="16.733400479179402"/>
    <n v="63.266599520820598"/>
    <n v="63.266599520820598"/>
    <x v="0"/>
  </r>
  <r>
    <x v="6"/>
    <n v="0"/>
    <n v="0.15792956660495899"/>
    <n v="5.91794822182669E-3"/>
    <n v="0.15201161838313229"/>
    <n v="0.15201161838313229"/>
    <n v="80"/>
    <n v="41.621063154414102"/>
    <n v="38.378936845585898"/>
    <n v="38.378936845585898"/>
    <x v="0"/>
  </r>
  <r>
    <x v="6"/>
    <n v="0"/>
    <n v="0.15591315240078399"/>
    <n v="2.5135241279786499E-3"/>
    <n v="0.15339962827280534"/>
    <n v="0.15339962827280534"/>
    <n v="80"/>
    <n v="25.251243071778902"/>
    <n v="54.748756928221098"/>
    <n v="54.748756928221098"/>
    <x v="0"/>
  </r>
  <r>
    <x v="6"/>
    <n v="0"/>
    <n v="0.16243664897917701"/>
    <n v="7.0471759283702697E-3"/>
    <n v="0.15538947305080675"/>
    <n v="0.15538947305080675"/>
    <n v="80"/>
    <n v="55.857189977225801"/>
    <n v="24.142810022774199"/>
    <n v="24.142810022774199"/>
    <x v="0"/>
  </r>
  <r>
    <x v="6"/>
    <n v="0"/>
    <n v="0.16119657991078101"/>
    <n v="2.0977071398489001E-3"/>
    <n v="0.15909887277093213"/>
    <n v="0.15909887277093213"/>
    <n v="80"/>
    <n v="24.386433104445199"/>
    <n v="55.613566895554797"/>
    <n v="55.613566895554797"/>
    <x v="0"/>
  </r>
  <r>
    <x v="6"/>
    <n v="0"/>
    <n v="0.15759320858642201"/>
    <n v="1.6062494708566401E-3"/>
    <n v="0.15598695911556537"/>
    <n v="0.15598695911556537"/>
    <n v="80"/>
    <n v="26.3905964582009"/>
    <n v="53.609403541799097"/>
    <n v="53.609403541799097"/>
    <x v="0"/>
  </r>
  <r>
    <x v="6"/>
    <n v="0"/>
    <n v="0.18326724174829301"/>
    <n v="4.0481403271501104E-3"/>
    <n v="0.17921910142114289"/>
    <n v="0.17921910142114289"/>
    <n v="80"/>
    <n v="11.901586776357499"/>
    <n v="68.098413223642495"/>
    <n v="68.098413223642495"/>
    <x v="0"/>
  </r>
  <r>
    <x v="6"/>
    <n v="0"/>
    <n v="0.109462730880948"/>
    <n v="1.6797559802943801E-4"/>
    <n v="0.10929475528291857"/>
    <n v="0.10929475528291857"/>
    <n v="80"/>
    <n v="19.769947203714"/>
    <n v="60.230052796286003"/>
    <n v="60.230052796286003"/>
    <x v="0"/>
  </r>
  <r>
    <x v="6"/>
    <n v="0"/>
    <n v="0.13897264542402599"/>
    <n v="1.0858058492179299E-3"/>
    <n v="0.13788683957480805"/>
    <n v="0.13788683957480805"/>
    <n v="80"/>
    <n v="40.5990188300174"/>
    <n v="39.4009811699826"/>
    <n v="39.4009811699826"/>
    <x v="0"/>
  </r>
  <r>
    <x v="6"/>
    <n v="0"/>
    <n v="0.15987902990285599"/>
    <n v="3.2300322089648401E-3"/>
    <n v="0.15664899769389115"/>
    <n v="0.15664899769389115"/>
    <n v="80"/>
    <n v="54.714028305027703"/>
    <n v="25.285971694972297"/>
    <n v="25.285971694972297"/>
    <x v="0"/>
  </r>
  <r>
    <x v="6"/>
    <n v="0"/>
    <n v="0.15780865786672299"/>
    <n v="5.4556945350229102E-3"/>
    <n v="0.15235296333170009"/>
    <n v="0.15235296333170009"/>
    <n v="80"/>
    <n v="51.143171655490697"/>
    <n v="28.856828344509303"/>
    <n v="28.856828344509303"/>
    <x v="0"/>
  </r>
  <r>
    <x v="6"/>
    <n v="0"/>
    <n v="0.18095084544575901"/>
    <n v="4.5145422638111603E-3"/>
    <n v="0.17643630318194786"/>
    <n v="0.17643630318194786"/>
    <n v="80"/>
    <n v="12.6461908660395"/>
    <n v="67.353809133960496"/>
    <n v="67.353809133960496"/>
    <x v="0"/>
  </r>
  <r>
    <x v="6"/>
    <n v="0"/>
    <n v="0.157439344862222"/>
    <n v="3.3168034728149999E-3"/>
    <n v="0.15412254138940701"/>
    <n v="0.15412254138940701"/>
    <n v="80"/>
    <n v="32.934795880726"/>
    <n v="47.065204119274"/>
    <n v="47.065204119274"/>
    <x v="0"/>
  </r>
  <r>
    <x v="6"/>
    <n v="0"/>
    <n v="0.15612361311554601"/>
    <n v="1.40166138709787E-3"/>
    <n v="0.15472195172844813"/>
    <n v="0.15472195172844813"/>
    <n v="80"/>
    <n v="22.1933657571984"/>
    <n v="57.8066342428016"/>
    <n v="57.8066342428016"/>
    <x v="0"/>
  </r>
  <r>
    <x v="6"/>
    <n v="0"/>
    <n v="0.15944654575165901"/>
    <n v="1.6782837107927899E-3"/>
    <n v="0.15776826204086622"/>
    <n v="0.15776826204086622"/>
    <n v="80"/>
    <n v="24.201386596209499"/>
    <n v="55.798613403790498"/>
    <n v="55.798613403790498"/>
    <x v="0"/>
  </r>
  <r>
    <x v="6"/>
    <n v="0"/>
    <n v="0.15754023917878901"/>
    <n v="9.9253159186345301E-3"/>
    <n v="0.14761492326015449"/>
    <n v="0.14761492326015449"/>
    <n v="80"/>
    <n v="79.125092487914202"/>
    <n v="0.87490751208579809"/>
    <n v="0.87490751208579809"/>
    <x v="0"/>
  </r>
  <r>
    <x v="6"/>
    <n v="0"/>
    <n v="0.18124784464341201"/>
    <n v="2.7546774276166002E-3"/>
    <n v="0.17849316721579542"/>
    <n v="0.17849316721579542"/>
    <n v="80"/>
    <n v="9.8749691076379804"/>
    <n v="70.12503089236202"/>
    <n v="70.12503089236202"/>
    <x v="0"/>
  </r>
  <r>
    <x v="6"/>
    <n v="0"/>
    <n v="0.16332837082634999"/>
    <n v="4.0268577467962601E-4"/>
    <n v="0.16292568505167035"/>
    <n v="0.16292568505167035"/>
    <n v="80"/>
    <n v="10.970559725747201"/>
    <n v="69.029440274252806"/>
    <n v="69.029440274252806"/>
    <x v="0"/>
  </r>
  <r>
    <x v="6"/>
    <n v="0"/>
    <n v="0.179813396876607"/>
    <n v="1.8905383980242E-2"/>
    <n v="0.160908012896365"/>
    <n v="0.160908012896365"/>
    <n v="80"/>
    <n v="25.943314945768901"/>
    <n v="54.056685054231096"/>
    <n v="54.056685054231096"/>
    <x v="0"/>
  </r>
  <r>
    <x v="7"/>
    <n v="0"/>
    <n v="0.17418978282879"/>
    <n v="6.0256335799831898E-3"/>
    <n v="0.16816414924880679"/>
    <n v="0.16816414924880679"/>
    <n v="100"/>
    <n v="49.6452899146392"/>
    <n v="50.3547100853608"/>
    <n v="50.3547100853608"/>
    <x v="0"/>
  </r>
  <r>
    <x v="7"/>
    <n v="0"/>
    <n v="0.14465790731696601"/>
    <n v="4.37726961966898E-4"/>
    <n v="0.14422018035499912"/>
    <n v="0.14422018035499912"/>
    <n v="100"/>
    <n v="25.969642571396701"/>
    <n v="74.030357428603295"/>
    <n v="74.030357428603295"/>
    <x v="0"/>
  </r>
  <r>
    <x v="7"/>
    <n v="0"/>
    <n v="0.166253996943317"/>
    <n v="1.84528941949383E-3"/>
    <n v="0.16440870752382317"/>
    <n v="0.16440870752382317"/>
    <n v="100"/>
    <n v="34.529192571990201"/>
    <n v="65.470807428009806"/>
    <n v="65.470807428009806"/>
    <x v="0"/>
  </r>
  <r>
    <x v="7"/>
    <n v="0"/>
    <n v="0.18175562449541799"/>
    <n v="2.0413382052885702E-3"/>
    <n v="0.17971428629012942"/>
    <n v="0.17971428629012942"/>
    <n v="100"/>
    <n v="10.611043586715301"/>
    <n v="89.388956413284703"/>
    <n v="89.388956413284703"/>
    <x v="0"/>
  </r>
  <r>
    <x v="7"/>
    <n v="0"/>
    <n v="0.14675710442492801"/>
    <n v="1.64448159820747E-4"/>
    <n v="0.14659265626510726"/>
    <n v="0.14659265626510726"/>
    <n v="100"/>
    <n v="17.272140961737399"/>
    <n v="82.727859038262608"/>
    <n v="82.727859038262608"/>
    <x v="0"/>
  </r>
  <r>
    <x v="7"/>
    <n v="0"/>
    <n v="0.183244471642869"/>
    <n v="2.56768728736285E-3"/>
    <n v="0.18067678435550616"/>
    <n v="0.18067678435550616"/>
    <n v="100"/>
    <n v="11.8485194013317"/>
    <n v="88.1514805986683"/>
    <n v="88.1514805986683"/>
    <x v="0"/>
  </r>
  <r>
    <x v="7"/>
    <n v="0"/>
    <n v="0.18900059319349"/>
    <n v="1.6437882669309201E-3"/>
    <n v="0.18735680492655907"/>
    <n v="0.18735680492655907"/>
    <n v="100"/>
    <n v="9.3363184100052301"/>
    <n v="90.663681589994766"/>
    <n v="90.663681589994766"/>
    <x v="0"/>
  </r>
  <r>
    <x v="7"/>
    <n v="0"/>
    <n v="0.18793004461360199"/>
    <n v="4.9569049396520496E-3"/>
    <n v="0.18297313967394993"/>
    <n v="0.18297313967394993"/>
    <n v="100"/>
    <n v="16.250160095496"/>
    <n v="83.749839904504"/>
    <n v="83.749839904504"/>
    <x v="0"/>
  </r>
  <r>
    <x v="7"/>
    <n v="0"/>
    <n v="0.165395107793916"/>
    <n v="5.4493403548825704E-4"/>
    <n v="0.16485017375842775"/>
    <n v="0.16485017375842775"/>
    <n v="100"/>
    <n v="15.9539160104076"/>
    <n v="84.046083989592404"/>
    <n v="84.046083989592404"/>
    <x v="0"/>
  </r>
  <r>
    <x v="7"/>
    <n v="0"/>
    <n v="0.14168059744759601"/>
    <n v="4.40553252931666E-4"/>
    <n v="0.14124004419466435"/>
    <n v="0.14124004419466435"/>
    <n v="100"/>
    <n v="27.2695007921056"/>
    <n v="72.730499207894397"/>
    <n v="72.730499207894397"/>
    <x v="0"/>
  </r>
  <r>
    <x v="7"/>
    <n v="0"/>
    <n v="0.16646148915994899"/>
    <n v="1.8768231398168301E-3"/>
    <n v="0.16458466602013216"/>
    <n v="0.16458466602013216"/>
    <n v="100"/>
    <n v="26.5777545100518"/>
    <n v="73.422245489948196"/>
    <n v="73.422245489948196"/>
    <x v="0"/>
  </r>
  <r>
    <x v="7"/>
    <n v="0"/>
    <n v="0.17896220604719101"/>
    <n v="1.3129475918174499E-3"/>
    <n v="0.17764925845537358"/>
    <n v="0.17764925845537358"/>
    <n v="100"/>
    <n v="8.5737109489161494"/>
    <n v="91.426289051083856"/>
    <n v="91.426289051083856"/>
    <x v="0"/>
  </r>
  <r>
    <x v="7"/>
    <n v="0"/>
    <n v="0.13542695822331999"/>
    <n v="9.6948086538905999E-4"/>
    <n v="0.13445747735793093"/>
    <n v="0.13445747735793093"/>
    <n v="100"/>
    <n v="30.761326258521098"/>
    <n v="69.238673741478905"/>
    <n v="69.238673741478905"/>
    <x v="0"/>
  </r>
  <r>
    <x v="7"/>
    <n v="0"/>
    <n v="0.139822827348203"/>
    <n v="4.0129334243665699E-4"/>
    <n v="0.13942153400576635"/>
    <n v="0.13942153400576635"/>
    <n v="100"/>
    <n v="25.903544860603201"/>
    <n v="74.096455139396795"/>
    <n v="74.096455139396795"/>
    <x v="0"/>
  </r>
  <r>
    <x v="7"/>
    <n v="0"/>
    <n v="0.11579960029306501"/>
    <n v="3.33704302130756E-4"/>
    <n v="0.11546589599093425"/>
    <n v="0.11546589599093425"/>
    <n v="100"/>
    <n v="33.455819697221898"/>
    <n v="66.544180302778102"/>
    <n v="66.544180302778102"/>
    <x v="0"/>
  </r>
  <r>
    <x v="7"/>
    <n v="0"/>
    <n v="0.16030233083392301"/>
    <n v="1.15131328287606E-3"/>
    <n v="0.15915101755104694"/>
    <n v="0.15915101755104694"/>
    <n v="100"/>
    <n v="20.365741807156699"/>
    <n v="79.634258192843305"/>
    <n v="79.634258192843305"/>
    <x v="0"/>
  </r>
  <r>
    <x v="7"/>
    <n v="0"/>
    <n v="0.174860296428968"/>
    <n v="3.7594894785230698E-4"/>
    <n v="0.17448434748111569"/>
    <n v="0.17448434748111569"/>
    <n v="100"/>
    <n v="16.730819943928601"/>
    <n v="83.269180056071406"/>
    <n v="83.269180056071406"/>
    <x v="0"/>
  </r>
  <r>
    <x v="7"/>
    <n v="0"/>
    <n v="0.13522364647273899"/>
    <n v="8.5673527498458996E-4"/>
    <n v="0.1343669111977544"/>
    <n v="0.1343669111977544"/>
    <n v="100"/>
    <n v="46.508369659005197"/>
    <n v="53.491630340994803"/>
    <n v="53.491630340994803"/>
    <x v="0"/>
  </r>
  <r>
    <x v="7"/>
    <n v="0"/>
    <n v="0.14509464479768799"/>
    <n v="4.4988854471419298E-4"/>
    <n v="0.14464475625297379"/>
    <n v="0.14464475625297379"/>
    <n v="100"/>
    <n v="22.2176713810378"/>
    <n v="77.782328618962197"/>
    <n v="77.782328618962197"/>
    <x v="0"/>
  </r>
  <r>
    <x v="0"/>
    <n v="10"/>
    <n v="0.169420527711278"/>
    <n v="0.19155274266285299"/>
    <n v="-2.2132214951574997E-2"/>
    <n v="2.2132214951574997E-2"/>
    <n v="0.999999999999999"/>
    <n v="1.10625691254012"/>
    <n v="-0.10625691254012104"/>
    <n v="0.10625691254012104"/>
    <x v="0"/>
  </r>
  <r>
    <x v="0"/>
    <n v="10"/>
    <n v="0.16911560802668699"/>
    <n v="0.19113352228806099"/>
    <n v="-2.2017914261374005E-2"/>
    <n v="2.2017914261374005E-2"/>
    <n v="0.999999999999999"/>
    <n v="1.1060760275058299"/>
    <n v="-0.10607602750583089"/>
    <n v="0.10607602750583089"/>
    <x v="0"/>
  </r>
  <r>
    <x v="0"/>
    <n v="10"/>
    <n v="0.1690762559891"/>
    <n v="0.19092709729624799"/>
    <n v="-2.1850841307147983E-2"/>
    <n v="2.1850841307147983E-2"/>
    <n v="0.999999999999999"/>
    <n v="1.10555540467113"/>
    <n v="-0.105555404671131"/>
    <n v="0.105555404671131"/>
    <x v="0"/>
  </r>
  <r>
    <x v="0"/>
    <n v="10"/>
    <n v="0.16890370351921"/>
    <n v="0.191002023210738"/>
    <n v="-2.2098319691528007E-2"/>
    <n v="2.2098319691528007E-2"/>
    <n v="0.999999999999999"/>
    <n v="1.10640028464395"/>
    <n v="-0.10640028464395102"/>
    <n v="0.10640028464395102"/>
    <x v="0"/>
  </r>
  <r>
    <x v="0"/>
    <n v="10"/>
    <n v="0.16904762924189801"/>
    <n v="0.19094081112748301"/>
    <n v="-2.1893181885585006E-2"/>
    <n v="2.1893181885585006E-2"/>
    <n v="0.999999999999999"/>
    <n v="1.1057452450441401"/>
    <n v="-0.10574524504414107"/>
    <n v="0.10574524504414107"/>
    <x v="0"/>
  </r>
  <r>
    <x v="0"/>
    <n v="10"/>
    <n v="0.169136698078795"/>
    <n v="0.190972787089004"/>
    <n v="-2.1836089010209003E-2"/>
    <n v="2.1836089010209003E-2"/>
    <n v="0.999999999999999"/>
    <n v="1.10555687687938"/>
    <n v="-0.10555687687938098"/>
    <n v="0.10555687687938098"/>
    <x v="0"/>
  </r>
  <r>
    <x v="0"/>
    <n v="10"/>
    <n v="0.169217641919372"/>
    <n v="0.19127206815082801"/>
    <n v="-2.2054426231456009E-2"/>
    <n v="2.2054426231456009E-2"/>
    <n v="0.999999999999999"/>
    <n v="1.1061521359420901"/>
    <n v="-0.10615213594209105"/>
    <n v="0.10615213594209105"/>
    <x v="0"/>
  </r>
  <r>
    <x v="0"/>
    <n v="10"/>
    <n v="0.16920707541923599"/>
    <n v="0.190797780824984"/>
    <n v="-2.1590705405748006E-2"/>
    <n v="2.1590705405748006E-2"/>
    <n v="0.999999999999999"/>
    <n v="1.10481895342408"/>
    <n v="-0.10481895342408099"/>
    <n v="0.10481895342408099"/>
    <x v="0"/>
  </r>
  <r>
    <x v="0"/>
    <n v="10"/>
    <n v="0.169200906612089"/>
    <n v="0.19175788379053399"/>
    <n v="-2.2556977178444987E-2"/>
    <n v="2.2556977178444987E-2"/>
    <n v="0.999999999999999"/>
    <n v="1.1075560671513001"/>
    <n v="-0.10755606715130106"/>
    <n v="0.10755606715130106"/>
    <x v="0"/>
  </r>
  <r>
    <x v="0"/>
    <n v="10"/>
    <n v="0.16917012810257501"/>
    <n v="0.191363530030427"/>
    <n v="-2.2193401927851991E-2"/>
    <n v="2.2193401927851991E-2"/>
    <n v="0.999999999999999"/>
    <n v="1.1065971073402401"/>
    <n v="-0.10659710734024108"/>
    <n v="0.10659710734024108"/>
    <x v="0"/>
  </r>
  <r>
    <x v="0"/>
    <n v="10"/>
    <n v="0.169080650059522"/>
    <n v="0.19089721179473099"/>
    <n v="-2.1816561735208989E-2"/>
    <n v="2.1816561735208989E-2"/>
    <n v="0.999999999999999"/>
    <n v="1.10547990293974"/>
    <n v="-0.10547990293974097"/>
    <n v="0.10547990293974097"/>
    <x v="0"/>
  </r>
  <r>
    <x v="0"/>
    <n v="10"/>
    <n v="0.169531723315691"/>
    <n v="0.191596580416597"/>
    <n v="-2.2064857100905999E-2"/>
    <n v="2.2064857100905999E-2"/>
    <n v="0.999999999999999"/>
    <n v="1.1060428961114399"/>
    <n v="-0.10604289611144091"/>
    <n v="0.10604289611144091"/>
    <x v="0"/>
  </r>
  <r>
    <x v="0"/>
    <n v="10"/>
    <n v="0.16906337699457399"/>
    <n v="0.19109490620510999"/>
    <n v="-2.2031529210535999E-2"/>
    <n v="2.2031529210535999E-2"/>
    <n v="0.999999999999999"/>
    <n v="1.1061192015178101"/>
    <n v="-0.10611920151781107"/>
    <n v="0.10611920151781107"/>
    <x v="0"/>
  </r>
  <r>
    <x v="0"/>
    <n v="10"/>
    <n v="0.169270970954054"/>
    <n v="0.19157971942778401"/>
    <n v="-2.2308748473730017E-2"/>
    <n v="2.2308748473730017E-2"/>
    <n v="0.999999999999999"/>
    <n v="1.10687311650043"/>
    <n v="-0.10687311650043096"/>
    <n v="0.10687311650043096"/>
    <x v="0"/>
  </r>
  <r>
    <x v="0"/>
    <n v="10"/>
    <n v="0.168954032350602"/>
    <n v="0.19099353857514001"/>
    <n v="-2.2039506224538014E-2"/>
    <n v="2.2039506224538014E-2"/>
    <n v="0.999999999999999"/>
    <n v="1.106171280833"/>
    <n v="-0.10617128083300098"/>
    <n v="0.10617128083300098"/>
    <x v="0"/>
  </r>
  <r>
    <x v="0"/>
    <n v="10"/>
    <n v="0.169270797362221"/>
    <n v="0.191201788386894"/>
    <n v="-2.1930991024672997E-2"/>
    <n v="2.1930991024672997E-2"/>
    <n v="0.999999999999999"/>
    <n v="1.10579252069736"/>
    <n v="-0.105792520697361"/>
    <n v="0.105792520697361"/>
    <x v="0"/>
  </r>
  <r>
    <x v="0"/>
    <n v="10"/>
    <n v="0.16929959910460099"/>
    <n v="0.191981003722455"/>
    <n v="-2.2681404617854006E-2"/>
    <n v="2.2681404617854006E-2"/>
    <n v="0.999999999999999"/>
    <n v="1.1078700344363599"/>
    <n v="-0.1078700344363609"/>
    <n v="0.1078700344363609"/>
    <x v="0"/>
  </r>
  <r>
    <x v="0"/>
    <n v="10"/>
    <n v="0.16898256818135901"/>
    <n v="0.19090950033572399"/>
    <n v="-2.1926932154364975E-2"/>
    <n v="2.1926932154364975E-2"/>
    <n v="0.999999999999999"/>
    <n v="1.1058723171184699"/>
    <n v="-0.10587231711847089"/>
    <n v="0.10587231711847089"/>
    <x v="0"/>
  </r>
  <r>
    <x v="0"/>
    <n v="10"/>
    <n v="0.168798449021062"/>
    <n v="0.190955434938749"/>
    <n v="-2.2156985917687E-2"/>
    <n v="2.2156985917687E-2"/>
    <n v="0.999999999999999"/>
    <n v="1.1065394324145199"/>
    <n v="-0.10653943241452091"/>
    <n v="0.10653943241452091"/>
    <x v="0"/>
  </r>
  <r>
    <x v="0"/>
    <n v="10"/>
    <n v="0.16930298784228701"/>
    <n v="0.19151806499476501"/>
    <n v="-2.2215077152478002E-2"/>
    <n v="2.2215077152478002E-2"/>
    <n v="0.999999999999999"/>
    <n v="1.10657425155686"/>
    <n v="-0.10657425155686095"/>
    <n v="0.10657425155686095"/>
    <x v="0"/>
  </r>
  <r>
    <x v="1"/>
    <n v="10"/>
    <n v="0.16890823182408099"/>
    <n v="0.167422512921483"/>
    <n v="1.4857189025979933E-3"/>
    <n v="1.4857189025979933E-3"/>
    <n v="4.9999999999999902"/>
    <n v="4.9860784596983798"/>
    <n v="1.3921540301610413E-2"/>
    <n v="1.3921540301610413E-2"/>
    <x v="0"/>
  </r>
  <r>
    <x v="1"/>
    <n v="10"/>
    <n v="0.16922877859181801"/>
    <n v="0.16850476800116801"/>
    <n v="7.2401059064999829E-4"/>
    <n v="7.2401059064999829E-4"/>
    <n v="4.9999999999999902"/>
    <n v="4.9974867659719404"/>
    <n v="2.5132340280498155E-3"/>
    <n v="2.5132340280498155E-3"/>
    <x v="0"/>
  </r>
  <r>
    <x v="1"/>
    <n v="10"/>
    <n v="0.16855064381794899"/>
    <n v="0.17007310078843399"/>
    <n v="-1.5224569704850033E-3"/>
    <n v="1.5224569704850033E-3"/>
    <n v="4.9999999999999902"/>
    <n v="5.0306193705061402"/>
    <n v="-3.0619370506149934E-2"/>
    <n v="3.0619370506149934E-2"/>
    <x v="0"/>
  </r>
  <r>
    <x v="1"/>
    <n v="10"/>
    <n v="0.16882197999453899"/>
    <n v="0.17019969975101301"/>
    <n v="-1.3777197564740218E-3"/>
    <n v="1.3777197564740218E-3"/>
    <n v="4.9999999999999902"/>
    <n v="5.0284129617604902"/>
    <n v="-2.8412961760500011E-2"/>
    <n v="2.8412961760500011E-2"/>
    <x v="0"/>
  </r>
  <r>
    <x v="1"/>
    <n v="10"/>
    <n v="0.16901225890534299"/>
    <n v="0.170680369922763"/>
    <n v="-1.6681110174200098E-3"/>
    <n v="1.6681110174200098E-3"/>
    <n v="4.9999999999999902"/>
    <n v="5.0327082914205601"/>
    <n v="-3.2708291420569857E-2"/>
    <n v="3.2708291420569857E-2"/>
    <x v="0"/>
  </r>
  <r>
    <x v="1"/>
    <n v="10"/>
    <n v="0.16926111016325601"/>
    <n v="0.17373458890628399"/>
    <n v="-4.4734787430279754E-3"/>
    <n v="4.4734787430279754E-3"/>
    <n v="4.9999999999999902"/>
    <n v="5.0736693836146101"/>
    <n v="-7.3669383614619832E-2"/>
    <n v="7.3669383614619832E-2"/>
    <x v="0"/>
  </r>
  <r>
    <x v="1"/>
    <n v="10"/>
    <n v="0.16937764114524601"/>
    <n v="0.173753369771558"/>
    <n v="-4.3757286263119977E-3"/>
    <n v="4.3757286263119977E-3"/>
    <n v="4.9999999999999902"/>
    <n v="5.0722580258586003"/>
    <n v="-7.2258025858610075E-2"/>
    <n v="7.2258025858610075E-2"/>
    <x v="0"/>
  </r>
  <r>
    <x v="1"/>
    <n v="10"/>
    <n v="0.16897346954377401"/>
    <n v="0.169480040127722"/>
    <n v="-5.0657058394798504E-4"/>
    <n v="5.0657058394798504E-4"/>
    <n v="4.9999999999999902"/>
    <n v="5.0155884708282201"/>
    <n v="-1.5588470828229894E-2"/>
    <n v="1.5588470828229894E-2"/>
    <x v="0"/>
  </r>
  <r>
    <x v="1"/>
    <n v="10"/>
    <n v="0.16933542513507299"/>
    <n v="0.174353635669551"/>
    <n v="-5.0182105344780126E-3"/>
    <n v="5.0182105344780126E-3"/>
    <n v="4.9999999999999902"/>
    <n v="5.0816763719265801"/>
    <n v="-8.167637192658983E-2"/>
    <n v="8.167637192658983E-2"/>
    <x v="0"/>
  </r>
  <r>
    <x v="1"/>
    <n v="10"/>
    <n v="0.16917756857209901"/>
    <n v="0.171293431391395"/>
    <n v="-2.1158628192959883E-3"/>
    <n v="2.1158628192959883E-3"/>
    <n v="4.9999999999999902"/>
    <n v="5.0392320328782096"/>
    <n v="-3.9232032878219414E-2"/>
    <n v="3.9232032878219414E-2"/>
    <x v="0"/>
  </r>
  <r>
    <x v="1"/>
    <n v="10"/>
    <n v="0.16951734339316199"/>
    <n v="0.17574964625669401"/>
    <n v="-6.2323028635320188E-3"/>
    <n v="6.2323028635320188E-3"/>
    <n v="4.9999999999999902"/>
    <n v="5.0990938644666501"/>
    <n v="-9.9093864466659909E-2"/>
    <n v="9.9093864466659909E-2"/>
    <x v="0"/>
  </r>
  <r>
    <x v="1"/>
    <n v="10"/>
    <n v="0.16960146140399901"/>
    <n v="0.176265230926371"/>
    <n v="-6.6637695223719928E-3"/>
    <n v="6.6637695223719928E-3"/>
    <n v="4.9999999999999902"/>
    <n v="5.1053035584204496"/>
    <n v="-0.10530355842045935"/>
    <n v="0.10530355842045935"/>
    <x v="0"/>
  </r>
  <r>
    <x v="1"/>
    <n v="10"/>
    <n v="0.16910047768594799"/>
    <n v="0.17374233845992801"/>
    <n v="-4.6418607739800166E-3"/>
    <n v="4.6418607739800166E-3"/>
    <n v="4.9999999999999902"/>
    <n v="5.0761958951813799"/>
    <n v="-7.6195895181389695E-2"/>
    <n v="7.6195895181389695E-2"/>
    <x v="0"/>
  </r>
  <r>
    <x v="1"/>
    <n v="10"/>
    <n v="0.16896842886956701"/>
    <n v="0.17121084989020999"/>
    <n v="-2.2424210206429818E-3"/>
    <n v="2.2424210206429818E-3"/>
    <n v="4.9999999999999902"/>
    <n v="5.0411970230674896"/>
    <n v="-4.1197023067499394E-2"/>
    <n v="4.1197023067499394E-2"/>
    <x v="0"/>
  </r>
  <r>
    <x v="1"/>
    <n v="10"/>
    <n v="0.16912180384627901"/>
    <n v="0.17326369138971501"/>
    <n v="-4.1418875434360014E-3"/>
    <n v="4.1418875434360014E-3"/>
    <n v="4.9999999999999902"/>
    <n v="5.0689595093492903"/>
    <n v="-6.8959509349300063E-2"/>
    <n v="6.8959509349300063E-2"/>
    <x v="0"/>
  </r>
  <r>
    <x v="1"/>
    <n v="10"/>
    <n v="0.16872629452055499"/>
    <n v="0.17445942943395401"/>
    <n v="-5.7331349133990239E-3"/>
    <n v="5.7331349133990239E-3"/>
    <n v="4.9999999999999902"/>
    <n v="5.0923312819946496"/>
    <n v="-9.2331281994659342E-2"/>
    <n v="9.2331281994659342E-2"/>
    <x v="0"/>
  </r>
  <r>
    <x v="1"/>
    <n v="10"/>
    <n v="0.169148936479152"/>
    <n v="0.17130090617908"/>
    <n v="-2.151969699928008E-3"/>
    <n v="2.151969699928008E-3"/>
    <n v="4.9999999999999902"/>
    <n v="5.0397861777003499"/>
    <n v="-3.9786177700359637E-2"/>
    <n v="3.9786177700359637E-2"/>
    <x v="0"/>
  </r>
  <r>
    <x v="1"/>
    <n v="10"/>
    <n v="0.169148395249753"/>
    <n v="0.17845067681936599"/>
    <n v="-9.3022815696129912E-3"/>
    <n v="9.3022815696129912E-3"/>
    <n v="4.9999999999999902"/>
    <n v="5.1437930641490501"/>
    <n v="-0.1437930641490599"/>
    <n v="0.1437930641490599"/>
    <x v="0"/>
  </r>
  <r>
    <x v="1"/>
    <n v="10"/>
    <n v="0.16899600052403199"/>
    <n v="0.17240706037404999"/>
    <n v="-3.4110598500179945E-3"/>
    <n v="3.4110598500179945E-3"/>
    <n v="4.9999999999999902"/>
    <n v="5.0582651149167299"/>
    <n v="-5.8265114916739691E-2"/>
    <n v="5.8265114916739691E-2"/>
    <x v="0"/>
  </r>
  <r>
    <x v="1"/>
    <n v="10"/>
    <n v="0.168777320857774"/>
    <n v="0.17158636284791301"/>
    <n v="-2.8090419901390107E-3"/>
    <n v="2.8090419901390107E-3"/>
    <n v="4.9999999999999902"/>
    <n v="5.0495558862844998"/>
    <n v="-4.9555886284509576E-2"/>
    <n v="4.9555886284509576E-2"/>
    <x v="0"/>
  </r>
  <r>
    <x v="2"/>
    <n v="10"/>
    <n v="0.16953826709414299"/>
    <n v="0.17592516535788699"/>
    <n v="-6.3868982637440008E-3"/>
    <n v="6.3868982637440008E-3"/>
    <n v="9.9999999999999893"/>
    <n v="10.190722197854701"/>
    <n v="-0.19072219785471134"/>
    <n v="0.19072219785471134"/>
    <x v="0"/>
  </r>
  <r>
    <x v="2"/>
    <n v="10"/>
    <n v="0.169231303498662"/>
    <n v="0.17211358372383301"/>
    <n v="-2.8822802251710078E-3"/>
    <n v="2.8822802251710078E-3"/>
    <n v="9.9999999999999893"/>
    <n v="10.0888137627269"/>
    <n v="-8.8813762726910994E-2"/>
    <n v="8.8813762726910994E-2"/>
    <x v="0"/>
  </r>
  <r>
    <x v="2"/>
    <n v="10"/>
    <n v="0.16871934628208701"/>
    <n v="0.163436607740091"/>
    <n v="5.2827385419960127E-3"/>
    <n v="5.2827385419960127E-3"/>
    <n v="9.9999999999999893"/>
    <n v="9.8462988217274994"/>
    <n v="0.15370117827248997"/>
    <n v="0.15370117827248997"/>
    <x v="0"/>
  </r>
  <r>
    <x v="2"/>
    <n v="10"/>
    <n v="0.169335110107218"/>
    <n v="0.168550060437515"/>
    <n v="7.8504966970299739E-4"/>
    <n v="7.8504966970299739E-4"/>
    <n v="9.9999999999999893"/>
    <n v="9.9808232982498595"/>
    <n v="1.9176701750129865E-2"/>
    <n v="1.9176701750129865E-2"/>
    <x v="0"/>
  </r>
  <r>
    <x v="2"/>
    <n v="10"/>
    <n v="0.169013032110054"/>
    <n v="0.18516484527486199"/>
    <n v="-1.6151813164807988E-2"/>
    <n v="1.6151813164807988E-2"/>
    <n v="9.9999999999999893"/>
    <n v="10.470768213153599"/>
    <n v="-0.47076821315360995"/>
    <n v="0.47076821315360995"/>
    <x v="0"/>
  </r>
  <r>
    <x v="2"/>
    <n v="10"/>
    <n v="0.169706768248784"/>
    <n v="0.16215925476724699"/>
    <n v="7.5475134815370104E-3"/>
    <n v="7.5475134815370104E-3"/>
    <n v="9.9999999999999893"/>
    <n v="9.77932962832163"/>
    <n v="0.22067037167835934"/>
    <n v="0.22067037167835934"/>
    <x v="0"/>
  </r>
  <r>
    <x v="2"/>
    <n v="10"/>
    <n v="0.169257977616627"/>
    <n v="0.177700700733187"/>
    <n v="-8.442723116559997E-3"/>
    <n v="8.442723116559997E-3"/>
    <n v="9.9999999999999893"/>
    <n v="10.2505490911122"/>
    <n v="-0.25054909111221058"/>
    <n v="0.25054909111221058"/>
    <x v="0"/>
  </r>
  <r>
    <x v="2"/>
    <n v="10"/>
    <n v="0.16969753748795999"/>
    <n v="0.147148814096797"/>
    <n v="2.2548723391162984E-2"/>
    <n v="2.2548723391162984E-2"/>
    <n v="9.9999999999999893"/>
    <n v="9.3164788328079595"/>
    <n v="0.68352116719202982"/>
    <n v="0.68352116719202982"/>
    <x v="0"/>
  </r>
  <r>
    <x v="2"/>
    <n v="10"/>
    <n v="0.16955677241411901"/>
    <n v="0.190527930331235"/>
    <n v="-2.0971157917115985E-2"/>
    <n v="2.0971157917115985E-2"/>
    <n v="9.9999999999999893"/>
    <n v="10.604293164923"/>
    <n v="-0.60429316492301055"/>
    <n v="0.60429316492301055"/>
    <x v="0"/>
  </r>
  <r>
    <x v="2"/>
    <n v="10"/>
    <n v="0.16913391973297601"/>
    <n v="0.169994956744762"/>
    <n v="-8.6103701178599779E-4"/>
    <n v="8.6103701178599779E-4"/>
    <n v="9.9999999999999893"/>
    <n v="10.029470950411699"/>
    <n v="-2.9470950411710106E-2"/>
    <n v="2.9470950411710106E-2"/>
    <x v="0"/>
  </r>
  <r>
    <x v="2"/>
    <n v="10"/>
    <n v="0.168904368119282"/>
    <n v="0.16370081286809701"/>
    <n v="5.2035552511849881E-3"/>
    <n v="5.2035552511849881E-3"/>
    <n v="9.9999999999999893"/>
    <n v="9.8489497220030096"/>
    <n v="0.15105027799697979"/>
    <n v="0.15105027799697979"/>
    <x v="0"/>
  </r>
  <r>
    <x v="2"/>
    <n v="10"/>
    <n v="0.16985519351539999"/>
    <n v="0.168558883040131"/>
    <n v="1.2963104752689858E-3"/>
    <n v="1.2963104752689858E-3"/>
    <n v="9.9999999999999893"/>
    <n v="9.9659299204794092"/>
    <n v="3.4070079520580165E-2"/>
    <n v="3.4070079520580165E-2"/>
    <x v="0"/>
  </r>
  <r>
    <x v="2"/>
    <n v="10"/>
    <n v="0.16880337059994999"/>
    <n v="0.16854184741025699"/>
    <n v="2.6152318969299704E-4"/>
    <n v="2.6152318969299704E-4"/>
    <n v="9.9999999999999893"/>
    <n v="9.9961791527404191"/>
    <n v="3.8208472595702148E-3"/>
    <n v="3.8208472595702148E-3"/>
    <x v="0"/>
  </r>
  <r>
    <x v="2"/>
    <n v="10"/>
    <n v="0.168872840967139"/>
    <n v="0.15892894397482599"/>
    <n v="9.9438969923130172E-3"/>
    <n v="9.9438969923130172E-3"/>
    <n v="9.9999999999999893"/>
    <n v="9.7052680716123891"/>
    <n v="0.29473192838760021"/>
    <n v="0.29473192838760021"/>
    <x v="0"/>
  </r>
  <r>
    <x v="2"/>
    <n v="10"/>
    <n v="0.16863631513147201"/>
    <n v="0.168436238110759"/>
    <n v="2.0007702071300759E-4"/>
    <n v="2.0007702071300759E-4"/>
    <n v="9.9999999999999893"/>
    <n v="9.9982185081826795"/>
    <n v="1.7814918173097993E-3"/>
    <n v="1.7814918173097993E-3"/>
    <x v="0"/>
  </r>
  <r>
    <x v="2"/>
    <n v="10"/>
    <n v="0.169081344701485"/>
    <n v="0.17379740589405601"/>
    <n v="-4.7160611925710083E-3"/>
    <n v="4.7160611925710083E-3"/>
    <n v="9.9999999999999893"/>
    <n v="10.1425916529557"/>
    <n v="-0.1425916529557103"/>
    <n v="0.1425916529557103"/>
    <x v="0"/>
  </r>
  <r>
    <x v="2"/>
    <n v="10"/>
    <n v="0.16892404369147301"/>
    <n v="0.15332952974675601"/>
    <n v="1.5594513944717003E-2"/>
    <n v="1.5594513944717003E-2"/>
    <n v="9.9999999999999893"/>
    <n v="9.5314716763476408"/>
    <n v="0.46852832365234853"/>
    <n v="0.46852832365234853"/>
    <x v="0"/>
  </r>
  <r>
    <x v="2"/>
    <n v="10"/>
    <n v="0.169112346445811"/>
    <n v="0.18333325110453499"/>
    <n v="-1.4220904658723998E-2"/>
    <n v="1.4220904658723998E-2"/>
    <n v="9.9999999999999893"/>
    <n v="10.415858799969699"/>
    <n v="-0.41585879996971009"/>
    <n v="0.41585879996971009"/>
    <x v="0"/>
  </r>
  <r>
    <x v="2"/>
    <n v="10"/>
    <n v="0.16987652933844599"/>
    <n v="0.16613147389784"/>
    <n v="3.7450554406059933E-3"/>
    <n v="3.7450554406059933E-3"/>
    <n v="9.9999999999999893"/>
    <n v="9.8932603455421795"/>
    <n v="0.10673965445780986"/>
    <n v="0.10673965445780986"/>
    <x v="0"/>
  </r>
  <r>
    <x v="2"/>
    <n v="10"/>
    <n v="0.16919489275653701"/>
    <n v="0.154139852096636"/>
    <n v="1.5055040659901014E-2"/>
    <n v="1.5055040659901014E-2"/>
    <n v="9.9999999999999893"/>
    <n v="9.5489967360333008"/>
    <n v="0.45100326396668855"/>
    <n v="0.45100326396668855"/>
    <x v="0"/>
  </r>
  <r>
    <x v="3"/>
    <n v="10"/>
    <n v="0.16916734062234901"/>
    <n v="0.21682818827127801"/>
    <n v="-4.7660847648929E-2"/>
    <n v="4.7660847648929E-2"/>
    <n v="19.999999999999901"/>
    <n v="22.6449153410694"/>
    <n v="-2.644915341069499"/>
    <n v="2.644915341069499"/>
    <x v="0"/>
  </r>
  <r>
    <x v="3"/>
    <n v="10"/>
    <n v="0.16986110105025901"/>
    <n v="0.24479967041636999"/>
    <n v="-7.4938569366110985E-2"/>
    <n v="7.4938569366110985E-2"/>
    <n v="19.999999999999901"/>
    <n v="24.011810971994901"/>
    <n v="-4.0118109719950006"/>
    <n v="4.0118109719950006"/>
    <x v="0"/>
  </r>
  <r>
    <x v="3"/>
    <n v="10"/>
    <n v="0.169008179795653"/>
    <n v="0.13424974262473999"/>
    <n v="3.4758437170913009E-2"/>
    <n v="3.4758437170913009E-2"/>
    <n v="19.999999999999901"/>
    <n v="17.827473999214501"/>
    <n v="2.1725260007853997"/>
    <n v="2.1725260007853997"/>
    <x v="0"/>
  </r>
  <r>
    <x v="3"/>
    <n v="10"/>
    <n v="0.167916791589547"/>
    <n v="0.18789069642787601"/>
    <n v="-1.9973904838329004E-2"/>
    <n v="1.9973904838329004E-2"/>
    <n v="19.999999999999901"/>
    <n v="21.158188112127199"/>
    <n v="-1.1581881121272986"/>
    <n v="1.1581881121272986"/>
    <x v="0"/>
  </r>
  <r>
    <x v="3"/>
    <n v="10"/>
    <n v="0.169557615058399"/>
    <n v="0.20435496600875799"/>
    <n v="-3.4797350950358991E-2"/>
    <n v="3.4797350950358991E-2"/>
    <n v="19.999999999999901"/>
    <n v="21.9589354638006"/>
    <n v="-1.9589354638006995"/>
    <n v="1.9589354638006995"/>
    <x v="0"/>
  </r>
  <r>
    <x v="3"/>
    <n v="10"/>
    <n v="0.169030102693071"/>
    <n v="9.4247228239258199E-2"/>
    <n v="7.4782874453812806E-2"/>
    <n v="7.4782874453812806E-2"/>
    <n v="19.999999999999901"/>
    <n v="14.9368728827535"/>
    <n v="5.0631271172464007"/>
    <n v="5.0631271172464007"/>
    <x v="0"/>
  </r>
  <r>
    <x v="3"/>
    <n v="10"/>
    <n v="0.17012842775237"/>
    <n v="0.22629003979948201"/>
    <n v="-5.6161612047112008E-2"/>
    <n v="5.6161612047112008E-2"/>
    <n v="19.999999999999901"/>
    <n v="23.068777835913899"/>
    <n v="-3.0687778359139983"/>
    <n v="3.0687778359139983"/>
    <x v="0"/>
  </r>
  <r>
    <x v="3"/>
    <n v="10"/>
    <n v="0.16944706308270199"/>
    <n v="0.18978485702520601"/>
    <n v="-2.0337793942504012E-2"/>
    <n v="2.0337793942504012E-2"/>
    <n v="19.999999999999901"/>
    <n v="21.168462077721902"/>
    <n v="-1.1684620777220012"/>
    <n v="1.1684620777220012"/>
    <x v="0"/>
  </r>
  <r>
    <x v="3"/>
    <n v="10"/>
    <n v="0.16857460211733599"/>
    <n v="0.20624154400084199"/>
    <n v="-3.7666941883506E-2"/>
    <n v="3.7666941883506E-2"/>
    <n v="19.999999999999901"/>
    <n v="22.124597962107501"/>
    <n v="-2.1245979621076003"/>
    <n v="2.1245979621076003"/>
    <x v="0"/>
  </r>
  <r>
    <x v="3"/>
    <n v="10"/>
    <n v="0.16997469172493701"/>
    <n v="0.17247570346711799"/>
    <n v="-2.5010117421809808E-3"/>
    <n v="2.5010117421809808E-3"/>
    <n v="19.999999999999901"/>
    <n v="20.149423242222898"/>
    <n v="-0.14942324222299774"/>
    <n v="0.14942324222299774"/>
    <x v="0"/>
  </r>
  <r>
    <x v="3"/>
    <n v="10"/>
    <n v="0.169537037469986"/>
    <n v="0.204675631383929"/>
    <n v="-3.5138593913943E-2"/>
    <n v="3.5138593913943E-2"/>
    <n v="19.999999999999901"/>
    <n v="21.977614051248999"/>
    <n v="-1.9776140512490983"/>
    <n v="1.9776140512490983"/>
    <x v="0"/>
  </r>
  <r>
    <x v="3"/>
    <n v="10"/>
    <n v="0.16979902610626499"/>
    <n v="0.17446463039026999"/>
    <n v="-4.6656042840050038E-3"/>
    <n v="4.6656042840050038E-3"/>
    <n v="19.999999999999901"/>
    <n v="20.275046412587798"/>
    <n v="-0.27504641258789775"/>
    <n v="0.27504641258789775"/>
    <x v="0"/>
  </r>
  <r>
    <x v="3"/>
    <n v="10"/>
    <n v="0.16889934915903701"/>
    <n v="0.13469057170329099"/>
    <n v="3.420877745574602E-2"/>
    <n v="3.420877745574602E-2"/>
    <n v="19.999999999999901"/>
    <n v="17.862776047967198"/>
    <n v="2.1372239520327021"/>
    <n v="2.1372239520327021"/>
    <x v="0"/>
  </r>
  <r>
    <x v="3"/>
    <n v="10"/>
    <n v="0.17077704257418"/>
    <n v="0.22082739310789601"/>
    <n v="-5.0050350533716009E-2"/>
    <n v="5.0050350533716009E-2"/>
    <n v="19.999999999999901"/>
    <n v="22.744647064618601"/>
    <n v="-2.7446470646187002"/>
    <n v="2.7446470646187002"/>
    <x v="0"/>
  </r>
  <r>
    <x v="3"/>
    <n v="10"/>
    <n v="0.16869437790267999"/>
    <n v="0.16372811121056899"/>
    <n v="4.9662666921110044E-3"/>
    <n v="4.9662666921110044E-3"/>
    <n v="19.999999999999901"/>
    <n v="19.7059440489185"/>
    <n v="0.29405595108140048"/>
    <n v="0.29405595108140048"/>
    <x v="0"/>
  </r>
  <r>
    <x v="3"/>
    <n v="10"/>
    <n v="0.16868304046124799"/>
    <n v="0.112188849202408"/>
    <n v="5.649419125883999E-2"/>
    <n v="5.649419125883999E-2"/>
    <n v="19.999999999999901"/>
    <n v="16.313299398579201"/>
    <n v="3.6867006014207"/>
    <n v="3.6867006014207"/>
    <x v="0"/>
  </r>
  <r>
    <x v="3"/>
    <n v="10"/>
    <n v="0.16929685982687001"/>
    <n v="0.180682235177026"/>
    <n v="-1.1385375350155991E-2"/>
    <n v="1.1385375350155991E-2"/>
    <n v="19.999999999999901"/>
    <n v="20.663716526199501"/>
    <n v="-0.66371652619960031"/>
    <n v="0.66371652619960031"/>
    <x v="0"/>
  </r>
  <r>
    <x v="3"/>
    <n v="10"/>
    <n v="0.17023065190001199"/>
    <n v="0.23811116396746099"/>
    <n v="-6.7880512067448995E-2"/>
    <n v="6.7880512067448995E-2"/>
    <n v="19.999999999999901"/>
    <n v="23.656028366140699"/>
    <n v="-3.6560283661407986"/>
    <n v="3.6560283661407986"/>
    <x v="0"/>
  </r>
  <r>
    <x v="3"/>
    <n v="10"/>
    <n v="0.169702794091244"/>
    <n v="0.16383607445644499"/>
    <n v="5.8667196347990114E-3"/>
    <n v="5.8667196347990114E-3"/>
    <n v="19.999999999999901"/>
    <n v="19.653454508498001"/>
    <n v="0.34654549150189951"/>
    <n v="0.34654549150189951"/>
    <x v="0"/>
  </r>
  <r>
    <x v="3"/>
    <n v="10"/>
    <n v="0.16830813569077799"/>
    <n v="0.16755943227890299"/>
    <n v="7.4870341187499578E-4"/>
    <n v="7.4870341187499578E-4"/>
    <n v="19.999999999999901"/>
    <n v="19.9578462661777"/>
    <n v="4.2153733822200223E-2"/>
    <n v="4.2153733822200223E-2"/>
    <x v="0"/>
  </r>
  <r>
    <x v="4"/>
    <n v="10"/>
    <n v="0.17205623910550799"/>
    <n v="4.5244590738649698E-2"/>
    <n v="0.12681164836685829"/>
    <n v="0.12681164836685829"/>
    <n v="39.999999999999901"/>
    <n v="20.5159454762933"/>
    <n v="19.4840545237066"/>
    <n v="19.4840545237066"/>
    <x v="0"/>
  </r>
  <r>
    <x v="4"/>
    <n v="10"/>
    <n v="0.15109521958957001"/>
    <n v="8.6215563352381605E-2"/>
    <n v="6.4879656237188402E-2"/>
    <n v="6.4879656237188402E-2"/>
    <n v="39.999999999999901"/>
    <n v="114.777251891418"/>
    <n v="-74.777251891418103"/>
    <n v="74.777251891418103"/>
    <x v="0"/>
  </r>
  <r>
    <x v="4"/>
    <n v="10"/>
    <n v="0.17241642561151099"/>
    <n v="4.66777578953112E-2"/>
    <n v="0.12573866771619979"/>
    <n v="0.12573866771619979"/>
    <n v="39.999999999999901"/>
    <n v="20.824290177184899"/>
    <n v="19.175709822815001"/>
    <n v="19.175709822815001"/>
    <x v="0"/>
  </r>
  <r>
    <x v="4"/>
    <n v="10"/>
    <n v="0.173154279372839"/>
    <n v="4.3467996817435697E-2"/>
    <n v="0.12968628255540332"/>
    <n v="0.12968628255540332"/>
    <n v="39.999999999999901"/>
    <n v="20.052297307796302"/>
    <n v="19.947702692203599"/>
    <n v="19.947702692203599"/>
    <x v="0"/>
  </r>
  <r>
    <x v="4"/>
    <n v="10"/>
    <n v="0.17185977531987101"/>
    <n v="7.3108944252885E-2"/>
    <n v="9.8750831066986011E-2"/>
    <n v="9.8750831066986011E-2"/>
    <n v="39.999999999999901"/>
    <n v="26.0930708677048"/>
    <n v="13.906929132295101"/>
    <n v="13.906929132295101"/>
    <x v="0"/>
  </r>
  <r>
    <x v="4"/>
    <n v="10"/>
    <n v="0.14920439773205399"/>
    <n v="4.5326043929784003E-2"/>
    <n v="0.10387835380226998"/>
    <n v="0.10387835380226998"/>
    <n v="39.999999999999901"/>
    <n v="71.099335600156806"/>
    <n v="-31.099335600156905"/>
    <n v="31.099335600156905"/>
    <x v="0"/>
  </r>
  <r>
    <x v="4"/>
    <n v="10"/>
    <n v="0.15075011730541199"/>
    <n v="4.9870887936976097E-2"/>
    <n v="0.10087922936843589"/>
    <n v="0.10087922936843589"/>
    <n v="39.999999999999901"/>
    <n v="69.861291547224695"/>
    <n v="-29.861291547224795"/>
    <n v="29.861291547224795"/>
    <x v="0"/>
  </r>
  <r>
    <x v="4"/>
    <n v="10"/>
    <n v="0.17220533483306499"/>
    <n v="6.4812541504377402E-2"/>
    <n v="0.10739279332868759"/>
    <n v="0.10739279332868759"/>
    <n v="39.999999999999901"/>
    <n v="24.541882053622601"/>
    <n v="15.4581179463773"/>
    <n v="15.4581179463773"/>
    <x v="0"/>
  </r>
  <r>
    <x v="4"/>
    <n v="10"/>
    <n v="0.175360212896402"/>
    <n v="6.0522560654243197E-2"/>
    <n v="0.11483765224215881"/>
    <n v="0.11483765224215881"/>
    <n v="39.999999999999901"/>
    <n v="23.510652972444898"/>
    <n v="16.489347027555002"/>
    <n v="16.489347027555002"/>
    <x v="0"/>
  </r>
  <r>
    <x v="4"/>
    <n v="10"/>
    <n v="0.17144500825192899"/>
    <n v="6.2893271233326803E-2"/>
    <n v="0.10855173701860218"/>
    <n v="0.10855173701860218"/>
    <n v="39.999999999999901"/>
    <n v="24.231369607699001"/>
    <n v="15.768630392300899"/>
    <n v="15.768630392300899"/>
    <x v="0"/>
  </r>
  <r>
    <x v="4"/>
    <n v="10"/>
    <n v="0.17299377065854299"/>
    <n v="9.03883790449789E-2"/>
    <n v="8.2605391613564089E-2"/>
    <n v="8.2605391613564089E-2"/>
    <n v="39.999999999999901"/>
    <n v="28.917915471628401"/>
    <n v="11.082084528371499"/>
    <n v="11.082084528371499"/>
    <x v="0"/>
  </r>
  <r>
    <x v="4"/>
    <n v="10"/>
    <n v="0.17141069355283001"/>
    <n v="0.187701471477488"/>
    <n v="-1.6290777924657995E-2"/>
    <n v="1.6290777924657995E-2"/>
    <n v="39.999999999999901"/>
    <n v="41.8614317360394"/>
    <n v="-1.8614317360394992"/>
    <n v="1.8614317360394992"/>
    <x v="0"/>
  </r>
  <r>
    <x v="4"/>
    <n v="10"/>
    <n v="0.17175554240451801"/>
    <n v="3.7562633470407301E-2"/>
    <n v="0.13419290893411071"/>
    <n v="0.13419290893411071"/>
    <n v="39.999999999999901"/>
    <n v="18.711037345050801"/>
    <n v="21.288962654949099"/>
    <n v="21.288962654949099"/>
    <x v="0"/>
  </r>
  <r>
    <x v="4"/>
    <n v="10"/>
    <n v="0.171847284951052"/>
    <n v="5.8327982244937203E-2"/>
    <n v="0.11351930270611479"/>
    <n v="0.11351930270611479"/>
    <n v="39.999999999999901"/>
    <n v="23.306626480359402"/>
    <n v="16.693373519640499"/>
    <n v="16.693373519640499"/>
    <x v="0"/>
  </r>
  <r>
    <x v="4"/>
    <n v="10"/>
    <n v="0.14894971889563399"/>
    <n v="7.5024413312612406E-2"/>
    <n v="7.3925305583021586E-2"/>
    <n v="7.3925305583021586E-2"/>
    <n v="39.999999999999901"/>
    <n v="84.710561047831405"/>
    <n v="-44.710561047831504"/>
    <n v="44.710561047831504"/>
    <x v="0"/>
  </r>
  <r>
    <x v="4"/>
    <n v="10"/>
    <n v="0.14886193721681501"/>
    <n v="6.0257263863816801E-2"/>
    <n v="8.8604673352998209E-2"/>
    <n v="8.8604673352998209E-2"/>
    <n v="39.999999999999901"/>
    <n v="78.895859014349298"/>
    <n v="-38.895859014349398"/>
    <n v="38.895859014349398"/>
    <x v="0"/>
  </r>
  <r>
    <x v="4"/>
    <n v="10"/>
    <n v="0.171741809294813"/>
    <n v="0.117327540654163"/>
    <n v="5.4414268640650007E-2"/>
    <n v="5.4414268640650007E-2"/>
    <n v="39.999999999999901"/>
    <n v="33.063670918519001"/>
    <n v="6.9363290814808991"/>
    <n v="6.9363290814808991"/>
    <x v="0"/>
  </r>
  <r>
    <x v="4"/>
    <n v="10"/>
    <n v="0.15142590862503"/>
    <n v="5.9480757365603897E-2"/>
    <n v="9.1945151259426094E-2"/>
    <n v="9.1945151259426094E-2"/>
    <n v="39.999999999999901"/>
    <n v="85.874195666021393"/>
    <n v="-45.874195666021492"/>
    <n v="45.874195666021492"/>
    <x v="0"/>
  </r>
  <r>
    <x v="4"/>
    <n v="10"/>
    <n v="0.17353283864130001"/>
    <n v="7.4996070519055394E-2"/>
    <n v="9.8536768122244614E-2"/>
    <n v="9.8536768122244614E-2"/>
    <n v="39.999999999999901"/>
    <n v="26.298612275086601"/>
    <n v="13.7013877249133"/>
    <n v="13.7013877249133"/>
    <x v="0"/>
  </r>
  <r>
    <x v="4"/>
    <n v="10"/>
    <n v="0.173215867098344"/>
    <n v="0.17164029869156"/>
    <n v="1.5755684067839948E-3"/>
    <n v="1.5755684067839948E-3"/>
    <n v="39.999999999999901"/>
    <n v="39.820353189942097"/>
    <n v="0.17964681005780392"/>
    <n v="0.17964681005780392"/>
    <x v="0"/>
  </r>
  <r>
    <x v="5"/>
    <n v="10"/>
    <n v="0.153439120622366"/>
    <n v="3.15556949939289E-2"/>
    <n v="0.1218834256284371"/>
    <n v="0.1218834256284371"/>
    <n v="60"/>
    <n v="74.486074060208594"/>
    <n v="-14.486074060208594"/>
    <n v="14.486074060208594"/>
    <x v="0"/>
  </r>
  <r>
    <x v="5"/>
    <n v="10"/>
    <n v="0.156486508983401"/>
    <n v="1.42741598998833E-2"/>
    <n v="0.14221234908351771"/>
    <n v="0.14221234908351771"/>
    <n v="60"/>
    <n v="54.067088323276899"/>
    <n v="5.9329116767231014"/>
    <n v="5.9329116767231014"/>
    <x v="0"/>
  </r>
  <r>
    <x v="5"/>
    <n v="10"/>
    <n v="0.177398488954598"/>
    <n v="4.3949943599257899E-2"/>
    <n v="0.13344854535534012"/>
    <n v="0.13344854535534012"/>
    <n v="60"/>
    <n v="29.886311303601701"/>
    <n v="30.113688696398299"/>
    <n v="30.113688696398299"/>
    <x v="0"/>
  </r>
  <r>
    <x v="5"/>
    <n v="10"/>
    <n v="0.17848690612437801"/>
    <n v="1.8991725591407899E-2"/>
    <n v="0.1594951805329701"/>
    <n v="0.1594951805329701"/>
    <n v="60"/>
    <n v="19.578278431448499"/>
    <n v="40.421721568551504"/>
    <n v="40.421721568551504"/>
    <x v="0"/>
  </r>
  <r>
    <x v="5"/>
    <n v="10"/>
    <n v="0.175361129795607"/>
    <n v="9.5941826693925498E-3"/>
    <n v="0.16576694712621445"/>
    <n v="0.16576694712621445"/>
    <n v="60"/>
    <n v="14.043396637043699"/>
    <n v="45.956603362956301"/>
    <n v="45.956603362956301"/>
    <x v="0"/>
  </r>
  <r>
    <x v="5"/>
    <n v="10"/>
    <n v="0.15667885925518699"/>
    <n v="2.5554120199797799E-2"/>
    <n v="0.13112473905538918"/>
    <n v="0.13112473905538918"/>
    <n v="60"/>
    <n v="70.1033200671245"/>
    <n v="-10.1033200671245"/>
    <n v="10.1033200671245"/>
    <x v="0"/>
  </r>
  <r>
    <x v="5"/>
    <n v="10"/>
    <n v="0.178365604181318"/>
    <n v="1.6720837471603099E-2"/>
    <n v="0.16164476670971489"/>
    <n v="0.16164476670971489"/>
    <n v="60"/>
    <n v="18.3803489923318"/>
    <n v="41.619651007668196"/>
    <n v="41.619651007668196"/>
    <x v="0"/>
  </r>
  <r>
    <x v="5"/>
    <n v="10"/>
    <n v="0.15243796295841999"/>
    <n v="4.4150642166019299E-2"/>
    <n v="0.10828732079240069"/>
    <n v="0.10828732079240069"/>
    <n v="60"/>
    <n v="122.07428693347001"/>
    <n v="-62.074286933470006"/>
    <n v="62.074286933470006"/>
    <x v="0"/>
  </r>
  <r>
    <x v="5"/>
    <n v="10"/>
    <n v="0.17498094177173401"/>
    <n v="6.7701567089101605E-2"/>
    <n v="0.10727937468263241"/>
    <n v="0.10727937468263241"/>
    <n v="60"/>
    <n v="37.328268441452799"/>
    <n v="22.671731558547201"/>
    <n v="22.671731558547201"/>
    <x v="0"/>
  </r>
  <r>
    <x v="5"/>
    <n v="10"/>
    <n v="0.15429213555724799"/>
    <n v="1.7044049700175101E-2"/>
    <n v="0.1372480858570729"/>
    <n v="0.1372480858570729"/>
    <n v="60"/>
    <n v="61.642074976459902"/>
    <n v="-1.6420749764599023"/>
    <n v="1.6420749764599023"/>
    <x v="0"/>
  </r>
  <r>
    <x v="5"/>
    <n v="10"/>
    <n v="0.17242584528080801"/>
    <n v="1.0442862051681901E-2"/>
    <n v="0.1619829832291261"/>
    <n v="0.1619829832291261"/>
    <n v="60"/>
    <n v="14.7715552779249"/>
    <n v="45.228444722075096"/>
    <n v="45.228444722075096"/>
    <x v="0"/>
  </r>
  <r>
    <x v="5"/>
    <n v="10"/>
    <n v="0.177685188585647"/>
    <n v="5.50251973138716E-2"/>
    <n v="0.1226599912717754"/>
    <n v="0.1226599912717754"/>
    <n v="60"/>
    <n v="33.395776690936003"/>
    <n v="26.604223309063997"/>
    <n v="26.604223309063997"/>
    <x v="0"/>
  </r>
  <r>
    <x v="5"/>
    <n v="10"/>
    <n v="0.17792375064385299"/>
    <n v="6.6098136465200501E-3"/>
    <n v="0.17131393699733294"/>
    <n v="0.17131393699733294"/>
    <n v="60"/>
    <n v="11.5732995729827"/>
    <n v="48.426700427017302"/>
    <n v="48.426700427017302"/>
    <x v="0"/>
  </r>
  <r>
    <x v="5"/>
    <n v="10"/>
    <n v="0.15290709156641799"/>
    <n v="1.95143285033322E-2"/>
    <n v="0.13339276306308578"/>
    <n v="0.13339276306308578"/>
    <n v="60"/>
    <n v="69.885280424090794"/>
    <n v="-9.8852804240907943"/>
    <n v="9.8852804240907943"/>
    <x v="0"/>
  </r>
  <r>
    <x v="5"/>
    <n v="10"/>
    <n v="0.174849378746946"/>
    <n v="1.7347245057486999E-2"/>
    <n v="0.15750213368945901"/>
    <n v="0.15750213368945901"/>
    <n v="60"/>
    <n v="18.9067681252413"/>
    <n v="41.0932318747587"/>
    <n v="41.0932318747587"/>
    <x v="0"/>
  </r>
  <r>
    <x v="5"/>
    <n v="10"/>
    <n v="0.15353374907945899"/>
    <n v="1.3544130441671401E-2"/>
    <n v="0.13998961863778758"/>
    <n v="0.13998961863778758"/>
    <n v="60"/>
    <n v="54.066103173959903"/>
    <n v="5.9338968260400975"/>
    <n v="5.9338968260400975"/>
    <x v="0"/>
  </r>
  <r>
    <x v="5"/>
    <n v="10"/>
    <n v="0.17270016175231401"/>
    <n v="5.1658599126803602E-2"/>
    <n v="0.12104156262551041"/>
    <n v="0.12104156262551041"/>
    <n v="60"/>
    <n v="32.818518955113099"/>
    <n v="27.181481044886901"/>
    <n v="27.181481044886901"/>
    <x v="0"/>
  </r>
  <r>
    <x v="5"/>
    <n v="10"/>
    <n v="0.157565433018927"/>
    <n v="3.0484479359354699E-3"/>
    <n v="0.15451698508299153"/>
    <n v="0.15451698508299153"/>
    <n v="60"/>
    <n v="24.1940410188129"/>
    <n v="35.805958981187104"/>
    <n v="35.805958981187104"/>
    <x v="0"/>
  </r>
  <r>
    <x v="5"/>
    <n v="10"/>
    <n v="0.15519793040463301"/>
    <n v="1.3801702833464401E-2"/>
    <n v="0.1413962275711686"/>
    <n v="0.1413962275711686"/>
    <n v="60"/>
    <n v="51.696580785787297"/>
    <n v="8.3034192142127026"/>
    <n v="8.3034192142127026"/>
    <x v="0"/>
  </r>
  <r>
    <x v="5"/>
    <n v="10"/>
    <n v="0.15664985071728799"/>
    <n v="4.68493763647524E-2"/>
    <n v="0.10980047435253559"/>
    <n v="0.10980047435253559"/>
    <n v="60"/>
    <n v="91.822116314671703"/>
    <n v="-31.822116314671703"/>
    <n v="31.822116314671703"/>
    <x v="0"/>
  </r>
  <r>
    <x v="6"/>
    <n v="10"/>
    <n v="0.134005841844204"/>
    <n v="3.0765330730135802E-3"/>
    <n v="0.13092930877119041"/>
    <n v="0.13092930877119041"/>
    <n v="79.999999999999901"/>
    <n v="54.117148828990103"/>
    <n v="25.882851171009797"/>
    <n v="25.882851171009797"/>
    <x v="0"/>
  </r>
  <r>
    <x v="6"/>
    <n v="10"/>
    <n v="8.8402408126666304E-2"/>
    <n v="6.2946243882066504E-6"/>
    <n v="8.8396113502278092E-2"/>
    <n v="8.8396113502278092E-2"/>
    <n v="79.999999999999901"/>
    <n v="5.1476118238266899"/>
    <n v="74.852388176173207"/>
    <n v="74.852388176173207"/>
    <x v="0"/>
  </r>
  <r>
    <x v="6"/>
    <n v="10"/>
    <n v="0.167911599717738"/>
    <n v="1.5551317064544099E-3"/>
    <n v="0.16635646801128359"/>
    <n v="0.16635646801128359"/>
    <n v="79.999999999999901"/>
    <n v="21.548427849347501"/>
    <n v="58.451572150652396"/>
    <n v="58.451572150652396"/>
    <x v="0"/>
  </r>
  <r>
    <x v="6"/>
    <n v="10"/>
    <n v="0.183726632005423"/>
    <n v="3.5275364848798502E-3"/>
    <n v="0.18019909552054314"/>
    <n v="0.18019909552054314"/>
    <n v="79.999999999999901"/>
    <n v="11.1050346885129"/>
    <n v="68.894965311486999"/>
    <n v="68.894965311486999"/>
    <x v="0"/>
  </r>
  <r>
    <x v="6"/>
    <n v="10"/>
    <n v="0.114963809433704"/>
    <n v="3.8820803619291003E-5"/>
    <n v="0.11492498863008471"/>
    <n v="0.11492498863008471"/>
    <n v="79.999999999999901"/>
    <n v="9.93215360661363"/>
    <n v="70.067846393386276"/>
    <n v="70.067846393386276"/>
    <x v="0"/>
  </r>
  <r>
    <x v="6"/>
    <n v="10"/>
    <n v="0.17995021188088101"/>
    <n v="2.83934459886999E-2"/>
    <n v="0.15155676589218112"/>
    <n v="0.15155676589218112"/>
    <n v="79.999999999999901"/>
    <n v="31.783471518386001"/>
    <n v="48.216528481613899"/>
    <n v="48.216528481613899"/>
    <x v="0"/>
  </r>
  <r>
    <x v="6"/>
    <n v="10"/>
    <n v="0.18083628495428999"/>
    <n v="1.05227356321844E-2"/>
    <n v="0.1703135493221056"/>
    <n v="0.1703135493221056"/>
    <n v="79.999999999999901"/>
    <n v="19.339206298511101"/>
    <n v="60.660793701488799"/>
    <n v="60.660793701488799"/>
    <x v="0"/>
  </r>
  <r>
    <x v="6"/>
    <n v="10"/>
    <n v="0.19190406656067899"/>
    <n v="2.7446133240213101E-3"/>
    <n v="0.18915945323665767"/>
    <n v="0.18915945323665767"/>
    <n v="79.999999999999901"/>
    <n v="9.5852064373712196"/>
    <n v="70.414793562628688"/>
    <n v="70.414793562628688"/>
    <x v="0"/>
  </r>
  <r>
    <x v="6"/>
    <n v="10"/>
    <n v="0.18208769519929199"/>
    <n v="2.6256200237201099E-2"/>
    <n v="0.15583149496209089"/>
    <n v="0.15583149496209089"/>
    <n v="79.999999999999901"/>
    <n v="30.390441422220899"/>
    <n v="49.609558577778998"/>
    <n v="49.609558577778998"/>
    <x v="0"/>
  </r>
  <r>
    <x v="6"/>
    <n v="10"/>
    <n v="0.15997703411459999"/>
    <n v="5.3079956674564003E-3"/>
    <n v="0.15466903844714358"/>
    <n v="0.15466903844714358"/>
    <n v="79.999999999999901"/>
    <n v="38.298286273703702"/>
    <n v="41.701713726296198"/>
    <n v="41.701713726296198"/>
    <x v="0"/>
  </r>
  <r>
    <x v="6"/>
    <n v="10"/>
    <n v="0.16861362887126599"/>
    <n v="3.7284669501770002E-3"/>
    <n v="0.16488516192108899"/>
    <n v="0.16488516192108899"/>
    <n v="79.999999999999901"/>
    <n v="32.566841774872898"/>
    <n v="47.433158225127002"/>
    <n v="47.433158225127002"/>
    <x v="0"/>
  </r>
  <r>
    <x v="6"/>
    <n v="10"/>
    <n v="0.13881815141975601"/>
    <n v="4.5018246117453399E-3"/>
    <n v="0.13431632680801067"/>
    <n v="0.13431632680801067"/>
    <n v="79.999999999999901"/>
    <n v="66.996127951846702"/>
    <n v="13.003872048153198"/>
    <n v="13.003872048153198"/>
    <x v="0"/>
  </r>
  <r>
    <x v="6"/>
    <n v="10"/>
    <n v="0.158587220359097"/>
    <n v="2.4122208541446002E-3"/>
    <n v="0.15617499950495239"/>
    <n v="0.15617499950495239"/>
    <n v="79.999999999999901"/>
    <n v="26.064648321268301"/>
    <n v="53.9353516787316"/>
    <n v="53.9353516787316"/>
    <x v="0"/>
  </r>
  <r>
    <x v="6"/>
    <n v="10"/>
    <n v="0.15423433973981701"/>
    <n v="4.5112203143198503E-3"/>
    <n v="0.14972311942549715"/>
    <n v="0.14972311942549715"/>
    <n v="79.999999999999901"/>
    <n v="40.779133587560899"/>
    <n v="39.220866412439001"/>
    <n v="39.220866412439001"/>
    <x v="0"/>
  </r>
  <r>
    <x v="6"/>
    <n v="10"/>
    <n v="0.13948011139413299"/>
    <n v="1.6009058624787101E-3"/>
    <n v="0.13787920553165428"/>
    <n v="0.13787920553165428"/>
    <n v="79.999999999999901"/>
    <n v="37.934575454809"/>
    <n v="42.065424545190901"/>
    <n v="42.065424545190901"/>
    <x v="0"/>
  </r>
  <r>
    <x v="6"/>
    <n v="10"/>
    <n v="0.183852286053133"/>
    <n v="2.0158398407494602E-2"/>
    <n v="0.16369388764563841"/>
    <n v="0.16369388764563841"/>
    <n v="79.999999999999901"/>
    <n v="26.499537603948198"/>
    <n v="53.500462396051702"/>
    <n v="53.500462396051702"/>
    <x v="0"/>
  </r>
  <r>
    <x v="6"/>
    <n v="10"/>
    <n v="0.177611598295567"/>
    <n v="5.3895625232399397E-3"/>
    <n v="0.17222203577232706"/>
    <n v="0.17222203577232706"/>
    <n v="79.999999999999901"/>
    <n v="13.9558648072066"/>
    <n v="66.044135192793306"/>
    <n v="66.044135192793306"/>
    <x v="0"/>
  </r>
  <r>
    <x v="6"/>
    <n v="10"/>
    <n v="0.182249706669038"/>
    <n v="8.1586785659476507E-3"/>
    <n v="0.17409102810309035"/>
    <n v="0.17409102810309035"/>
    <n v="79.999999999999901"/>
    <n v="16.935383741822299"/>
    <n v="63.064616258177601"/>
    <n v="63.064616258177601"/>
    <x v="0"/>
  </r>
  <r>
    <x v="6"/>
    <n v="10"/>
    <n v="0.17864882505920299"/>
    <n v="1.4551838522546901E-2"/>
    <n v="0.16409698653665608"/>
    <n v="0.16409698653665608"/>
    <n v="79.999999999999901"/>
    <n v="22.839475573022501"/>
    <n v="57.160524426977403"/>
    <n v="57.160524426977403"/>
    <x v="0"/>
  </r>
  <r>
    <x v="6"/>
    <n v="10"/>
    <n v="0.176542194629217"/>
    <n v="4.3938099711746002E-3"/>
    <n v="0.17214838465804239"/>
    <n v="0.17214838465804239"/>
    <n v="79.999999999999901"/>
    <n v="12.6328983196994"/>
    <n v="67.367101680300493"/>
    <n v="67.367101680300493"/>
    <x v="0"/>
  </r>
  <r>
    <x v="7"/>
    <n v="10"/>
    <n v="0.122835385707532"/>
    <n v="2.6863963408738901E-5"/>
    <n v="0.12280852174412325"/>
    <n v="0.12280852174412325"/>
    <n v="100"/>
    <n v="8.0705675155247203"/>
    <n v="91.929432484475285"/>
    <n v="91.929432484475285"/>
    <x v="0"/>
  </r>
  <r>
    <x v="7"/>
    <n v="10"/>
    <n v="0.15392808440729799"/>
    <n v="6.8341324260041102E-4"/>
    <n v="0.15324467116469759"/>
    <n v="0.15324467116469759"/>
    <n v="100"/>
    <n v="21.0746431091837"/>
    <n v="78.925356890816303"/>
    <n v="78.925356890816303"/>
    <x v="0"/>
  </r>
  <r>
    <x v="7"/>
    <n v="10"/>
    <n v="0.14027381678117801"/>
    <n v="1.1384744641316699E-3"/>
    <n v="0.13913534231704633"/>
    <n v="0.13913534231704633"/>
    <n v="100"/>
    <n v="41.842638128648503"/>
    <n v="58.157361871351497"/>
    <n v="58.157361871351497"/>
    <x v="0"/>
  </r>
  <r>
    <x v="7"/>
    <n v="10"/>
    <n v="0.191624331277928"/>
    <n v="9.4678193841053904E-3"/>
    <n v="0.18215651189382259"/>
    <n v="0.18215651189382259"/>
    <n v="100"/>
    <n v="22.235419506559399"/>
    <n v="77.764580493440604"/>
    <n v="77.764580493440604"/>
    <x v="0"/>
  </r>
  <r>
    <x v="7"/>
    <n v="10"/>
    <n v="0.11702722019414"/>
    <n v="2.9608536483838899E-5"/>
    <n v="0.11699761165765615"/>
    <n v="0.11699761165765615"/>
    <n v="100"/>
    <n v="10.790475935640499"/>
    <n v="89.209524064359499"/>
    <n v="89.209524064359499"/>
    <x v="0"/>
  </r>
  <r>
    <x v="7"/>
    <n v="10"/>
    <n v="0.143509510543744"/>
    <n v="3.5746143045174499E-4"/>
    <n v="0.14315204911329227"/>
    <n v="0.14315204911329227"/>
    <n v="100"/>
    <n v="24.873142005015701"/>
    <n v="75.126857994984306"/>
    <n v="75.126857994984306"/>
    <x v="0"/>
  </r>
  <r>
    <x v="7"/>
    <n v="10"/>
    <n v="9.7318486556767697E-2"/>
    <n v="1.3207294342391599E-6"/>
    <n v="9.7317165827333463E-2"/>
    <n v="9.7317165827333463E-2"/>
    <n v="100"/>
    <n v="2.7592594924911"/>
    <n v="97.240740507508903"/>
    <n v="97.240740507508903"/>
    <x v="0"/>
  </r>
  <r>
    <x v="7"/>
    <n v="10"/>
    <n v="0.15037036605329299"/>
    <n v="1.9518808410847201E-4"/>
    <n v="0.1501751779691845"/>
    <n v="0.1501751779691845"/>
    <n v="100"/>
    <n v="18.392837655254802"/>
    <n v="81.607162344745205"/>
    <n v="81.607162344745205"/>
    <x v="0"/>
  </r>
  <r>
    <x v="7"/>
    <n v="10"/>
    <n v="0.16512501970476001"/>
    <n v="4.6742073292436598E-3"/>
    <n v="0.16045081237551634"/>
    <n v="0.16045081237551634"/>
    <n v="100"/>
    <n v="56.204429841704297"/>
    <n v="43.795570158295703"/>
    <n v="43.795570158295703"/>
    <x v="0"/>
  </r>
  <r>
    <x v="7"/>
    <n v="10"/>
    <n v="0.19288559811700801"/>
    <n v="2.9954770568106398E-3"/>
    <n v="0.18989012106019737"/>
    <n v="0.18989012106019737"/>
    <n v="100"/>
    <n v="12.506256043853501"/>
    <n v="87.493743956146503"/>
    <n v="87.493743956146503"/>
    <x v="0"/>
  </r>
  <r>
    <x v="7"/>
    <n v="10"/>
    <n v="0.16605997143856199"/>
    <n v="4.4855901589427299E-3"/>
    <n v="0.16157438127961926"/>
    <n v="0.16157438127961926"/>
    <n v="100"/>
    <n v="50.054518934692702"/>
    <n v="49.945481065307298"/>
    <n v="49.945481065307298"/>
    <x v="0"/>
  </r>
  <r>
    <x v="7"/>
    <n v="10"/>
    <n v="0.17482405343899601"/>
    <n v="1.2093034136994201E-3"/>
    <n v="0.17361475002529658"/>
    <n v="0.17361475002529658"/>
    <n v="100"/>
    <n v="50.835811551075103"/>
    <n v="49.164188448924897"/>
    <n v="49.164188448924897"/>
    <x v="0"/>
  </r>
  <r>
    <x v="7"/>
    <n v="10"/>
    <n v="0.16690576422528"/>
    <n v="2.1124158228334199E-4"/>
    <n v="0.16669452264299667"/>
    <n v="0.16669452264299667"/>
    <n v="100"/>
    <n v="9.6712047578733298"/>
    <n v="90.328795242126674"/>
    <n v="90.328795242126674"/>
    <x v="0"/>
  </r>
  <r>
    <x v="7"/>
    <n v="10"/>
    <n v="0.18325924635966601"/>
    <n v="2.8919127393942298E-3"/>
    <n v="0.18036733362027177"/>
    <n v="0.18036733362027177"/>
    <n v="100"/>
    <n v="12.5826624502896"/>
    <n v="87.417337549710396"/>
    <n v="87.417337549710396"/>
    <x v="0"/>
  </r>
  <r>
    <x v="7"/>
    <n v="10"/>
    <n v="0.160816874481996"/>
    <n v="1.21937202577484E-3"/>
    <n v="0.15959750245622115"/>
    <n v="0.15959750245622115"/>
    <n v="100"/>
    <n v="28.200823932015801"/>
    <n v="71.799176067984206"/>
    <n v="71.799176067984206"/>
    <x v="0"/>
  </r>
  <r>
    <x v="7"/>
    <n v="10"/>
    <n v="0.170105013996599"/>
    <n v="2.0641648723607E-3"/>
    <n v="0.16804084912423831"/>
    <n v="0.16804084912423831"/>
    <n v="100"/>
    <n v="29.489775722678399"/>
    <n v="70.510224277321598"/>
    <n v="70.510224277321598"/>
    <x v="0"/>
  </r>
  <r>
    <x v="7"/>
    <n v="10"/>
    <n v="0.18755990780568399"/>
    <n v="4.2779034405208E-3"/>
    <n v="0.18328200436516318"/>
    <n v="0.18328200436516318"/>
    <n v="100"/>
    <n v="15.1139235230347"/>
    <n v="84.8860764769653"/>
    <n v="84.8860764769653"/>
    <x v="0"/>
  </r>
  <r>
    <x v="7"/>
    <n v="10"/>
    <n v="0.16589988148621199"/>
    <n v="1.82267125216266E-3"/>
    <n v="0.16407721023404934"/>
    <n v="0.16407721023404934"/>
    <n v="100"/>
    <n v="24.3030153820783"/>
    <n v="75.6969846179217"/>
    <n v="75.6969846179217"/>
    <x v="0"/>
  </r>
  <r>
    <x v="7"/>
    <n v="10"/>
    <n v="0.149516913236245"/>
    <n v="2.79660330703151E-3"/>
    <n v="0.14672030992921348"/>
    <n v="0.14672030992921348"/>
    <n v="100"/>
    <n v="39.065036448410503"/>
    <n v="60.934963551589497"/>
    <n v="60.934963551589497"/>
    <x v="0"/>
  </r>
  <r>
    <x v="7"/>
    <n v="10"/>
    <n v="0.18862879139550401"/>
    <n v="6.6631404695371597E-4"/>
    <n v="0.18796247734855029"/>
    <n v="0.18796247734855029"/>
    <n v="100"/>
    <n v="5.9678199329988901"/>
    <n v="94.032180067001107"/>
    <n v="94.032180067001107"/>
    <x v="0"/>
  </r>
  <r>
    <x v="0"/>
    <n v="20"/>
    <n v="0.16923814097525899"/>
    <n v="0.204161472444985"/>
    <n v="-3.492333146972601E-2"/>
    <n v="3.492333146972601E-2"/>
    <n v="1"/>
    <n v="1.1427516376634801"/>
    <n v="-0.14275163766348009"/>
    <n v="0.14275163766348009"/>
    <x v="0"/>
  </r>
  <r>
    <x v="0"/>
    <n v="20"/>
    <n v="0.169087436466967"/>
    <n v="0.20443146045404101"/>
    <n v="-3.5344023987074008E-2"/>
    <n v="3.5344023987074008E-2"/>
    <n v="1"/>
    <n v="1.14397565076927"/>
    <n v="-0.14397565076926999"/>
    <n v="0.14397565076926999"/>
    <x v="0"/>
  </r>
  <r>
    <x v="0"/>
    <n v="20"/>
    <n v="0.16945637875025199"/>
    <n v="0.20494807464682299"/>
    <n v="-3.5491695896571002E-2"/>
    <n v="3.5491695896571002E-2"/>
    <n v="1"/>
    <n v="1.1441894133086301"/>
    <n v="-0.14418941330863011"/>
    <n v="0.14418941330863011"/>
    <x v="0"/>
  </r>
  <r>
    <x v="0"/>
    <n v="20"/>
    <n v="0.16920682975568899"/>
    <n v="0.203960223302911"/>
    <n v="-3.4753393547222011E-2"/>
    <n v="3.4753393547222011E-2"/>
    <n v="1"/>
    <n v="1.1423106391578599"/>
    <n v="-0.14231063915785991"/>
    <n v="0.14231063915785991"/>
    <x v="0"/>
  </r>
  <r>
    <x v="0"/>
    <n v="20"/>
    <n v="0.16881994685542501"/>
    <n v="0.20370921842467299"/>
    <n v="-3.4889271569247982E-2"/>
    <n v="3.4889271569247982E-2"/>
    <n v="1"/>
    <n v="1.14289373923668"/>
    <n v="-0.14289373923668003"/>
    <n v="0.14289373923668003"/>
    <x v="0"/>
  </r>
  <r>
    <x v="0"/>
    <n v="20"/>
    <n v="0.16904696464701"/>
    <n v="0.20246128201809699"/>
    <n v="-3.3414317371086993E-2"/>
    <n v="3.3414317371086993E-2"/>
    <n v="1"/>
    <n v="1.1387037601269701"/>
    <n v="-0.13870376012697005"/>
    <n v="0.13870376012697005"/>
    <x v="0"/>
  </r>
  <r>
    <x v="0"/>
    <n v="20"/>
    <n v="0.16944450044775899"/>
    <n v="0.20422138920817401"/>
    <n v="-3.4776888760415015E-2"/>
    <n v="3.4776888760415015E-2"/>
    <n v="1"/>
    <n v="1.14222254573459"/>
    <n v="-0.14222254573459003"/>
    <n v="0.14222254573459003"/>
    <x v="0"/>
  </r>
  <r>
    <x v="0"/>
    <n v="20"/>
    <n v="0.169086777088478"/>
    <n v="0.20364871712372901"/>
    <n v="-3.456194003525101E-2"/>
    <n v="3.456194003525101E-2"/>
    <n v="1"/>
    <n v="1.14182318202727"/>
    <n v="-0.14182318202726996"/>
    <n v="0.14182318202726996"/>
    <x v="0"/>
  </r>
  <r>
    <x v="0"/>
    <n v="20"/>
    <n v="0.16853833944611099"/>
    <n v="0.20346862437268901"/>
    <n v="-3.4930284926578015E-2"/>
    <n v="3.4930284926578015E-2"/>
    <n v="1"/>
    <n v="1.1431905984025501"/>
    <n v="-0.14319059840255011"/>
    <n v="0.14319059840255011"/>
    <x v="0"/>
  </r>
  <r>
    <x v="0"/>
    <n v="20"/>
    <n v="0.16926133923166001"/>
    <n v="0.20424999304399299"/>
    <n v="-3.4988653812332987E-2"/>
    <n v="3.4988653812332987E-2"/>
    <n v="1"/>
    <n v="1.14291830753666"/>
    <n v="-0.14291830753666002"/>
    <n v="0.14291830753666002"/>
    <x v="0"/>
  </r>
  <r>
    <x v="0"/>
    <n v="20"/>
    <n v="0.16889200628787299"/>
    <n v="0.20363733052156399"/>
    <n v="-3.4745324233691005E-2"/>
    <n v="3.4745324233691005E-2"/>
    <n v="1"/>
    <n v="1.14246408485448"/>
    <n v="-0.14246408485448003"/>
    <n v="0.14246408485448003"/>
    <x v="0"/>
  </r>
  <r>
    <x v="0"/>
    <n v="20"/>
    <n v="0.169160272954922"/>
    <n v="0.20386794318575499"/>
    <n v="-3.4707670230832988E-2"/>
    <n v="3.4707670230832988E-2"/>
    <n v="1"/>
    <n v="1.14221487283427"/>
    <n v="-0.14221487283427003"/>
    <n v="0.14221487283427003"/>
    <x v="0"/>
  </r>
  <r>
    <x v="0"/>
    <n v="20"/>
    <n v="0.169104317070816"/>
    <n v="0.20380143420084201"/>
    <n v="-3.4697117130026017E-2"/>
    <n v="3.4697117130026017E-2"/>
    <n v="1"/>
    <n v="1.14220563596657"/>
    <n v="-0.14220563596656999"/>
    <n v="0.14220563596656999"/>
    <x v="0"/>
  </r>
  <r>
    <x v="0"/>
    <n v="20"/>
    <n v="0.169002485879576"/>
    <n v="0.203647200218287"/>
    <n v="-3.4644714338710997E-2"/>
    <n v="3.4644714338710997E-2"/>
    <n v="1"/>
    <n v="1.14213082695518"/>
    <n v="-0.14213082695517998"/>
    <n v="0.14213082695517998"/>
    <x v="0"/>
  </r>
  <r>
    <x v="0"/>
    <n v="20"/>
    <n v="0.16884246886475199"/>
    <n v="0.20395194436334099"/>
    <n v="-3.5109475498589005E-2"/>
    <n v="3.5109475498589005E-2"/>
    <n v="1"/>
    <n v="1.1434930297171799"/>
    <n v="-0.14349302971717992"/>
    <n v="0.14349302971717992"/>
    <x v="0"/>
  </r>
  <r>
    <x v="0"/>
    <n v="20"/>
    <n v="0.16949445796620299"/>
    <n v="0.20509443594565599"/>
    <n v="-3.5599977979452996E-2"/>
    <n v="3.5599977979452996E-2"/>
    <n v="1"/>
    <n v="1.1445056480290901"/>
    <n v="-0.14450564802909005"/>
    <n v="0.14450564802909005"/>
    <x v="0"/>
  </r>
  <r>
    <x v="0"/>
    <n v="20"/>
    <n v="0.168840971270625"/>
    <n v="0.203772270976292"/>
    <n v="-3.4931299705666996E-2"/>
    <n v="3.4931299705666996E-2"/>
    <n v="1"/>
    <n v="1.14298697613283"/>
    <n v="-0.14298697613282996"/>
    <n v="0.14298697613282996"/>
    <x v="0"/>
  </r>
  <r>
    <x v="0"/>
    <n v="20"/>
    <n v="0.16926468137508899"/>
    <n v="0.20476448037314399"/>
    <n v="-3.5499798998054999E-2"/>
    <n v="3.5499798998054999E-2"/>
    <n v="1"/>
    <n v="1.1442906823321799"/>
    <n v="-0.1442906823321799"/>
    <n v="0.1442906823321799"/>
    <x v="0"/>
  </r>
  <r>
    <x v="0"/>
    <n v="20"/>
    <n v="0.16933638822859301"/>
    <n v="0.20445658531269101"/>
    <n v="-3.5120197084097998E-2"/>
    <n v="3.5120197084097998E-2"/>
    <n v="1"/>
    <n v="1.1432437837749601"/>
    <n v="-0.14324378377496005"/>
    <n v="0.14324378377496005"/>
    <x v="0"/>
  </r>
  <r>
    <x v="0"/>
    <n v="20"/>
    <n v="0.169152885403791"/>
    <n v="0.204461189501254"/>
    <n v="-3.5308304097462995E-2"/>
    <n v="3.5308304097462995E-2"/>
    <n v="1"/>
    <n v="1.1438673918240601"/>
    <n v="-0.14386739182406005"/>
    <n v="0.14386739182406005"/>
    <x v="0"/>
  </r>
  <r>
    <x v="1"/>
    <n v="20"/>
    <n v="0.16883843109969299"/>
    <n v="0.17106564529493001"/>
    <n v="-2.2272141952370261E-3"/>
    <n v="2.2272141952370261E-3"/>
    <n v="5"/>
    <n v="5.0409064675177202"/>
    <n v="-4.0906467517720202E-2"/>
    <n v="4.0906467517720202E-2"/>
    <x v="0"/>
  </r>
  <r>
    <x v="1"/>
    <n v="20"/>
    <n v="0.16895204549619"/>
    <n v="0.17238119113811301"/>
    <n v="-3.4291456419230093E-3"/>
    <n v="3.4291456419230093E-3"/>
    <n v="5"/>
    <n v="5.05857944555716"/>
    <n v="-5.8579445557159993E-2"/>
    <n v="5.8579445557159993E-2"/>
    <x v="0"/>
  </r>
  <r>
    <x v="1"/>
    <n v="20"/>
    <n v="0.16885768605253601"/>
    <n v="0.17681409867248801"/>
    <n v="-7.9564126199520024E-3"/>
    <n v="7.9564126199520024E-3"/>
    <n v="5"/>
    <n v="5.1244535086846801"/>
    <n v="-0.12445350868468008"/>
    <n v="0.12445350868468008"/>
    <x v="0"/>
  </r>
  <r>
    <x v="1"/>
    <n v="20"/>
    <n v="0.1688304333949"/>
    <n v="0.170111396744069"/>
    <n v="-1.2809633491689953E-3"/>
    <n v="1.2809633491689953E-3"/>
    <n v="5"/>
    <n v="5.0269772115568596"/>
    <n v="-2.6977211556859615E-2"/>
    <n v="2.6977211556859615E-2"/>
    <x v="0"/>
  </r>
  <r>
    <x v="1"/>
    <n v="20"/>
    <n v="0.168983161545324"/>
    <n v="0.17129297206445701"/>
    <n v="-2.3098105191330098E-3"/>
    <n v="2.3098105191330098E-3"/>
    <n v="5"/>
    <n v="5.04214038320195"/>
    <n v="-4.2140383201950016E-2"/>
    <n v="4.2140383201950016E-2"/>
    <x v="0"/>
  </r>
  <r>
    <x v="1"/>
    <n v="20"/>
    <n v="0.16906772975484999"/>
    <n v="0.171891230675949"/>
    <n v="-2.8235009210990092E-3"/>
    <n v="2.8235009210990092E-3"/>
    <n v="5"/>
    <n v="5.0496004479631198"/>
    <n v="-4.9600447963119798E-2"/>
    <n v="4.9600447963119798E-2"/>
    <x v="0"/>
  </r>
  <r>
    <x v="1"/>
    <n v="20"/>
    <n v="0.16894560788735899"/>
    <n v="0.173903552420128"/>
    <n v="-4.9579445327690153E-3"/>
    <n v="4.9579445327690153E-3"/>
    <n v="5"/>
    <n v="5.0807999558736396"/>
    <n v="-8.0799955873639639E-2"/>
    <n v="8.0799955873639639E-2"/>
    <x v="0"/>
  </r>
  <r>
    <x v="1"/>
    <n v="20"/>
    <n v="0.169113041923799"/>
    <n v="0.16927868648606301"/>
    <n v="-1.656445622640057E-4"/>
    <n v="1.656445622640057E-4"/>
    <n v="5"/>
    <n v="5.0106317296726202"/>
    <n v="-1.063172967262016E-2"/>
    <n v="1.063172967262016E-2"/>
    <x v="0"/>
  </r>
  <r>
    <x v="1"/>
    <n v="20"/>
    <n v="0.169540112145845"/>
    <n v="0.17313034835278299"/>
    <n v="-3.5902362069379912E-3"/>
    <n v="3.5902362069379912E-3"/>
    <n v="5"/>
    <n v="5.06077137967619"/>
    <n v="-6.0771379676189952E-2"/>
    <n v="6.0771379676189952E-2"/>
    <x v="0"/>
  </r>
  <r>
    <x v="1"/>
    <n v="20"/>
    <n v="0.16898247528479199"/>
    <n v="0.16968672709965599"/>
    <n v="-7.0425181486399868E-4"/>
    <n v="7.0425181486399868E-4"/>
    <n v="5"/>
    <n v="5.0184699992247097"/>
    <n v="-1.846999922470971E-2"/>
    <n v="1.846999922470971E-2"/>
    <x v="0"/>
  </r>
  <r>
    <x v="1"/>
    <n v="20"/>
    <n v="0.16889077346645401"/>
    <n v="0.171847315538251"/>
    <n v="-2.9565420717969915E-3"/>
    <n v="2.9565420717969915E-3"/>
    <n v="5"/>
    <n v="5.0517794526627799"/>
    <n v="-5.1779452662779946E-2"/>
    <n v="5.1779452662779946E-2"/>
    <x v="0"/>
  </r>
  <r>
    <x v="1"/>
    <n v="20"/>
    <n v="0.168891976906581"/>
    <n v="0.166899119892959"/>
    <n v="1.992857013622007E-3"/>
    <n v="1.992857013622007E-3"/>
    <n v="5"/>
    <n v="4.9785383123823301"/>
    <n v="2.1461687617669867E-2"/>
    <n v="2.1461687617669867E-2"/>
    <x v="0"/>
  </r>
  <r>
    <x v="1"/>
    <n v="20"/>
    <n v="0.169505474033736"/>
    <n v="0.16974335654824901"/>
    <n v="-2.3788251451301035E-4"/>
    <n v="2.3788251451301035E-4"/>
    <n v="5"/>
    <n v="5.0116163889641996"/>
    <n v="-1.1616388964199587E-2"/>
    <n v="1.1616388964199587E-2"/>
    <x v="0"/>
  </r>
  <r>
    <x v="1"/>
    <n v="20"/>
    <n v="0.16888800172815499"/>
    <n v="0.171211425814806"/>
    <n v="-2.3234240866510103E-3"/>
    <n v="2.3234240866510103E-3"/>
    <n v="5"/>
    <n v="5.0422828805656899"/>
    <n v="-4.2282880565689851E-2"/>
    <n v="4.2282880565689851E-2"/>
    <x v="0"/>
  </r>
  <r>
    <x v="1"/>
    <n v="20"/>
    <n v="0.16900416090175399"/>
    <n v="0.170131450146705"/>
    <n v="-1.1272892449510075E-3"/>
    <n v="1.1272892449510075E-3"/>
    <n v="5"/>
    <n v="5.0247615085894504"/>
    <n v="-2.4761508589450365E-2"/>
    <n v="2.4761508589450365E-2"/>
    <x v="0"/>
  </r>
  <r>
    <x v="1"/>
    <n v="20"/>
    <n v="0.16908538800179199"/>
    <n v="0.17418405916348201"/>
    <n v="-5.0986711616900215E-3"/>
    <n v="5.0986711616900215E-3"/>
    <n v="5"/>
    <n v="5.0829122494802501"/>
    <n v="-8.2912249480250111E-2"/>
    <n v="8.2912249480250111E-2"/>
    <x v="0"/>
  </r>
  <r>
    <x v="1"/>
    <n v="20"/>
    <n v="0.16870199811658901"/>
    <n v="0.17469538778080301"/>
    <n v="-5.993389664214005E-3"/>
    <n v="5.993389664214005E-3"/>
    <n v="5"/>
    <n v="5.0960500041147698"/>
    <n v="-9.6050004114769827E-2"/>
    <n v="9.6050004114769827E-2"/>
    <x v="0"/>
  </r>
  <r>
    <x v="1"/>
    <n v="20"/>
    <n v="0.16912743050443599"/>
    <n v="0.176551433801659"/>
    <n v="-7.4240032972230086E-3"/>
    <n v="7.4240032972230086E-3"/>
    <n v="5"/>
    <n v="5.1167238023381403"/>
    <n v="-0.11672380233814028"/>
    <n v="0.11672380233814028"/>
    <x v="0"/>
  </r>
  <r>
    <x v="1"/>
    <n v="20"/>
    <n v="0.16910618039780401"/>
    <n v="0.17717440634541501"/>
    <n v="-8.0682259476110019E-3"/>
    <n v="8.0682259476110019E-3"/>
    <n v="5"/>
    <n v="5.1259937443753998"/>
    <n v="-0.12599374437539979"/>
    <n v="0.12599374437539979"/>
    <x v="0"/>
  </r>
  <r>
    <x v="1"/>
    <n v="20"/>
    <n v="0.16938528876627501"/>
    <n v="0.165221986149693"/>
    <n v="4.1633026165820153E-3"/>
    <n v="4.1633026165820153E-3"/>
    <n v="5"/>
    <n v="4.9461762574266004"/>
    <n v="5.3823742573399613E-2"/>
    <n v="5.3823742573399613E-2"/>
    <x v="0"/>
  </r>
  <r>
    <x v="2"/>
    <n v="20"/>
    <n v="0.16962933850016601"/>
    <n v="0.18082803851457699"/>
    <n v="-1.1198700014410978E-2"/>
    <n v="1.1198700014410978E-2"/>
    <n v="10"/>
    <n v="10.328665258488799"/>
    <n v="-0.32866525848879924"/>
    <n v="0.32866525848879924"/>
    <x v="0"/>
  </r>
  <r>
    <x v="2"/>
    <n v="20"/>
    <n v="0.16862645485984401"/>
    <n v="0.16185280060429399"/>
    <n v="6.7736542555500157E-3"/>
    <n v="6.7736542555500157E-3"/>
    <n v="10"/>
    <n v="9.8014958571866799"/>
    <n v="0.19850414281332007"/>
    <n v="0.19850414281332007"/>
    <x v="0"/>
  </r>
  <r>
    <x v="2"/>
    <n v="20"/>
    <n v="0.16888953537510401"/>
    <n v="0.166548834509258"/>
    <n v="2.3407008658460071E-3"/>
    <n v="2.3407008658460071E-3"/>
    <n v="10"/>
    <n v="9.9344081757570599"/>
    <n v="6.5591824242940078E-2"/>
    <n v="6.5591824242940078E-2"/>
    <x v="0"/>
  </r>
  <r>
    <x v="2"/>
    <n v="20"/>
    <n v="0.16914870316289299"/>
    <n v="0.16451544825283099"/>
    <n v="4.6332549100620013E-3"/>
    <n v="4.6332549100620013E-3"/>
    <n v="10"/>
    <n v="9.8660430272255493"/>
    <n v="0.13395697277445073"/>
    <n v="0.13395697277445073"/>
    <x v="0"/>
  </r>
  <r>
    <x v="2"/>
    <n v="20"/>
    <n v="0.16874333148925799"/>
    <n v="0.16246763132692901"/>
    <n v="6.2757001623289788E-3"/>
    <n v="6.2757001623289788E-3"/>
    <n v="10"/>
    <n v="9.8162356764788807"/>
    <n v="0.18376432352111927"/>
    <n v="0.18376432352111927"/>
    <x v="0"/>
  </r>
  <r>
    <x v="2"/>
    <n v="20"/>
    <n v="0.168948659178809"/>
    <n v="0.17044439574320999"/>
    <n v="-1.4957365644009957E-3"/>
    <n v="1.4957365644009957E-3"/>
    <n v="10"/>
    <n v="10.0482098568502"/>
    <n v="-4.8209856850199628E-2"/>
    <n v="4.8209856850199628E-2"/>
    <x v="0"/>
  </r>
  <r>
    <x v="2"/>
    <n v="20"/>
    <n v="0.169288959942445"/>
    <n v="0.16184237070515101"/>
    <n v="7.4465892372939935E-3"/>
    <n v="7.4465892372939935E-3"/>
    <n v="10"/>
    <n v="9.7816038513508499"/>
    <n v="0.21839614864915013"/>
    <n v="0.21839614864915013"/>
    <x v="0"/>
  </r>
  <r>
    <x v="2"/>
    <n v="20"/>
    <n v="0.169231479833655"/>
    <n v="0.156863923826004"/>
    <n v="1.2367556007650993E-2"/>
    <n v="1.2367556007650993E-2"/>
    <n v="10"/>
    <n v="9.6317650441146601"/>
    <n v="0.36823495588533994"/>
    <n v="0.36823495588533994"/>
    <x v="0"/>
  </r>
  <r>
    <x v="2"/>
    <n v="20"/>
    <n v="0.169468547688194"/>
    <n v="0.17684209793023001"/>
    <n v="-7.3735502420360088E-3"/>
    <n v="7.3735502420360088E-3"/>
    <n v="10"/>
    <n v="10.2192789012141"/>
    <n v="-0.21927890121409988"/>
    <n v="0.21927890121409988"/>
    <x v="0"/>
  </r>
  <r>
    <x v="2"/>
    <n v="20"/>
    <n v="0.169279535957434"/>
    <n v="0.169020690573153"/>
    <n v="2.5884538428100345E-4"/>
    <n v="2.5884538428100345E-4"/>
    <n v="10"/>
    <n v="9.9964889851041594"/>
    <n v="3.5110148958406029E-3"/>
    <n v="3.5110148958406029E-3"/>
    <x v="0"/>
  </r>
  <r>
    <x v="2"/>
    <n v="20"/>
    <n v="0.16904248265185801"/>
    <n v="0.17956411767098299"/>
    <n v="-1.0521635019124981E-2"/>
    <n v="1.0521635019124981E-2"/>
    <n v="10"/>
    <n v="10.310517065142699"/>
    <n v="-0.31051706514269917"/>
    <n v="0.31051706514269917"/>
    <x v="0"/>
  </r>
  <r>
    <x v="2"/>
    <n v="20"/>
    <n v="0.169159849518839"/>
    <n v="0.161583747523807"/>
    <n v="7.576101995032003E-3"/>
    <n v="7.576101995032003E-3"/>
    <n v="10"/>
    <n v="9.7775423931800596"/>
    <n v="0.22245760681994042"/>
    <n v="0.22245760681994042"/>
    <x v="0"/>
  </r>
  <r>
    <x v="2"/>
    <n v="20"/>
    <n v="0.1692245850146"/>
    <n v="0.163207112710854"/>
    <n v="6.0174723037459965E-3"/>
    <n v="6.0174723037459965E-3"/>
    <n v="10"/>
    <n v="9.8246270863425291"/>
    <n v="0.17537291365747087"/>
    <n v="0.17537291365747087"/>
    <x v="0"/>
  </r>
  <r>
    <x v="2"/>
    <n v="20"/>
    <n v="0.16941774501618301"/>
    <n v="0.17174076282265899"/>
    <n v="-2.3230178064759799E-3"/>
    <n v="2.3230178064759799E-3"/>
    <n v="10"/>
    <n v="10.072331008802999"/>
    <n v="-7.2331008802999364E-2"/>
    <n v="7.2331008802999364E-2"/>
    <x v="0"/>
  </r>
  <r>
    <x v="2"/>
    <n v="20"/>
    <n v="0.16949769876022"/>
    <n v="0.16776776966023799"/>
    <n v="1.7299290999820138E-3"/>
    <n v="1.7299290999820138E-3"/>
    <n v="10"/>
    <n v="9.9530756971911405"/>
    <n v="4.6924302808859508E-2"/>
    <n v="4.6924302808859508E-2"/>
    <x v="0"/>
  </r>
  <r>
    <x v="2"/>
    <n v="20"/>
    <n v="0.16924022554301499"/>
    <n v="0.16900192793218899"/>
    <n v="2.3829761082599932E-4"/>
    <n v="2.3829761082599932E-4"/>
    <n v="10"/>
    <n v="9.9969473143565004"/>
    <n v="3.0526856434995864E-3"/>
    <n v="3.0526856434995864E-3"/>
    <x v="0"/>
  </r>
  <r>
    <x v="2"/>
    <n v="20"/>
    <n v="0.168807662538109"/>
    <n v="0.16521784186948199"/>
    <n v="3.5898206686270084E-3"/>
    <n v="3.5898206686270084E-3"/>
    <n v="10"/>
    <n v="9.8972562179080104"/>
    <n v="0.10274378209198964"/>
    <n v="0.10274378209198964"/>
    <x v="0"/>
  </r>
  <r>
    <x v="2"/>
    <n v="20"/>
    <n v="0.16933966708658499"/>
    <n v="0.177347226184742"/>
    <n v="-8.0075590981570077E-3"/>
    <n v="8.0075590981570077E-3"/>
    <n v="10"/>
    <n v="10.2378115589212"/>
    <n v="-0.23781155892119976"/>
    <n v="0.23781155892119976"/>
    <x v="0"/>
  </r>
  <r>
    <x v="2"/>
    <n v="20"/>
    <n v="0.16949457768842999"/>
    <n v="0.17312026684965801"/>
    <n v="-3.6256891612280184E-3"/>
    <n v="3.6256891612280184E-3"/>
    <n v="10"/>
    <n v="10.1103802482309"/>
    <n v="-0.11038024823089998"/>
    <n v="0.11038024823089998"/>
    <x v="0"/>
  </r>
  <r>
    <x v="2"/>
    <n v="20"/>
    <n v="0.16912273526855801"/>
    <n v="0.17098757086117999"/>
    <n v="-1.8648355926219884E-3"/>
    <n v="1.8648355926219884E-3"/>
    <n v="10"/>
    <n v="10.058954326882599"/>
    <n v="-5.8954326882599162E-2"/>
    <n v="5.8954326882599162E-2"/>
    <x v="0"/>
  </r>
  <r>
    <x v="3"/>
    <n v="20"/>
    <n v="0.168363033090032"/>
    <n v="0.20951738711113099"/>
    <n v="-4.1154354021098988E-2"/>
    <n v="4.1154354021098988E-2"/>
    <n v="20"/>
    <n v="22.313020686155699"/>
    <n v="-2.3130206861556992"/>
    <n v="2.3130206861556992"/>
    <x v="0"/>
  </r>
  <r>
    <x v="3"/>
    <n v="20"/>
    <n v="0.16934720045304999"/>
    <n v="0.17159263721741799"/>
    <n v="-2.2454367643680029E-3"/>
    <n v="2.2454367643680029E-3"/>
    <n v="20"/>
    <n v="20.134254752280899"/>
    <n v="-0.13425475228089923"/>
    <n v="0.13425475228089923"/>
    <x v="0"/>
  </r>
  <r>
    <x v="3"/>
    <n v="20"/>
    <n v="0.169181344157215"/>
    <n v="0.112547368556406"/>
    <n v="5.6633975600809003E-2"/>
    <n v="5.6633975600809003E-2"/>
    <n v="20"/>
    <n v="16.315120640830699"/>
    <n v="3.684879359169301"/>
    <n v="3.684879359169301"/>
    <x v="0"/>
  </r>
  <r>
    <x v="3"/>
    <n v="20"/>
    <n v="0.16939574448971501"/>
    <n v="0.151681435258405"/>
    <n v="1.771430923131001E-2"/>
    <n v="1.771430923131001E-2"/>
    <n v="20"/>
    <n v="18.927843277077699"/>
    <n v="1.0721567229223012"/>
    <n v="1.0721567229223012"/>
    <x v="0"/>
  </r>
  <r>
    <x v="3"/>
    <n v="20"/>
    <n v="0.16957920673622501"/>
    <n v="0.147535833267151"/>
    <n v="2.2043373469074007E-2"/>
    <n v="2.2043373469074007E-2"/>
    <n v="20"/>
    <n v="18.657162630850401"/>
    <n v="1.3428373691495992"/>
    <n v="1.3428373691495992"/>
    <x v="0"/>
  </r>
  <r>
    <x v="3"/>
    <n v="20"/>
    <n v="0.17039727688556"/>
    <n v="0.20998245558463099"/>
    <n v="-3.9585178699070994E-2"/>
    <n v="3.9585178699070994E-2"/>
    <n v="20"/>
    <n v="22.204058476421402"/>
    <n v="-2.2040584764214017"/>
    <n v="2.2040584764214017"/>
    <x v="0"/>
  </r>
  <r>
    <x v="3"/>
    <n v="20"/>
    <n v="0.17023908631211301"/>
    <n v="0.202722675363843"/>
    <n v="-3.2483589051729989E-2"/>
    <n v="3.2483589051729989E-2"/>
    <n v="20"/>
    <n v="21.827016348028099"/>
    <n v="-1.8270163480280992"/>
    <n v="1.8270163480280992"/>
    <x v="0"/>
  </r>
  <r>
    <x v="3"/>
    <n v="20"/>
    <n v="0.170400205273321"/>
    <n v="0.14458960358669901"/>
    <n v="2.5810601686621998E-2"/>
    <n v="2.5810601686621998E-2"/>
    <n v="20"/>
    <n v="18.426162642006499"/>
    <n v="1.5738373579935008"/>
    <n v="1.5738373579935008"/>
    <x v="0"/>
  </r>
  <r>
    <x v="3"/>
    <n v="20"/>
    <n v="0.16913729819278001"/>
    <n v="0.17931873576881699"/>
    <n v="-1.0181437576036984E-2"/>
    <n v="1.0181437576036984E-2"/>
    <n v="20"/>
    <n v="20.595247422251798"/>
    <n v="-0.5952474222517985"/>
    <n v="0.5952474222517985"/>
    <x v="0"/>
  </r>
  <r>
    <x v="3"/>
    <n v="20"/>
    <n v="0.169292959352175"/>
    <n v="0.14324692728902"/>
    <n v="2.6046032063155006E-2"/>
    <n v="2.6046032063155006E-2"/>
    <n v="20"/>
    <n v="18.399420819216001"/>
    <n v="1.6005791807839991"/>
    <n v="1.6005791807839991"/>
    <x v="0"/>
  </r>
  <r>
    <x v="3"/>
    <n v="20"/>
    <n v="0.169811320915323"/>
    <n v="0.15631215002427201"/>
    <n v="1.3499170891050988E-2"/>
    <n v="1.3499170891050988E-2"/>
    <n v="20"/>
    <n v="19.1913877136172"/>
    <n v="0.80861228638280025"/>
    <n v="0.80861228638280025"/>
    <x v="0"/>
  </r>
  <r>
    <x v="3"/>
    <n v="20"/>
    <n v="0.17047097608607001"/>
    <n v="0.16132298632575101"/>
    <n v="9.1479897603189975E-3"/>
    <n v="9.1479897603189975E-3"/>
    <n v="20"/>
    <n v="19.458264860741401"/>
    <n v="0.54173513925859851"/>
    <n v="0.54173513925859851"/>
    <x v="0"/>
  </r>
  <r>
    <x v="3"/>
    <n v="20"/>
    <n v="0.16874092958578599"/>
    <n v="0.160235353042053"/>
    <n v="8.50557654373299E-3"/>
    <n v="8.50557654373299E-3"/>
    <n v="20"/>
    <n v="19.4914660138095"/>
    <n v="0.50853398619049983"/>
    <n v="0.50853398619049983"/>
    <x v="0"/>
  </r>
  <r>
    <x v="3"/>
    <n v="20"/>
    <n v="0.168924178385018"/>
    <n v="0.162591427839782"/>
    <n v="6.3327505452359933E-3"/>
    <n v="6.3327505452359933E-3"/>
    <n v="20"/>
    <n v="19.6234217883013"/>
    <n v="0.37657821169869976"/>
    <n v="0.37657821169869976"/>
    <x v="0"/>
  </r>
  <r>
    <x v="3"/>
    <n v="20"/>
    <n v="0.16902095369936401"/>
    <n v="0.12502211707326599"/>
    <n v="4.399883662609802E-2"/>
    <n v="4.399883662609802E-2"/>
    <n v="20"/>
    <n v="17.203323528963001"/>
    <n v="2.7966764710369993"/>
    <n v="2.7966764710369993"/>
    <x v="0"/>
  </r>
  <r>
    <x v="3"/>
    <n v="20"/>
    <n v="0.16929509834820899"/>
    <n v="0.19639737941597199"/>
    <n v="-2.7102281067762996E-2"/>
    <n v="2.7102281067762996E-2"/>
    <n v="20"/>
    <n v="21.5433866195112"/>
    <n v="-1.5433866195111996"/>
    <n v="1.5433866195111996"/>
    <x v="0"/>
  </r>
  <r>
    <x v="3"/>
    <n v="20"/>
    <n v="0.168659311418835"/>
    <n v="0.150714122249482"/>
    <n v="1.7945189169353004E-2"/>
    <n v="1.7945189169353004E-2"/>
    <n v="20"/>
    <n v="18.908328121957201"/>
    <n v="1.0916718780427992"/>
    <n v="1.0916718780427992"/>
    <x v="0"/>
  </r>
  <r>
    <x v="3"/>
    <n v="20"/>
    <n v="0.16918956594036899"/>
    <n v="0.21705698910306601"/>
    <n v="-4.7867423162697015E-2"/>
    <n v="4.7867423162697015E-2"/>
    <n v="20"/>
    <n v="22.655419642547901"/>
    <n v="-2.6554196425479013"/>
    <n v="2.6554196425479013"/>
    <x v="0"/>
  </r>
  <r>
    <x v="3"/>
    <n v="20"/>
    <n v="0.170089888969924"/>
    <n v="0.18844718739125699"/>
    <n v="-1.835729842133299E-2"/>
    <n v="1.835729842133299E-2"/>
    <n v="20"/>
    <n v="21.053834633427101"/>
    <n v="-1.0538346334271012"/>
    <n v="1.0538346334271012"/>
    <x v="0"/>
  </r>
  <r>
    <x v="3"/>
    <n v="20"/>
    <n v="0.17126236512474899"/>
    <n v="0.132125235738867"/>
    <n v="3.9137129385881986E-2"/>
    <n v="3.9137129385881986E-2"/>
    <n v="20"/>
    <n v="17.574921357394999"/>
    <n v="2.4250786426050013"/>
    <n v="2.4250786426050013"/>
    <x v="0"/>
  </r>
  <r>
    <x v="4"/>
    <n v="20"/>
    <n v="0.17160595176815499"/>
    <n v="5.8958647069509998E-2"/>
    <n v="0.11264730469864499"/>
    <n v="0.11264730469864499"/>
    <n v="40"/>
    <n v="23.4499273903762"/>
    <n v="16.5500726096238"/>
    <n v="16.5500726096238"/>
    <x v="0"/>
  </r>
  <r>
    <x v="4"/>
    <n v="20"/>
    <n v="0.171258641424783"/>
    <n v="0.14733575386842801"/>
    <n v="2.3922887556354994E-2"/>
    <n v="2.3922887556354994E-2"/>
    <n v="40"/>
    <n v="37.102869488031402"/>
    <n v="2.8971305119685979"/>
    <n v="2.8971305119685979"/>
    <x v="0"/>
  </r>
  <r>
    <x v="4"/>
    <n v="20"/>
    <n v="0.17126655131834201"/>
    <n v="0.37363203671713502"/>
    <n v="-0.20236548539879301"/>
    <n v="0.20236548539879301"/>
    <n v="40"/>
    <n v="59.083470685274698"/>
    <n v="-19.083470685274698"/>
    <n v="19.083470685274698"/>
    <x v="0"/>
  </r>
  <r>
    <x v="4"/>
    <n v="20"/>
    <n v="0.17150009850084"/>
    <n v="3.9384244292426401E-2"/>
    <n v="0.1321158542084136"/>
    <n v="0.1321158542084136"/>
    <n v="40"/>
    <n v="19.172533779795501"/>
    <n v="20.827466220204499"/>
    <n v="20.827466220204499"/>
    <x v="0"/>
  </r>
  <r>
    <x v="4"/>
    <n v="20"/>
    <n v="0.17294576505369499"/>
    <n v="4.6349832918110401E-2"/>
    <n v="0.12659593213558459"/>
    <n v="0.12659593213558459"/>
    <n v="40"/>
    <n v="20.713185485163201"/>
    <n v="19.286814514836799"/>
    <n v="19.286814514836799"/>
    <x v="0"/>
  </r>
  <r>
    <x v="4"/>
    <n v="20"/>
    <n v="0.17205166256374699"/>
    <n v="0.51855634026680497"/>
    <n v="-0.34650467770305798"/>
    <n v="0.34650467770305798"/>
    <n v="40"/>
    <n v="69.445972960341905"/>
    <n v="-29.445972960341905"/>
    <n v="29.445972960341905"/>
    <x v="0"/>
  </r>
  <r>
    <x v="4"/>
    <n v="20"/>
    <n v="0.17213110901102999"/>
    <n v="6.33228461861087E-2"/>
    <n v="0.10880826282492129"/>
    <n v="0.10880826282492129"/>
    <n v="40"/>
    <n v="24.263572290875"/>
    <n v="15.736427709125"/>
    <n v="15.736427709125"/>
    <x v="0"/>
  </r>
  <r>
    <x v="4"/>
    <n v="20"/>
    <n v="0.17191568637627999"/>
    <n v="0.12498808265012799"/>
    <n v="4.6927603726151998E-2"/>
    <n v="4.6927603726151998E-2"/>
    <n v="40"/>
    <n v="34.109863385314902"/>
    <n v="5.8901366146850975"/>
    <n v="5.8901366146850975"/>
    <x v="0"/>
  </r>
  <r>
    <x v="4"/>
    <n v="20"/>
    <n v="0.17031582103197501"/>
    <n v="0.50866642973182397"/>
    <n v="-0.33835060869984895"/>
    <n v="0.33835060869984895"/>
    <n v="40"/>
    <n v="69.129758292256"/>
    <n v="-29.129758292256"/>
    <n v="29.129758292256"/>
    <x v="0"/>
  </r>
  <r>
    <x v="4"/>
    <n v="20"/>
    <n v="0.171668342670558"/>
    <n v="0.13510423310567299"/>
    <n v="3.6564109564885011E-2"/>
    <n v="3.6564109564885011E-2"/>
    <n v="40"/>
    <n v="35.491042128377003"/>
    <n v="4.5089578716229965"/>
    <n v="4.5089578716229965"/>
    <x v="0"/>
  </r>
  <r>
    <x v="4"/>
    <n v="20"/>
    <n v="0.17324354905787301"/>
    <n v="7.6963700553571504E-2"/>
    <n v="9.6279848504301505E-2"/>
    <n v="9.6279848504301505E-2"/>
    <n v="40"/>
    <n v="26.665603710127598"/>
    <n v="13.334396289872402"/>
    <n v="13.334396289872402"/>
    <x v="0"/>
  </r>
  <r>
    <x v="4"/>
    <n v="20"/>
    <n v="0.173769141747455"/>
    <n v="2.84780974896136E-2"/>
    <n v="0.1452910442578414"/>
    <n v="0.1452910442578414"/>
    <n v="40"/>
    <n v="16.196722725762701"/>
    <n v="23.803277274237299"/>
    <n v="23.803277274237299"/>
    <x v="0"/>
  </r>
  <r>
    <x v="4"/>
    <n v="20"/>
    <n v="0.17299115362738901"/>
    <n v="7.4639088597786896E-2"/>
    <n v="9.8352065029602115E-2"/>
    <n v="9.8352065029602115E-2"/>
    <n v="40"/>
    <n v="26.2774650875294"/>
    <n v="13.7225349124706"/>
    <n v="13.7225349124706"/>
    <x v="0"/>
  </r>
  <r>
    <x v="4"/>
    <n v="20"/>
    <n v="0.17170979350017199"/>
    <n v="3.4120723472616798E-2"/>
    <n v="0.13758907002755519"/>
    <n v="0.13758907002755519"/>
    <n v="40"/>
    <n v="17.8370936761957"/>
    <n v="22.1629063238043"/>
    <n v="22.1629063238043"/>
    <x v="0"/>
  </r>
  <r>
    <x v="4"/>
    <n v="20"/>
    <n v="0.15119837380200199"/>
    <n v="4.4138037993663302E-2"/>
    <n v="0.10706033580833868"/>
    <n v="0.10706033580833868"/>
    <n v="40"/>
    <n v="64.468370310082094"/>
    <n v="-24.468370310082094"/>
    <n v="24.468370310082094"/>
    <x v="0"/>
  </r>
  <r>
    <x v="4"/>
    <n v="20"/>
    <n v="0.171062230794221"/>
    <n v="0.121798033527521"/>
    <n v="4.9264197266700005E-2"/>
    <n v="4.9264197266700005E-2"/>
    <n v="40"/>
    <n v="33.755079133533798"/>
    <n v="6.2449208664662024"/>
    <n v="6.2449208664662024"/>
    <x v="0"/>
  </r>
  <r>
    <x v="4"/>
    <n v="20"/>
    <n v="0.17112405162047201"/>
    <n v="4.4176521157895297E-2"/>
    <n v="0.1269475304625767"/>
    <n v="0.1269475304625767"/>
    <n v="40"/>
    <n v="20.326299133592201"/>
    <n v="19.673700866407799"/>
    <n v="19.673700866407799"/>
    <x v="0"/>
  </r>
  <r>
    <x v="4"/>
    <n v="20"/>
    <n v="0.171657947759812"/>
    <n v="3.6862366218175201E-2"/>
    <n v="0.13479558154163679"/>
    <n v="0.13479558154163679"/>
    <n v="40"/>
    <n v="18.540266583214599"/>
    <n v="21.459733416785401"/>
    <n v="21.459733416785401"/>
    <x v="0"/>
  </r>
  <r>
    <x v="4"/>
    <n v="20"/>
    <n v="0.170480822387372"/>
    <n v="5.2728722108944401E-2"/>
    <n v="0.1177521002784276"/>
    <n v="0.1177521002784276"/>
    <n v="40"/>
    <n v="22.248528433552401"/>
    <n v="17.751471566447599"/>
    <n v="17.751471566447599"/>
    <x v="0"/>
  </r>
  <r>
    <x v="4"/>
    <n v="20"/>
    <n v="0.170359795845441"/>
    <n v="0.49378277417342598"/>
    <n v="-0.32342297832798494"/>
    <n v="0.32342297832798494"/>
    <n v="40"/>
    <n v="68.102432921541194"/>
    <n v="-28.102432921541194"/>
    <n v="28.102432921541194"/>
    <x v="0"/>
  </r>
  <r>
    <x v="5"/>
    <n v="20"/>
    <n v="0.13628325236494501"/>
    <n v="1.2687248504871899E-3"/>
    <n v="0.13501452751445783"/>
    <n v="0.13501452751445783"/>
    <n v="60"/>
    <n v="32.899151224201198"/>
    <n v="27.100848775798802"/>
    <n v="27.100848775798802"/>
    <x v="0"/>
  </r>
  <r>
    <x v="5"/>
    <n v="20"/>
    <n v="0.132275608062074"/>
    <n v="5.4382656765296995E-4"/>
    <n v="0.13173178149442102"/>
    <n v="0.13173178149442102"/>
    <n v="60"/>
    <n v="16.721417565122501"/>
    <n v="43.278582434877499"/>
    <n v="43.278582434877499"/>
    <x v="0"/>
  </r>
  <r>
    <x v="5"/>
    <n v="20"/>
    <n v="0.153525377910424"/>
    <n v="5.2117549942615896E-3"/>
    <n v="0.1483136229161624"/>
    <n v="0.1483136229161624"/>
    <n v="60"/>
    <n v="41.488415592705401"/>
    <n v="18.511584407294599"/>
    <n v="18.511584407294599"/>
    <x v="0"/>
  </r>
  <r>
    <x v="5"/>
    <n v="20"/>
    <n v="0.177398607041623"/>
    <n v="3.8560718869406499E-2"/>
    <n v="0.13883788817221648"/>
    <n v="0.13883788817221648"/>
    <n v="60"/>
    <n v="27.9771282304145"/>
    <n v="32.0228717695855"/>
    <n v="32.0228717695855"/>
    <x v="0"/>
  </r>
  <r>
    <x v="5"/>
    <n v="20"/>
    <n v="0.13422603127882801"/>
    <n v="9.0849104097830299E-4"/>
    <n v="0.1333175402378497"/>
    <n v="0.1333175402378497"/>
    <n v="60"/>
    <n v="25.9965338705783"/>
    <n v="34.003466129421696"/>
    <n v="34.003466129421696"/>
    <x v="0"/>
  </r>
  <r>
    <x v="5"/>
    <n v="20"/>
    <n v="0.17773206596729499"/>
    <n v="2.0740539335900199E-2"/>
    <n v="0.15699152663139479"/>
    <n v="0.15699152663139479"/>
    <n v="60"/>
    <n v="20.503064172094401"/>
    <n v="39.496935827905602"/>
    <n v="39.496935827905602"/>
    <x v="0"/>
  </r>
  <r>
    <x v="5"/>
    <n v="20"/>
    <n v="0.171969504113896"/>
    <n v="3.0656081524748E-2"/>
    <n v="0.141313422589148"/>
    <n v="0.141313422589148"/>
    <n v="60"/>
    <n v="25.340173595632699"/>
    <n v="34.659826404367301"/>
    <n v="34.659826404367301"/>
    <x v="0"/>
  </r>
  <r>
    <x v="5"/>
    <n v="20"/>
    <n v="0.15315171826412799"/>
    <n v="4.1932042877151302E-3"/>
    <n v="0.14895851397641285"/>
    <n v="0.14895851397641285"/>
    <n v="60"/>
    <n v="29.243885965417501"/>
    <n v="30.756114034582499"/>
    <n v="30.756114034582499"/>
    <x v="0"/>
  </r>
  <r>
    <x v="5"/>
    <n v="20"/>
    <n v="0.174808236006818"/>
    <n v="1.2565140939289701E-2"/>
    <n v="0.16224309506752829"/>
    <n v="0.16224309506752829"/>
    <n v="60"/>
    <n v="16.092139727499202"/>
    <n v="43.907860272500798"/>
    <n v="43.907860272500798"/>
    <x v="0"/>
  </r>
  <r>
    <x v="5"/>
    <n v="20"/>
    <n v="0.17844205122986401"/>
    <n v="2.2442949208360999E-2"/>
    <n v="0.15599910202150302"/>
    <n v="0.15599910202150302"/>
    <n v="60"/>
    <n v="21.2896824181848"/>
    <n v="38.710317581815204"/>
    <n v="38.710317581815204"/>
    <x v="0"/>
  </r>
  <r>
    <x v="5"/>
    <n v="20"/>
    <n v="0.165209303765983"/>
    <n v="9.5796040861634898E-3"/>
    <n v="0.15562969967981952"/>
    <n v="0.15562969967981952"/>
    <n v="60"/>
    <n v="49.2897766046624"/>
    <n v="10.7102233953376"/>
    <n v="10.7102233953376"/>
    <x v="0"/>
  </r>
  <r>
    <x v="5"/>
    <n v="20"/>
    <n v="0.17883930436255899"/>
    <n v="2.0796720459425301E-2"/>
    <n v="0.15804258390313369"/>
    <n v="0.15804258390313369"/>
    <n v="60"/>
    <n v="20.465603590286801"/>
    <n v="39.534396409713196"/>
    <n v="39.534396409713196"/>
    <x v="0"/>
  </r>
  <r>
    <x v="5"/>
    <n v="20"/>
    <n v="0.17362720289853301"/>
    <n v="1.5963345366434602E-2"/>
    <n v="0.15766385753209841"/>
    <n v="0.15766385753209841"/>
    <n v="60"/>
    <n v="18.1983529303544"/>
    <n v="41.801647069645597"/>
    <n v="41.801647069645597"/>
    <x v="0"/>
  </r>
  <r>
    <x v="5"/>
    <n v="20"/>
    <n v="0.13221253653307"/>
    <n v="1.6311328363972099E-3"/>
    <n v="0.13058140369667279"/>
    <n v="0.13058140369667279"/>
    <n v="60"/>
    <n v="30.006708521672898"/>
    <n v="29.993291478327102"/>
    <n v="29.993291478327102"/>
    <x v="0"/>
  </r>
  <r>
    <x v="5"/>
    <n v="20"/>
    <n v="0.17519546569285999"/>
    <n v="1.5695557167479699E-2"/>
    <n v="0.15949990852538029"/>
    <n v="0.15949990852538029"/>
    <n v="60"/>
    <n v="17.963934989274598"/>
    <n v="42.036065010725402"/>
    <n v="42.036065010725402"/>
    <x v="0"/>
  </r>
  <r>
    <x v="5"/>
    <n v="20"/>
    <n v="0.17968508213002901"/>
    <n v="1.91938677098791E-2"/>
    <n v="0.16049121442014991"/>
    <n v="0.16049121442014991"/>
    <n v="60"/>
    <n v="19.6185322615529"/>
    <n v="40.3814677384471"/>
    <n v="40.3814677384471"/>
    <x v="0"/>
  </r>
  <r>
    <x v="5"/>
    <n v="20"/>
    <n v="0.173586963470372"/>
    <n v="2.0866092199284501E-2"/>
    <n v="0.15272087127108749"/>
    <n v="0.15272087127108749"/>
    <n v="60"/>
    <n v="20.806835666919799"/>
    <n v="39.193164333080205"/>
    <n v="39.193164333080205"/>
    <x v="0"/>
  </r>
  <r>
    <x v="5"/>
    <n v="20"/>
    <n v="0.17835963770698501"/>
    <n v="3.0658786516349801E-3"/>
    <n v="0.17529375905535002"/>
    <n v="0.17529375905535002"/>
    <n v="60"/>
    <n v="7.8800080449694798"/>
    <n v="52.119991955030521"/>
    <n v="52.119991955030521"/>
    <x v="0"/>
  </r>
  <r>
    <x v="5"/>
    <n v="20"/>
    <n v="0.17593274942288101"/>
    <n v="1.90156097942283E-2"/>
    <n v="0.1569171396286527"/>
    <n v="0.1569171396286527"/>
    <n v="60"/>
    <n v="19.730784895876202"/>
    <n v="40.269215104123802"/>
    <n v="40.269215104123802"/>
    <x v="0"/>
  </r>
  <r>
    <x v="5"/>
    <n v="20"/>
    <n v="0.175942636664948"/>
    <n v="4.4894169555864498E-2"/>
    <n v="0.13104846710908349"/>
    <n v="0.13104846710908349"/>
    <n v="60"/>
    <n v="30.3202793425876"/>
    <n v="29.6797206574124"/>
    <n v="29.6797206574124"/>
    <x v="0"/>
  </r>
  <r>
    <x v="6"/>
    <n v="20"/>
    <n v="0.16188954589248999"/>
    <n v="1.5226122133333701E-3"/>
    <n v="0.16036693367915664"/>
    <n v="0.16036693367915664"/>
    <n v="80"/>
    <n v="24.606803292753899"/>
    <n v="55.393196707246105"/>
    <n v="55.393196707246105"/>
    <x v="0"/>
  </r>
  <r>
    <x v="6"/>
    <n v="20"/>
    <n v="0.15687498133434299"/>
    <n v="1.24308005036359E-3"/>
    <n v="0.15563190128397941"/>
    <n v="0.15563190128397941"/>
    <n v="80"/>
    <n v="17.8878426017796"/>
    <n v="62.112157398220404"/>
    <n v="62.112157398220404"/>
    <x v="0"/>
  </r>
  <r>
    <x v="6"/>
    <n v="20"/>
    <n v="0.178518664845493"/>
    <n v="3.1189597539490201E-3"/>
    <n v="0.17539970509154398"/>
    <n v="0.17539970509154398"/>
    <n v="80"/>
    <n v="10.583495530756799"/>
    <n v="69.416504469243193"/>
    <n v="69.416504469243193"/>
    <x v="0"/>
  </r>
  <r>
    <x v="6"/>
    <n v="20"/>
    <n v="0.183217211275883"/>
    <n v="7.6702793085122603E-3"/>
    <n v="0.17554693196737073"/>
    <n v="0.17554693196737073"/>
    <n v="80"/>
    <n v="16.374655109078098"/>
    <n v="63.625344890921902"/>
    <n v="63.625344890921902"/>
    <x v="0"/>
  </r>
  <r>
    <x v="6"/>
    <n v="20"/>
    <n v="0.18072597846334701"/>
    <n v="8.1852142525596604E-3"/>
    <n v="0.17254076421078735"/>
    <n v="0.17254076421078735"/>
    <n v="80"/>
    <n v="17.0350009890455"/>
    <n v="62.9649990109545"/>
    <n v="62.9649990109545"/>
    <x v="0"/>
  </r>
  <r>
    <x v="6"/>
    <n v="20"/>
    <n v="0.16444006675235401"/>
    <n v="9.5877841587669102E-4"/>
    <n v="0.16348128833647732"/>
    <n v="0.16348128833647732"/>
    <n v="80"/>
    <n v="25.510275870083898"/>
    <n v="54.489724129916098"/>
    <n v="54.489724129916098"/>
    <x v="0"/>
  </r>
  <r>
    <x v="6"/>
    <n v="20"/>
    <n v="0.17963740874348"/>
    <n v="1.6495444324133701E-2"/>
    <n v="0.16314196441934631"/>
    <n v="0.16314196441934631"/>
    <n v="80"/>
    <n v="24.2475602037822"/>
    <n v="55.7524397962178"/>
    <n v="55.7524397962178"/>
    <x v="0"/>
  </r>
  <r>
    <x v="6"/>
    <n v="20"/>
    <n v="0.15438347870489699"/>
    <n v="8.6461730561495798E-3"/>
    <n v="0.1457373056487474"/>
    <n v="0.1457373056487474"/>
    <n v="80"/>
    <n v="46.147408590113898"/>
    <n v="33.852591409886102"/>
    <n v="33.852591409886102"/>
    <x v="0"/>
  </r>
  <r>
    <x v="6"/>
    <n v="20"/>
    <n v="0.17986043570844901"/>
    <n v="8.1470777360409998E-3"/>
    <n v="0.171713357972408"/>
    <n v="0.171713357972408"/>
    <n v="80"/>
    <n v="17.0436647815127"/>
    <n v="62.956335218487297"/>
    <n v="62.956335218487297"/>
    <x v="0"/>
  </r>
  <r>
    <x v="6"/>
    <n v="20"/>
    <n v="0.13039736159403301"/>
    <n v="3.9755558790048702E-3"/>
    <n v="0.12642180571502815"/>
    <n v="0.12642180571502815"/>
    <n v="80"/>
    <n v="63.720996486034799"/>
    <n v="16.279003513965201"/>
    <n v="16.279003513965201"/>
    <x v="0"/>
  </r>
  <r>
    <x v="6"/>
    <n v="20"/>
    <n v="0.113442623145527"/>
    <n v="1.01768913959776E-4"/>
    <n v="0.11334085423156723"/>
    <n v="0.11334085423156723"/>
    <n v="80"/>
    <n v="13.2207558262043"/>
    <n v="66.779244173795703"/>
    <n v="66.779244173795703"/>
    <x v="0"/>
  </r>
  <r>
    <x v="6"/>
    <n v="20"/>
    <n v="0.18052636427170801"/>
    <n v="4.8786600804188399E-3"/>
    <n v="0.17564770419128917"/>
    <n v="0.17564770419128917"/>
    <n v="80"/>
    <n v="13.1581471941315"/>
    <n v="66.841852805868498"/>
    <n v="66.841852805868498"/>
    <x v="0"/>
  </r>
  <r>
    <x v="6"/>
    <n v="20"/>
    <n v="0.184889774877455"/>
    <n v="2.2321114215306998E-3"/>
    <n v="0.1826576634559243"/>
    <n v="0.1826576634559243"/>
    <n v="80"/>
    <n v="8.80588295619585"/>
    <n v="71.194117043804155"/>
    <n v="71.194117043804155"/>
    <x v="0"/>
  </r>
  <r>
    <x v="6"/>
    <n v="20"/>
    <n v="0.18061574095948901"/>
    <n v="2.86881925815251E-2"/>
    <n v="0.15192754837796391"/>
    <n v="0.15192754837796391"/>
    <n v="80"/>
    <n v="31.885754813879"/>
    <n v="48.114245186120996"/>
    <n v="48.114245186120996"/>
    <x v="0"/>
  </r>
  <r>
    <x v="6"/>
    <n v="20"/>
    <n v="0.13152851913154101"/>
    <n v="2.2079952720448102E-3"/>
    <n v="0.12932052385949619"/>
    <n v="0.12932052385949619"/>
    <n v="80"/>
    <n v="62.6732922507178"/>
    <n v="17.3267077492822"/>
    <n v="17.3267077492822"/>
    <x v="0"/>
  </r>
  <r>
    <x v="6"/>
    <n v="20"/>
    <n v="0.142682869053499"/>
    <n v="6.5439425324384905E-4"/>
    <n v="0.14202847480025516"/>
    <n v="0.14202847480025516"/>
    <n v="80"/>
    <n v="24.418459494548301"/>
    <n v="55.581540505451699"/>
    <n v="55.581540505451699"/>
    <x v="0"/>
  </r>
  <r>
    <x v="6"/>
    <n v="20"/>
    <n v="0.15355736229459199"/>
    <n v="3.8197199704228398E-3"/>
    <n v="0.14973764232416914"/>
    <n v="0.14973764232416914"/>
    <n v="80"/>
    <n v="35.883606462028098"/>
    <n v="44.116393537971902"/>
    <n v="44.116393537971902"/>
    <x v="0"/>
  </r>
  <r>
    <x v="6"/>
    <n v="20"/>
    <n v="0.13279334749317401"/>
    <n v="5.0179664257767103E-3"/>
    <n v="0.1277753810673973"/>
    <n v="0.1277753810673973"/>
    <n v="80"/>
    <n v="70.345404118268107"/>
    <n v="9.6545958817318933"/>
    <n v="9.6545958817318933"/>
    <x v="0"/>
  </r>
  <r>
    <x v="6"/>
    <n v="20"/>
    <n v="0.15728555725635801"/>
    <n v="7.1566723999952498E-3"/>
    <n v="0.15012888485636275"/>
    <n v="0.15012888485636275"/>
    <n v="80"/>
    <n v="47.7424317540789"/>
    <n v="32.2575682459211"/>
    <n v="32.2575682459211"/>
    <x v="0"/>
  </r>
  <r>
    <x v="6"/>
    <n v="20"/>
    <n v="0.16354430009509399"/>
    <n v="1.9919493209738298E-3"/>
    <n v="0.16155235077412017"/>
    <n v="0.16155235077412017"/>
    <n v="80"/>
    <n v="22.822490694252899"/>
    <n v="57.177509305747101"/>
    <n v="57.177509305747101"/>
    <x v="0"/>
  </r>
  <r>
    <x v="7"/>
    <n v="20"/>
    <n v="0.15382617771667401"/>
    <n v="9.7140866805796495E-4"/>
    <n v="0.15285476904861603"/>
    <n v="0.15285476904861603"/>
    <n v="100"/>
    <n v="23.699797425010399"/>
    <n v="76.300202574989598"/>
    <n v="76.300202574989598"/>
    <x v="0"/>
  </r>
  <r>
    <x v="7"/>
    <n v="20"/>
    <n v="0.18701278858617501"/>
    <n v="5.0419229410291304E-3"/>
    <n v="0.18197086564514589"/>
    <n v="0.18197086564514589"/>
    <n v="100"/>
    <n v="16.428579406838502"/>
    <n v="83.571420593161491"/>
    <n v="83.571420593161491"/>
    <x v="0"/>
  </r>
  <r>
    <x v="7"/>
    <n v="20"/>
    <n v="0.18254912412452301"/>
    <n v="1.11390136070132E-2"/>
    <n v="0.17141011051750982"/>
    <n v="0.17141011051750982"/>
    <n v="100"/>
    <n v="24.7094420411855"/>
    <n v="75.290557958814503"/>
    <n v="75.290557958814503"/>
    <x v="0"/>
  </r>
  <r>
    <x v="7"/>
    <n v="20"/>
    <n v="0.18660006056904499"/>
    <n v="4.5673292512182599E-3"/>
    <n v="0.18203273131782674"/>
    <n v="0.18203273131782674"/>
    <n v="100"/>
    <n v="15.653354974536599"/>
    <n v="84.346645025463403"/>
    <n v="84.346645025463403"/>
    <x v="0"/>
  </r>
  <r>
    <x v="7"/>
    <n v="20"/>
    <n v="0.16538013304770699"/>
    <n v="5.1125540016506901E-3"/>
    <n v="0.16026757904605629"/>
    <n v="0.16026757904605629"/>
    <n v="100"/>
    <n v="49.466855587062703"/>
    <n v="50.533144412937297"/>
    <n v="50.533144412937297"/>
    <x v="0"/>
  </r>
  <r>
    <x v="7"/>
    <n v="20"/>
    <n v="0.17002719488144699"/>
    <n v="1.62850712045163E-3"/>
    <n v="0.16839868776099537"/>
    <n v="0.16839868776099537"/>
    <n v="100"/>
    <n v="40.732708228484903"/>
    <n v="59.267291771515097"/>
    <n v="59.267291771515097"/>
    <x v="0"/>
  </r>
  <r>
    <x v="7"/>
    <n v="20"/>
    <n v="0.137465576518328"/>
    <n v="9.4505423374981797E-4"/>
    <n v="0.13652052228457817"/>
    <n v="0.13652052228457817"/>
    <n v="100"/>
    <n v="39.0449885539524"/>
    <n v="60.9550114460476"/>
    <n v="60.9550114460476"/>
    <x v="0"/>
  </r>
  <r>
    <x v="7"/>
    <n v="20"/>
    <n v="0.16035219718431801"/>
    <n v="3.0872808773615501E-3"/>
    <n v="0.15726491630695646"/>
    <n v="0.15726491630695646"/>
    <n v="100"/>
    <n v="43.0023233598871"/>
    <n v="56.9976766401129"/>
    <n v="56.9976766401129"/>
    <x v="0"/>
  </r>
  <r>
    <x v="7"/>
    <n v="20"/>
    <n v="0.120265065632107"/>
    <n v="1.9963125119901698E-5"/>
    <n v="0.1202451025069871"/>
    <n v="0.1202451025069871"/>
    <n v="100"/>
    <n v="7.6387991137381199"/>
    <n v="92.361200886261884"/>
    <n v="92.361200886261884"/>
    <x v="0"/>
  </r>
  <r>
    <x v="7"/>
    <n v="20"/>
    <n v="0.16011276493256199"/>
    <n v="3.2370843557930399E-3"/>
    <n v="0.15687568057676896"/>
    <n v="0.15687568057676896"/>
    <n v="100"/>
    <n v="40.747267473844602"/>
    <n v="59.252732526155398"/>
    <n v="59.252732526155398"/>
    <x v="0"/>
  </r>
  <r>
    <x v="7"/>
    <n v="20"/>
    <n v="0.16620988210785301"/>
    <n v="1.9731408879360601E-2"/>
    <n v="0.14647847322849242"/>
    <n v="0.14647847322849242"/>
    <n v="100"/>
    <n v="114.89345237083"/>
    <n v="-14.893452370830005"/>
    <n v="14.893452370830005"/>
    <x v="0"/>
  </r>
  <r>
    <x v="7"/>
    <n v="20"/>
    <n v="0.13532984705773901"/>
    <n v="3.1305100840527502E-4"/>
    <n v="0.13501679604933373"/>
    <n v="0.13501679604933373"/>
    <n v="100"/>
    <n v="19.9331542862231"/>
    <n v="80.0668457137769"/>
    <n v="80.0668457137769"/>
    <x v="0"/>
  </r>
  <r>
    <x v="7"/>
    <n v="20"/>
    <n v="0.19813903888059001"/>
    <n v="9.6754136955495796E-4"/>
    <n v="0.19717149751103505"/>
    <n v="0.19717149751103505"/>
    <n v="100"/>
    <n v="7.0386370254685202"/>
    <n v="92.961362974531482"/>
    <n v="92.961362974531482"/>
    <x v="0"/>
  </r>
  <r>
    <x v="7"/>
    <n v="20"/>
    <n v="0.15886775202067399"/>
    <n v="2.3743276671612098E-3"/>
    <n v="0.15649342435351279"/>
    <n v="0.15649342435351279"/>
    <n v="100"/>
    <n v="38.668604518427301"/>
    <n v="61.331395481572699"/>
    <n v="61.331395481572699"/>
    <x v="0"/>
  </r>
  <r>
    <x v="7"/>
    <n v="20"/>
    <n v="0.16642160046922899"/>
    <n v="6.8681060060106903E-4"/>
    <n v="0.16573478986862791"/>
    <n v="0.16573478986862791"/>
    <n v="100"/>
    <n v="18.833019502119299"/>
    <n v="81.166980497880701"/>
    <n v="81.166980497880701"/>
    <x v="0"/>
  </r>
  <r>
    <x v="7"/>
    <n v="20"/>
    <n v="0.11627049022196601"/>
    <n v="2.2115067854619599E-5"/>
    <n v="0.11624837515411139"/>
    <n v="0.11624837515411139"/>
    <n v="100"/>
    <n v="9.8500302750663202"/>
    <n v="90.149969724933683"/>
    <n v="90.149969724933683"/>
    <x v="0"/>
  </r>
  <r>
    <x v="7"/>
    <n v="20"/>
    <n v="9.6075912318177206E-2"/>
    <n v="1.8519840250566599E-6"/>
    <n v="9.6074060334152153E-2"/>
    <n v="9.6074060334152153E-2"/>
    <n v="100"/>
    <n v="2.9300568785831298"/>
    <n v="97.06994312141687"/>
    <n v="97.06994312141687"/>
    <x v="0"/>
  </r>
  <r>
    <x v="7"/>
    <n v="20"/>
    <n v="0.18513895711257"/>
    <n v="1.4513556958795999E-3"/>
    <n v="0.18368760141669041"/>
    <n v="0.18368760141669041"/>
    <n v="100"/>
    <n v="8.8692636445343105"/>
    <n v="91.130736355465686"/>
    <n v="91.130736355465686"/>
    <x v="0"/>
  </r>
  <r>
    <x v="7"/>
    <n v="20"/>
    <n v="0.16079131790077"/>
    <n v="2.0876436240448199E-3"/>
    <n v="0.15870367427672519"/>
    <n v="0.15870367427672519"/>
    <n v="100"/>
    <n v="29.961882869050001"/>
    <n v="70.038117130949999"/>
    <n v="70.038117130949999"/>
    <x v="0"/>
  </r>
  <r>
    <x v="7"/>
    <n v="20"/>
    <n v="0.138234011688259"/>
    <n v="2.4291856558332002E-3"/>
    <n v="0.1358048260324258"/>
    <n v="0.1358048260324258"/>
    <n v="100"/>
    <n v="60.336181380257898"/>
    <n v="39.663818619742102"/>
    <n v="39.663818619742102"/>
    <x v="0"/>
  </r>
  <r>
    <x v="0"/>
    <n v="30"/>
    <n v="0.16888786500790401"/>
    <n v="0.201701005864618"/>
    <n v="-3.2813140856713996E-2"/>
    <n v="3.2813140856713996E-2"/>
    <n v="1"/>
    <n v="1.1369976007286"/>
    <n v="-0.13699760072860001"/>
    <n v="0.13699760072860001"/>
    <x v="0"/>
  </r>
  <r>
    <x v="0"/>
    <n v="30"/>
    <n v="0.16894841173228201"/>
    <n v="0.201375396063984"/>
    <n v="-3.2426984331701991E-2"/>
    <n v="3.2426984331701991E-2"/>
    <n v="1"/>
    <n v="1.1359381685421599"/>
    <n v="-0.1359381685421599"/>
    <n v="0.1359381685421599"/>
    <x v="0"/>
  </r>
  <r>
    <x v="0"/>
    <n v="30"/>
    <n v="0.16932030586765001"/>
    <n v="0.20249242885073901"/>
    <n v="-3.3172122983088997E-2"/>
    <n v="3.3172122983088997E-2"/>
    <n v="1"/>
    <n v="1.1377471852474601"/>
    <n v="-0.1377471852474601"/>
    <n v="0.1377471852474601"/>
    <x v="0"/>
  </r>
  <r>
    <x v="0"/>
    <n v="30"/>
    <n v="0.16904066172923801"/>
    <n v="0.20161190163033099"/>
    <n v="-3.257123990109298E-2"/>
    <n v="3.257123990109298E-2"/>
    <n v="1"/>
    <n v="1.1362634428890499"/>
    <n v="-0.1362634428890499"/>
    <n v="0.1362634428890499"/>
    <x v="0"/>
  </r>
  <r>
    <x v="0"/>
    <n v="30"/>
    <n v="0.169020551009405"/>
    <n v="0.201738649241895"/>
    <n v="-3.271809823249E-2"/>
    <n v="3.271809823249E-2"/>
    <n v="1"/>
    <n v="1.13667911124983"/>
    <n v="-0.13667911124983001"/>
    <n v="0.13667911124983001"/>
    <x v="0"/>
  </r>
  <r>
    <x v="0"/>
    <n v="30"/>
    <n v="0.16868119500651901"/>
    <n v="0.20168393791890199"/>
    <n v="-3.3002742912382976E-2"/>
    <n v="3.3002742912382976E-2"/>
    <n v="1"/>
    <n v="1.1376431460648699"/>
    <n v="-0.13764314606486994"/>
    <n v="0.13764314606486994"/>
    <x v="0"/>
  </r>
  <r>
    <x v="0"/>
    <n v="30"/>
    <n v="0.16884209524737601"/>
    <n v="0.20178966336943299"/>
    <n v="-3.2947568122056986E-2"/>
    <n v="3.2947568122056986E-2"/>
    <n v="1"/>
    <n v="1.1374061232834201"/>
    <n v="-0.13740612328342006"/>
    <n v="0.13740612328342006"/>
    <x v="0"/>
  </r>
  <r>
    <x v="0"/>
    <n v="30"/>
    <n v="0.169230631888868"/>
    <n v="0.20188335719331699"/>
    <n v="-3.2652725304448987E-2"/>
    <n v="3.2652725304448987E-2"/>
    <n v="1"/>
    <n v="1.13639354386827"/>
    <n v="-0.13639354386826996"/>
    <n v="0.13639354386826996"/>
    <x v="0"/>
  </r>
  <r>
    <x v="0"/>
    <n v="30"/>
    <n v="0.16954731871802101"/>
    <n v="0.20253351249056301"/>
    <n v="-3.2986193772542E-2"/>
    <n v="3.2986193772542E-2"/>
    <n v="1"/>
    <n v="1.1371390132627499"/>
    <n v="-0.13713901326274991"/>
    <n v="0.13713901326274991"/>
    <x v="0"/>
  </r>
  <r>
    <x v="0"/>
    <n v="30"/>
    <n v="0.16882727483219001"/>
    <n v="0.20129878131482501"/>
    <n v="-3.2471506482634999E-2"/>
    <n v="3.2471506482634999E-2"/>
    <n v="1"/>
    <n v="1.1360551616060099"/>
    <n v="-0.13605516160600994"/>
    <n v="0.13605516160600994"/>
    <x v="0"/>
  </r>
  <r>
    <x v="0"/>
    <n v="30"/>
    <n v="0.16917057569031901"/>
    <n v="0.20202672004904901"/>
    <n v="-3.2856144358729994E-2"/>
    <n v="3.2856144358729994E-2"/>
    <n v="1"/>
    <n v="1.1369448877224899"/>
    <n v="-0.13694488772248992"/>
    <n v="0.13694488772248992"/>
    <x v="0"/>
  </r>
  <r>
    <x v="0"/>
    <n v="30"/>
    <n v="0.16897387565284799"/>
    <n v="0.20156105374909"/>
    <n v="-3.2587178096242009E-2"/>
    <n v="3.2587178096242009E-2"/>
    <n v="1"/>
    <n v="1.1363366862180699"/>
    <n v="-0.13633668621806994"/>
    <n v="0.13633668621806994"/>
    <x v="0"/>
  </r>
  <r>
    <x v="0"/>
    <n v="30"/>
    <n v="0.16925009794558299"/>
    <n v="0.20189719763787201"/>
    <n v="-3.2647099692289017E-2"/>
    <n v="3.2647099692289017E-2"/>
    <n v="1"/>
    <n v="1.13634201018964"/>
    <n v="-0.13634201018963998"/>
    <n v="0.13634201018963998"/>
    <x v="0"/>
  </r>
  <r>
    <x v="0"/>
    <n v="30"/>
    <n v="0.16906573164364999"/>
    <n v="0.201826554879561"/>
    <n v="-3.2760823235911007E-2"/>
    <n v="3.2760823235911007E-2"/>
    <n v="1"/>
    <n v="1.1367186660272599"/>
    <n v="-0.13671866602725991"/>
    <n v="0.13671866602725991"/>
    <x v="0"/>
  </r>
  <r>
    <x v="0"/>
    <n v="30"/>
    <n v="0.169141343496191"/>
    <n v="0.201624280427631"/>
    <n v="-3.2482936931439998E-2"/>
    <n v="3.2482936931439998E-2"/>
    <n v="1"/>
    <n v="1.1359483255181699"/>
    <n v="-0.13594832551816993"/>
    <n v="0.13594832551816993"/>
    <x v="0"/>
  </r>
  <r>
    <x v="0"/>
    <n v="30"/>
    <n v="0.16860369744148901"/>
    <n v="0.201124833127548"/>
    <n v="-3.2521135686058994E-2"/>
    <n v="3.2521135686058994E-2"/>
    <n v="1"/>
    <n v="1.1363466375181499"/>
    <n v="-0.1363466375181499"/>
    <n v="0.1363466375181499"/>
    <x v="0"/>
  </r>
  <r>
    <x v="0"/>
    <n v="30"/>
    <n v="0.169132859629228"/>
    <n v="0.202318518824295"/>
    <n v="-3.3185659195066997E-2"/>
    <n v="3.3185659195066997E-2"/>
    <n v="1"/>
    <n v="1.1378804230686901"/>
    <n v="-0.13788042306869008"/>
    <n v="0.13788042306869008"/>
    <x v="0"/>
  </r>
  <r>
    <x v="0"/>
    <n v="30"/>
    <n v="0.169155562540976"/>
    <n v="0.20210154056516899"/>
    <n v="-3.2945978024192996E-2"/>
    <n v="3.2945978024192996E-2"/>
    <n v="1"/>
    <n v="1.13721328685084"/>
    <n v="-0.13721328685084"/>
    <n v="0.13721328685084"/>
    <x v="0"/>
  </r>
  <r>
    <x v="0"/>
    <n v="30"/>
    <n v="0.169192923370938"/>
    <n v="0.20225780286532299"/>
    <n v="-3.3064879494384997E-2"/>
    <n v="3.3064879494384997E-2"/>
    <n v="1"/>
    <n v="1.1375485620452901"/>
    <n v="-0.13754856204529009"/>
    <n v="0.13754856204529009"/>
    <x v="0"/>
  </r>
  <r>
    <x v="0"/>
    <n v="30"/>
    <n v="0.16944929345663201"/>
    <n v="0.202108329569921"/>
    <n v="-3.2659036113288992E-2"/>
    <n v="3.2659036113288992E-2"/>
    <n v="1"/>
    <n v="1.13629517360692"/>
    <n v="-0.13629517360692001"/>
    <n v="0.13629517360692001"/>
    <x v="0"/>
  </r>
  <r>
    <x v="1"/>
    <n v="30"/>
    <n v="0.168816844866191"/>
    <n v="0.16900379805541099"/>
    <n v="-1.8695318921999049E-4"/>
    <n v="1.8695318921999049E-4"/>
    <n v="5"/>
    <n v="5.0107348296133196"/>
    <n v="-1.0734829613319619E-2"/>
    <n v="1.0734829613319619E-2"/>
    <x v="0"/>
  </r>
  <r>
    <x v="1"/>
    <n v="30"/>
    <n v="0.16908623459257199"/>
    <n v="0.17093582145296199"/>
    <n v="-1.8495868603899956E-3"/>
    <n v="1.8495868603899956E-3"/>
    <n v="5"/>
    <n v="5.0353153556816697"/>
    <n v="-3.5315355681669658E-2"/>
    <n v="3.5315355681669658E-2"/>
    <x v="0"/>
  </r>
  <r>
    <x v="1"/>
    <n v="30"/>
    <n v="0.169413569087427"/>
    <n v="0.17141698057003599"/>
    <n v="-2.003411482608991E-3"/>
    <n v="2.003411482608991E-3"/>
    <n v="5"/>
    <n v="5.0375359172621597"/>
    <n v="-3.7535917262159657E-2"/>
    <n v="3.7535917262159657E-2"/>
    <x v="0"/>
  </r>
  <r>
    <x v="1"/>
    <n v="30"/>
    <n v="0.169557754882287"/>
    <n v="0.16565123137131699"/>
    <n v="3.9065235109700114E-3"/>
    <n v="3.9065235109700114E-3"/>
    <n v="5"/>
    <n v="4.9502111543226004"/>
    <n v="4.9788845677399607E-2"/>
    <n v="4.9788845677399607E-2"/>
    <x v="0"/>
  </r>
  <r>
    <x v="1"/>
    <n v="30"/>
    <n v="0.16928102997028399"/>
    <n v="0.170724951783401"/>
    <n v="-1.4439218131170051E-3"/>
    <n v="1.4439218131170051E-3"/>
    <n v="5"/>
    <n v="5.0293646685912998"/>
    <n v="-2.9364668591299825E-2"/>
    <n v="2.9364668591299825E-2"/>
    <x v="0"/>
  </r>
  <r>
    <x v="1"/>
    <n v="30"/>
    <n v="0.16940321788784801"/>
    <n v="0.17111209641516401"/>
    <n v="-1.7088785273159934E-3"/>
    <n v="1.7088785273159934E-3"/>
    <n v="5"/>
    <n v="5.0332041865141104"/>
    <n v="-3.320418651411039E-2"/>
    <n v="3.320418651411039E-2"/>
    <x v="0"/>
  </r>
  <r>
    <x v="1"/>
    <n v="30"/>
    <n v="0.168991799735111"/>
    <n v="0.17202222375890699"/>
    <n v="-3.0304240237959967E-3"/>
    <n v="3.0304240237959967E-3"/>
    <n v="5"/>
    <n v="5.0527048884098402"/>
    <n v="-5.2704888409840223E-2"/>
    <n v="5.2704888409840223E-2"/>
    <x v="0"/>
  </r>
  <r>
    <x v="1"/>
    <n v="30"/>
    <n v="0.16938510216852301"/>
    <n v="0.17305145407147199"/>
    <n v="-3.6663519029489777E-3"/>
    <n v="3.6663519029489777E-3"/>
    <n v="5"/>
    <n v="5.0618233162277804"/>
    <n v="-6.1823316227780367E-2"/>
    <n v="6.1823316227780367E-2"/>
    <x v="0"/>
  </r>
  <r>
    <x v="1"/>
    <n v="30"/>
    <n v="0.169023336417371"/>
    <n v="0.172676453953826"/>
    <n v="-3.6531175364550028E-3"/>
    <n v="3.6531175364550028E-3"/>
    <n v="5"/>
    <n v="5.0617421772998696"/>
    <n v="-6.1742177299869638E-2"/>
    <n v="6.1742177299869638E-2"/>
    <x v="0"/>
  </r>
  <r>
    <x v="1"/>
    <n v="30"/>
    <n v="0.169066161631166"/>
    <n v="0.17140645714540401"/>
    <n v="-2.3402955142380055E-3"/>
    <n v="2.3402955142380055E-3"/>
    <n v="5"/>
    <n v="5.0425148873916799"/>
    <n v="-4.2514887391679856E-2"/>
    <n v="4.2514887391679856E-2"/>
    <x v="0"/>
  </r>
  <r>
    <x v="1"/>
    <n v="30"/>
    <n v="0.16957259774009401"/>
    <n v="0.17560218295924099"/>
    <n v="-6.0295852191469823E-3"/>
    <n v="6.0295852191469823E-3"/>
    <n v="5"/>
    <n v="5.0961216054967302"/>
    <n v="-9.6121605496730211E-2"/>
    <n v="9.6121605496730211E-2"/>
    <x v="0"/>
  </r>
  <r>
    <x v="1"/>
    <n v="30"/>
    <n v="0.169114591785714"/>
    <n v="0.17662534648311801"/>
    <n v="-7.510754697404004E-3"/>
    <n v="7.510754697404004E-3"/>
    <n v="5"/>
    <n v="5.1179605466721902"/>
    <n v="-0.11796054667219025"/>
    <n v="0.11796054667219025"/>
    <x v="0"/>
  </r>
  <r>
    <x v="1"/>
    <n v="30"/>
    <n v="0.16919561565996299"/>
    <n v="0.17550277319377"/>
    <n v="-6.3071575338070063E-3"/>
    <n v="6.3071575338070063E-3"/>
    <n v="5"/>
    <n v="5.1003515097282399"/>
    <n v="-0.10035150972823992"/>
    <n v="0.10035150972823992"/>
    <x v="0"/>
  </r>
  <r>
    <x v="1"/>
    <n v="30"/>
    <n v="0.16925556497560401"/>
    <n v="0.171770707699093"/>
    <n v="-2.5151427234889889E-3"/>
    <n v="2.5151427234889889E-3"/>
    <n v="5"/>
    <n v="5.0450063407758003"/>
    <n v="-4.5006340775800346E-2"/>
    <n v="4.5006340775800346E-2"/>
    <x v="0"/>
  </r>
  <r>
    <x v="1"/>
    <n v="30"/>
    <n v="0.16920092263146799"/>
    <n v="0.173613281226908"/>
    <n v="-4.412358595440008E-3"/>
    <n v="4.412358595440008E-3"/>
    <n v="5"/>
    <n v="5.0728137980110297"/>
    <n v="-7.2813798011029718E-2"/>
    <n v="7.2813798011029718E-2"/>
    <x v="0"/>
  </r>
  <r>
    <x v="1"/>
    <n v="30"/>
    <n v="0.16883750573161599"/>
    <n v="0.17426188853155999"/>
    <n v="-5.4243827999440053E-3"/>
    <n v="5.4243827999440053E-3"/>
    <n v="5"/>
    <n v="5.0877270111392097"/>
    <n v="-8.7727011139209665E-2"/>
    <n v="8.7727011139209665E-2"/>
    <x v="0"/>
  </r>
  <r>
    <x v="1"/>
    <n v="30"/>
    <n v="0.16955524725797599"/>
    <n v="0.169774906260999"/>
    <n v="-2.1965900302300945E-4"/>
    <n v="2.1965900302300945E-4"/>
    <n v="5"/>
    <n v="5.0112942501835196"/>
    <n v="-1.1294250183519594E-2"/>
    <n v="1.1294250183519594E-2"/>
    <x v="0"/>
  </r>
  <r>
    <x v="1"/>
    <n v="30"/>
    <n v="0.16921451014651301"/>
    <n v="0.17338787133896899"/>
    <n v="-4.1733611924559821E-3"/>
    <n v="4.1733611924559821E-3"/>
    <n v="5"/>
    <n v="5.0693404080108397"/>
    <n v="-6.9340408010839738E-2"/>
    <n v="6.9340408010839738E-2"/>
    <x v="0"/>
  </r>
  <r>
    <x v="1"/>
    <n v="30"/>
    <n v="0.169380789341151"/>
    <n v="0.171958481840118"/>
    <n v="-2.5776924989669991E-3"/>
    <n v="2.5776924989669991E-3"/>
    <n v="5"/>
    <n v="5.0458925432716804"/>
    <n v="-4.5892543271680353E-2"/>
    <n v="4.5892543271680353E-2"/>
    <x v="0"/>
  </r>
  <r>
    <x v="1"/>
    <n v="30"/>
    <n v="0.168723441897037"/>
    <n v="0.16725349689049099"/>
    <n v="1.469945006546014E-3"/>
    <n v="1.469945006546014E-3"/>
    <n v="5"/>
    <n v="4.9862711415879701"/>
    <n v="1.3728858412029865E-2"/>
    <n v="1.3728858412029865E-2"/>
    <x v="0"/>
  </r>
  <r>
    <x v="2"/>
    <n v="30"/>
    <n v="0.168781385255664"/>
    <n v="0.16695836793980301"/>
    <n v="1.8230173158609864E-3"/>
    <n v="1.8230173158609864E-3"/>
    <n v="10"/>
    <n v="9.9500086020594196"/>
    <n v="4.9991397940580384E-2"/>
    <n v="4.9991397940580384E-2"/>
    <x v="0"/>
  </r>
  <r>
    <x v="2"/>
    <n v="30"/>
    <n v="0.169931136043211"/>
    <n v="0.16831014990045401"/>
    <n v="1.6209861427569916E-3"/>
    <n v="1.6209861427569916E-3"/>
    <n v="10"/>
    <n v="9.9563002356090493"/>
    <n v="4.3699764390950691E-2"/>
    <n v="4.3699764390950691E-2"/>
    <x v="0"/>
  </r>
  <r>
    <x v="2"/>
    <n v="30"/>
    <n v="0.168877972464238"/>
    <n v="0.17218465881453801"/>
    <n v="-3.3066863503000143E-3"/>
    <n v="3.3066863503000143E-3"/>
    <n v="10"/>
    <n v="10.101653559936199"/>
    <n v="-0.1016535599361994"/>
    <n v="0.1016535599361994"/>
    <x v="0"/>
  </r>
  <r>
    <x v="2"/>
    <n v="30"/>
    <n v="0.1693593222233"/>
    <n v="0.15877371646317701"/>
    <n v="1.058560576012299E-2"/>
    <n v="1.058560576012299E-2"/>
    <n v="10"/>
    <n v="9.6865453770371399"/>
    <n v="0.31345462296286009"/>
    <n v="0.31345462296286009"/>
    <x v="0"/>
  </r>
  <r>
    <x v="2"/>
    <n v="30"/>
    <n v="0.16987657338130399"/>
    <n v="0.18109899682589001"/>
    <n v="-1.1222423444586016E-2"/>
    <n v="1.1222423444586016E-2"/>
    <n v="10"/>
    <n v="10.328998418277701"/>
    <n v="-0.32899841827770082"/>
    <n v="0.32899841827770082"/>
    <x v="0"/>
  </r>
  <r>
    <x v="2"/>
    <n v="30"/>
    <n v="0.16938850178200701"/>
    <n v="0.19128521541010099"/>
    <n v="-2.1896713628093978E-2"/>
    <n v="2.1896713628093978E-2"/>
    <n v="10"/>
    <n v="10.630802877313901"/>
    <n v="-0.63080287731390072"/>
    <n v="0.63080287731390072"/>
    <x v="0"/>
  </r>
  <r>
    <x v="2"/>
    <n v="30"/>
    <n v="0.16914029193701099"/>
    <n v="0.16116408855474099"/>
    <n v="7.9762033822700085E-3"/>
    <n v="7.9762033822700085E-3"/>
    <n v="10"/>
    <n v="9.7655469619528308"/>
    <n v="0.23445303804716922"/>
    <n v="0.23445303804716922"/>
    <x v="0"/>
  </r>
  <r>
    <x v="2"/>
    <n v="30"/>
    <n v="0.169029179264123"/>
    <n v="0.180187896557959"/>
    <n v="-1.1158717293835996E-2"/>
    <n v="1.1158717293835996E-2"/>
    <n v="10"/>
    <n v="10.3287615526352"/>
    <n v="-0.32876155263519991"/>
    <n v="0.32876155263519991"/>
    <x v="0"/>
  </r>
  <r>
    <x v="2"/>
    <n v="30"/>
    <n v="0.168893197539732"/>
    <n v="0.18114496316444501"/>
    <n v="-1.2251765624713001E-2"/>
    <n v="1.2251765624713001E-2"/>
    <n v="10"/>
    <n v="10.360359756272899"/>
    <n v="-0.36035975627289929"/>
    <n v="0.36035975627289929"/>
    <x v="0"/>
  </r>
  <r>
    <x v="2"/>
    <n v="30"/>
    <n v="0.168773714400797"/>
    <n v="0.15404922638171201"/>
    <n v="1.4724488019084991E-2"/>
    <n v="1.4724488019084991E-2"/>
    <n v="10"/>
    <n v="9.5580311038147094"/>
    <n v="0.44196889618529056"/>
    <n v="0.44196889618529056"/>
    <x v="0"/>
  </r>
  <r>
    <x v="2"/>
    <n v="30"/>
    <n v="0.16946519655192199"/>
    <n v="0.17232984250413"/>
    <n v="-2.8646459522080059E-3"/>
    <n v="2.8646459522080059E-3"/>
    <n v="10"/>
    <n v="10.0882544316571"/>
    <n v="-8.8254431657100341E-2"/>
    <n v="8.8254431657100341E-2"/>
    <x v="0"/>
  </r>
  <r>
    <x v="2"/>
    <n v="30"/>
    <n v="0.16952172740117"/>
    <n v="0.18876586013918001"/>
    <n v="-1.9244132738010011E-2"/>
    <n v="1.9244132738010011E-2"/>
    <n v="10"/>
    <n v="10.5562359812831"/>
    <n v="-0.55623598128310014"/>
    <n v="0.55623598128310014"/>
    <x v="0"/>
  </r>
  <r>
    <x v="2"/>
    <n v="30"/>
    <n v="0.169100897640905"/>
    <n v="0.16963312509919801"/>
    <n v="-5.3222745829301088E-4"/>
    <n v="5.3222745829301088E-4"/>
    <n v="10"/>
    <n v="10.019768325525201"/>
    <n v="-1.9768325525200581E-2"/>
    <n v="1.9768325525200581E-2"/>
    <x v="0"/>
  </r>
  <r>
    <x v="2"/>
    <n v="30"/>
    <n v="0.16867571493467401"/>
    <n v="0.163078262277464"/>
    <n v="5.5974526572100114E-3"/>
    <n v="5.5974526572100114E-3"/>
    <n v="10"/>
    <n v="9.8367048611543204"/>
    <n v="0.16329513884567959"/>
    <n v="0.16329513884567959"/>
    <x v="0"/>
  </r>
  <r>
    <x v="2"/>
    <n v="30"/>
    <n v="0.16953306642782001"/>
    <n v="0.164391731650256"/>
    <n v="5.1413347775640106E-3"/>
    <n v="5.1413347775640106E-3"/>
    <n v="10"/>
    <n v="9.8513204751153101"/>
    <n v="0.14867952488468994"/>
    <n v="0.14867952488468994"/>
    <x v="0"/>
  </r>
  <r>
    <x v="2"/>
    <n v="30"/>
    <n v="0.16887141179189399"/>
    <n v="0.178576473892815"/>
    <n v="-9.7050621009210081E-3"/>
    <n v="9.7050621009210081E-3"/>
    <n v="10"/>
    <n v="10.2872241161206"/>
    <n v="-0.2872241161205995"/>
    <n v="0.2872241161205995"/>
    <x v="0"/>
  </r>
  <r>
    <x v="2"/>
    <n v="30"/>
    <n v="0.16900634784469601"/>
    <n v="0.18282185591828701"/>
    <n v="-1.3815508073590999E-2"/>
    <n v="1.3815508073590999E-2"/>
    <n v="10"/>
    <n v="10.404687590595801"/>
    <n v="-0.40468759059580073"/>
    <n v="0.40468759059580073"/>
    <x v="0"/>
  </r>
  <r>
    <x v="2"/>
    <n v="30"/>
    <n v="0.169535202791461"/>
    <n v="0.17155966991845401"/>
    <n v="-2.0244671269930015E-3"/>
    <n v="2.0244671269930015E-3"/>
    <n v="10"/>
    <n v="10.0637377403851"/>
    <n v="-6.3737740385100494E-2"/>
    <n v="6.3737740385100494E-2"/>
    <x v="0"/>
  </r>
  <r>
    <x v="2"/>
    <n v="30"/>
    <n v="0.16896288558445699"/>
    <n v="0.15600300913791701"/>
    <n v="1.2959876446539981E-2"/>
    <n v="1.2959876446539981E-2"/>
    <n v="10"/>
    <n v="9.6130122879231106"/>
    <n v="0.38698771207688942"/>
    <n v="0.38698771207688942"/>
    <x v="0"/>
  </r>
  <r>
    <x v="2"/>
    <n v="30"/>
    <n v="0.16920611020829199"/>
    <n v="0.17198910176160001"/>
    <n v="-2.7829915533080229E-3"/>
    <n v="2.7829915533080229E-3"/>
    <n v="10"/>
    <n v="10.085942971576401"/>
    <n v="-8.5942971576400851E-2"/>
    <n v="8.5942971576400851E-2"/>
    <x v="0"/>
  </r>
  <r>
    <x v="3"/>
    <n v="30"/>
    <n v="0.169930631937669"/>
    <n v="0.13385863365322201"/>
    <n v="3.6071998284446988E-2"/>
    <n v="3.6071998284446988E-2"/>
    <n v="20"/>
    <n v="17.7532099970534"/>
    <n v="2.2467900029466001"/>
    <n v="2.2467900029466001"/>
    <x v="0"/>
  </r>
  <r>
    <x v="3"/>
    <n v="30"/>
    <n v="0.16811349791666699"/>
    <n v="0.141155288789927"/>
    <n v="2.695820912673999E-2"/>
    <n v="2.695820912673999E-2"/>
    <n v="20"/>
    <n v="18.329677229853498"/>
    <n v="1.6703227701465018"/>
    <n v="1.6703227701465018"/>
    <x v="0"/>
  </r>
  <r>
    <x v="3"/>
    <n v="30"/>
    <n v="0.16926777190491599"/>
    <n v="0.17023464903201099"/>
    <n v="-9.6687712709500606E-4"/>
    <n v="9.6687712709500606E-4"/>
    <n v="20"/>
    <n v="20.059176972779898"/>
    <n v="-5.9176972779898307E-2"/>
    <n v="5.9176972779898307E-2"/>
    <x v="0"/>
  </r>
  <r>
    <x v="3"/>
    <n v="30"/>
    <n v="0.169286633343984"/>
    <n v="0.19781628453061401"/>
    <n v="-2.8529651186630006E-2"/>
    <n v="2.8529651186630006E-2"/>
    <n v="20"/>
    <n v="21.622470176983899"/>
    <n v="-1.6224701769838994"/>
    <n v="1.6224701769838994"/>
    <x v="0"/>
  </r>
  <r>
    <x v="3"/>
    <n v="30"/>
    <n v="0.16909736546243101"/>
    <n v="0.171570384112643"/>
    <n v="-2.4730186502119889E-3"/>
    <n v="2.4730186502119889E-3"/>
    <n v="20"/>
    <n v="20.1483379573103"/>
    <n v="-0.14833795731030008"/>
    <n v="0.14833795731030008"/>
    <x v="0"/>
  </r>
  <r>
    <x v="3"/>
    <n v="30"/>
    <n v="0.16921032556073701"/>
    <n v="0.178985890873502"/>
    <n v="-9.7755653127649944E-3"/>
    <n v="9.7755653127649944E-3"/>
    <n v="20"/>
    <n v="20.5718310257162"/>
    <n v="-0.57183102571620026"/>
    <n v="0.57183102571620026"/>
    <x v="0"/>
  </r>
  <r>
    <x v="3"/>
    <n v="30"/>
    <n v="0.16882663321925001"/>
    <n v="0.15296077742940001"/>
    <n v="1.5865855789850003E-2"/>
    <n v="1.5865855789850003E-2"/>
    <n v="20"/>
    <n v="19.039427934789"/>
    <n v="0.96057206521100014"/>
    <n v="0.96057206521100014"/>
    <x v="0"/>
  </r>
  <r>
    <x v="3"/>
    <n v="30"/>
    <n v="0.17065369159660901"/>
    <n v="0.15189890478669901"/>
    <n v="1.8754786809909996E-2"/>
    <n v="1.8754786809909996E-2"/>
    <n v="20"/>
    <n v="18.8719314426226"/>
    <n v="1.1280685573774001"/>
    <n v="1.1280685573774001"/>
    <x v="0"/>
  </r>
  <r>
    <x v="3"/>
    <n v="30"/>
    <n v="0.16980866289159599"/>
    <n v="0.174661104347069"/>
    <n v="-4.8524414554730055E-3"/>
    <n v="4.8524414554730055E-3"/>
    <n v="20"/>
    <n v="20.285911916346301"/>
    <n v="-0.28591191634630064"/>
    <n v="0.28591191634630064"/>
    <x v="0"/>
  </r>
  <r>
    <x v="3"/>
    <n v="30"/>
    <n v="0.168929517207979"/>
    <n v="0.119275596690417"/>
    <n v="4.9653920517561997E-2"/>
    <n v="4.9653920517561997E-2"/>
    <n v="20"/>
    <n v="16.8081853929848"/>
    <n v="3.1918146070151998"/>
    <n v="3.1918146070151998"/>
    <x v="0"/>
  </r>
  <r>
    <x v="3"/>
    <n v="30"/>
    <n v="0.16917754032813201"/>
    <n v="0.18050729245282299"/>
    <n v="-1.1329752124690978E-2"/>
    <n v="1.1329752124690978E-2"/>
    <n v="20"/>
    <n v="20.661123783893899"/>
    <n v="-0.66112378389389903"/>
    <n v="0.66112378389389903"/>
    <x v="0"/>
  </r>
  <r>
    <x v="3"/>
    <n v="30"/>
    <n v="0.17044222063101899"/>
    <n v="0.166796482877204"/>
    <n v="3.6457377538149927E-3"/>
    <n v="3.6457377538149927E-3"/>
    <n v="20"/>
    <n v="19.787451646550299"/>
    <n v="0.21254835344970147"/>
    <n v="0.21254835344970147"/>
    <x v="0"/>
  </r>
  <r>
    <x v="3"/>
    <n v="30"/>
    <n v="0.16797113992953999"/>
    <n v="0.16255864959095201"/>
    <n v="5.412490338587983E-3"/>
    <n v="5.412490338587983E-3"/>
    <n v="20"/>
    <n v="19.677385374564601"/>
    <n v="0.3226146254353992"/>
    <n v="0.3226146254353992"/>
    <x v="0"/>
  </r>
  <r>
    <x v="3"/>
    <n v="30"/>
    <n v="0.16979553831272001"/>
    <n v="0.17652467904871799"/>
    <n v="-6.7291407359979794E-3"/>
    <n v="6.7291407359979794E-3"/>
    <n v="20"/>
    <n v="20.395018282598102"/>
    <n v="-0.39501828259810168"/>
    <n v="0.39501828259810168"/>
    <x v="0"/>
  </r>
  <r>
    <x v="3"/>
    <n v="30"/>
    <n v="0.16873972480712299"/>
    <n v="0.32616613001518002"/>
    <n v="-0.15742640520805704"/>
    <n v="0.15742640520805704"/>
    <n v="20"/>
    <n v="27.808346033665199"/>
    <n v="-7.8083460336651989"/>
    <n v="7.8083460336651989"/>
    <x v="0"/>
  </r>
  <r>
    <x v="3"/>
    <n v="30"/>
    <n v="0.16976024671086401"/>
    <n v="0.16999620424662401"/>
    <n v="-2.3595753576000078E-4"/>
    <n v="2.3595753576000078E-4"/>
    <n v="20"/>
    <n v="20.016207167169501"/>
    <n v="-1.6207167169500991E-2"/>
    <n v="1.6207167169500991E-2"/>
    <x v="0"/>
  </r>
  <r>
    <x v="3"/>
    <n v="30"/>
    <n v="0.169145493138429"/>
    <n v="0.185957848845926"/>
    <n v="-1.6812355707497006E-2"/>
    <n v="1.6812355707497006E-2"/>
    <n v="20"/>
    <n v="20.972949752509901"/>
    <n v="-0.97294975250990134"/>
    <n v="0.97294975250990134"/>
    <x v="0"/>
  </r>
  <r>
    <x v="3"/>
    <n v="30"/>
    <n v="0.169088418337452"/>
    <n v="0.122959265599089"/>
    <n v="4.6129152738363002E-2"/>
    <n v="4.6129152738363002E-2"/>
    <n v="20"/>
    <n v="17.057752471123301"/>
    <n v="2.9422475288766989"/>
    <n v="2.9422475288766989"/>
    <x v="0"/>
  </r>
  <r>
    <x v="3"/>
    <n v="30"/>
    <n v="0.16978235872546699"/>
    <n v="0.124607195665974"/>
    <n v="4.5175163059492984E-2"/>
    <n v="4.5175163059492984E-2"/>
    <n v="20"/>
    <n v="17.136641093533498"/>
    <n v="2.8633589064665017"/>
    <n v="2.8633589064665017"/>
    <x v="0"/>
  </r>
  <r>
    <x v="3"/>
    <n v="30"/>
    <n v="0.170249047613793"/>
    <n v="0.13905840485711199"/>
    <n v="3.1190642756681014E-2"/>
    <n v="3.1190642756681014E-2"/>
    <n v="20"/>
    <n v="18.077774378213999"/>
    <n v="1.9222256217860014"/>
    <n v="1.9222256217860014"/>
    <x v="0"/>
  </r>
  <r>
    <x v="4"/>
    <n v="30"/>
    <n v="0.171771052332503"/>
    <n v="7.2497844875437797E-2"/>
    <n v="9.9273207457065207E-2"/>
    <n v="9.9273207457065207E-2"/>
    <n v="40"/>
    <n v="25.990450004483701"/>
    <n v="14.009549995516299"/>
    <n v="14.009549995516299"/>
    <x v="0"/>
  </r>
  <r>
    <x v="4"/>
    <n v="30"/>
    <n v="0.17271332383035601"/>
    <n v="3.7458140155751198E-2"/>
    <n v="0.13525518367460482"/>
    <n v="0.13525518367460482"/>
    <n v="40"/>
    <n v="18.632204413599201"/>
    <n v="21.367795586400799"/>
    <n v="21.367795586400799"/>
    <x v="0"/>
  </r>
  <r>
    <x v="4"/>
    <n v="30"/>
    <n v="0.17295611056343899"/>
    <n v="7.9200673434192806E-2"/>
    <n v="9.375543712924618E-2"/>
    <n v="9.375543712924618E-2"/>
    <n v="40"/>
    <n v="27.072933927852802"/>
    <n v="12.927066072147198"/>
    <n v="12.927066072147198"/>
    <x v="0"/>
  </r>
  <r>
    <x v="4"/>
    <n v="30"/>
    <n v="0.17261580211108599"/>
    <n v="5.26325186091266E-2"/>
    <n v="0.11998328350195939"/>
    <n v="0.11998328350195939"/>
    <n v="40"/>
    <n v="22.093590945993501"/>
    <n v="17.906409054006499"/>
    <n v="17.906409054006499"/>
    <x v="0"/>
  </r>
  <r>
    <x v="4"/>
    <n v="30"/>
    <n v="0.17201006229745899"/>
    <n v="3.1766724371331399E-2"/>
    <n v="0.14024333792612759"/>
    <n v="0.14024333792612759"/>
    <n v="40"/>
    <n v="17.195034416194101"/>
    <n v="22.804965583805899"/>
    <n v="22.804965583805899"/>
    <x v="0"/>
  </r>
  <r>
    <x v="4"/>
    <n v="30"/>
    <n v="0.17314020123029"/>
    <n v="6.1684246773668197E-2"/>
    <n v="0.11145595445662181"/>
    <n v="0.11145595445662181"/>
    <n v="40"/>
    <n v="23.879507929209701"/>
    <n v="16.120492070790299"/>
    <n v="16.120492070790299"/>
    <x v="0"/>
  </r>
  <r>
    <x v="4"/>
    <n v="30"/>
    <n v="0.17375599034559999"/>
    <n v="7.4293254628301594E-2"/>
    <n v="9.9462735717298398E-2"/>
    <n v="9.9462735717298398E-2"/>
    <n v="40"/>
    <n v="26.160992764465199"/>
    <n v="13.839007235534801"/>
    <n v="13.839007235534801"/>
    <x v="0"/>
  </r>
  <r>
    <x v="4"/>
    <n v="30"/>
    <n v="0.172125209904014"/>
    <n v="7.63100104286904E-2"/>
    <n v="9.5815199475323604E-2"/>
    <n v="9.5815199475323604E-2"/>
    <n v="40"/>
    <n v="26.6404509018348"/>
    <n v="13.3595490981652"/>
    <n v="13.3595490981652"/>
    <x v="0"/>
  </r>
  <r>
    <x v="4"/>
    <n v="30"/>
    <n v="0.17020161132001599"/>
    <n v="0.119872625098303"/>
    <n v="5.0328986221712987E-2"/>
    <n v="5.0328986221712987E-2"/>
    <n v="40"/>
    <n v="33.570628062035603"/>
    <n v="6.4293719379643974"/>
    <n v="6.4293719379643974"/>
    <x v="0"/>
  </r>
  <r>
    <x v="4"/>
    <n v="30"/>
    <n v="0.172518643789667"/>
    <n v="0.19496649759531201"/>
    <n v="-2.2447853805645013E-2"/>
    <n v="2.2447853805645013E-2"/>
    <n v="40"/>
    <n v="42.527221719027096"/>
    <n v="-2.5272217190270965"/>
    <n v="2.5272217190270965"/>
    <x v="0"/>
  </r>
  <r>
    <x v="4"/>
    <n v="30"/>
    <n v="0.172436847960872"/>
    <n v="0.12819806401829001"/>
    <n v="4.4238783942581988E-2"/>
    <n v="4.4238783942581988E-2"/>
    <n v="40"/>
    <n v="34.494139565625197"/>
    <n v="5.505860434374803"/>
    <n v="5.505860434374803"/>
    <x v="0"/>
  </r>
  <r>
    <x v="4"/>
    <n v="30"/>
    <n v="0.17000014503524399"/>
    <n v="5.8929325738290003E-2"/>
    <n v="0.11107081929695399"/>
    <n v="0.11107081929695399"/>
    <n v="40"/>
    <n v="23.5540099002747"/>
    <n v="16.4459900997253"/>
    <n v="16.4459900997253"/>
    <x v="0"/>
  </r>
  <r>
    <x v="4"/>
    <n v="30"/>
    <n v="0.17319070885290799"/>
    <n v="2.3732379330598199E-2"/>
    <n v="0.14945832952230981"/>
    <n v="0.14945832952230981"/>
    <n v="40"/>
    <n v="14.8151807930097"/>
    <n v="25.184819206990298"/>
    <n v="25.184819206990298"/>
    <x v="0"/>
  </r>
  <r>
    <x v="4"/>
    <n v="30"/>
    <n v="0.172144530933208"/>
    <n v="0.13006562806274199"/>
    <n v="4.2078902870466006E-2"/>
    <n v="4.2078902870466006E-2"/>
    <n v="40"/>
    <n v="34.773961197060302"/>
    <n v="5.2260388029396978"/>
    <n v="5.2260388029396978"/>
    <x v="0"/>
  </r>
  <r>
    <x v="4"/>
    <n v="30"/>
    <n v="0.17394004727064499"/>
    <n v="9.1145283901900007E-2"/>
    <n v="8.2794763368744986E-2"/>
    <n v="8.2794763368744986E-2"/>
    <n v="40"/>
    <n v="28.9602140586682"/>
    <n v="11.0397859413318"/>
    <n v="11.0397859413318"/>
    <x v="0"/>
  </r>
  <r>
    <x v="4"/>
    <n v="30"/>
    <n v="0.16996680343982501"/>
    <n v="9.2526742037748896E-2"/>
    <n v="7.7440061402076113E-2"/>
    <n v="7.7440061402076113E-2"/>
    <n v="40"/>
    <n v="29.5170527788428"/>
    <n v="10.4829472211572"/>
    <n v="10.4829472211572"/>
    <x v="0"/>
  </r>
  <r>
    <x v="4"/>
    <n v="30"/>
    <n v="0.171564058732982"/>
    <n v="0.35759735488072802"/>
    <n v="-0.18603329614774602"/>
    <n v="0.18603329614774602"/>
    <n v="40"/>
    <n v="57.752151769837099"/>
    <n v="-17.752151769837099"/>
    <n v="17.752151769837099"/>
    <x v="0"/>
  </r>
  <r>
    <x v="4"/>
    <n v="30"/>
    <n v="0.17213889771549001"/>
    <n v="6.9783387504306502E-2"/>
    <n v="0.10235551021118351"/>
    <n v="0.10235551021118351"/>
    <n v="40"/>
    <n v="25.471372646101901"/>
    <n v="14.528627353898099"/>
    <n v="14.528627353898099"/>
    <x v="0"/>
  </r>
  <r>
    <x v="4"/>
    <n v="30"/>
    <n v="0.17325744992881201"/>
    <n v="0.19074859351572099"/>
    <n v="-1.749114358690898E-2"/>
    <n v="1.749114358690898E-2"/>
    <n v="40"/>
    <n v="41.973006945012798"/>
    <n v="-1.9730069450127985"/>
    <n v="1.9730069450127985"/>
    <x v="0"/>
  </r>
  <r>
    <x v="4"/>
    <n v="30"/>
    <n v="0.171243939015226"/>
    <n v="6.4248118534507501E-2"/>
    <n v="0.1069958204807185"/>
    <n v="0.1069958204807185"/>
    <n v="40"/>
    <n v="24.505232155523402"/>
    <n v="15.494767844476598"/>
    <n v="15.494767844476598"/>
    <x v="0"/>
  </r>
  <r>
    <x v="5"/>
    <n v="30"/>
    <n v="0.156628847406273"/>
    <n v="9.9078816623076205E-3"/>
    <n v="0.14672096574396537"/>
    <n v="0.14672096574396537"/>
    <n v="60"/>
    <n v="40.687042003979201"/>
    <n v="19.312957996020799"/>
    <n v="19.312957996020799"/>
    <x v="0"/>
  </r>
  <r>
    <x v="5"/>
    <n v="30"/>
    <n v="0.17449711863134701"/>
    <n v="1.64281464041219E-2"/>
    <n v="0.1580689722272251"/>
    <n v="0.1580689722272251"/>
    <n v="60"/>
    <n v="18.416615917903101"/>
    <n v="41.583384082096899"/>
    <n v="41.583384082096899"/>
    <x v="0"/>
  </r>
  <r>
    <x v="5"/>
    <n v="30"/>
    <n v="0.17637484664259701"/>
    <n v="1.27629652852347E-2"/>
    <n v="0.16361188135736229"/>
    <n v="0.16361188135736229"/>
    <n v="60"/>
    <n v="16.152281981552999"/>
    <n v="43.847718018446997"/>
    <n v="43.847718018446997"/>
    <x v="0"/>
  </r>
  <r>
    <x v="5"/>
    <n v="30"/>
    <n v="0.17828498650668001"/>
    <n v="9.1579266728211497E-3"/>
    <n v="0.16912705983385887"/>
    <n v="0.16912705983385887"/>
    <n v="60"/>
    <n v="13.6169422107809"/>
    <n v="46.383057789219102"/>
    <n v="46.383057789219102"/>
    <x v="0"/>
  </r>
  <r>
    <x v="5"/>
    <n v="30"/>
    <n v="0.17541429955613699"/>
    <n v="1.4013430897472401E-2"/>
    <n v="0.1614008686586646"/>
    <n v="0.1614008686586646"/>
    <n v="60"/>
    <n v="16.964131682785499"/>
    <n v="43.035868317214501"/>
    <n v="43.035868317214501"/>
    <x v="0"/>
  </r>
  <r>
    <x v="5"/>
    <n v="30"/>
    <n v="0.171512624117828"/>
    <n v="4.1954361669651399E-2"/>
    <n v="0.12955826244817659"/>
    <n v="0.12955826244817659"/>
    <n v="60"/>
    <n v="29.6845538084522"/>
    <n v="30.3154461915478"/>
    <n v="30.3154461915478"/>
    <x v="0"/>
  </r>
  <r>
    <x v="5"/>
    <n v="30"/>
    <n v="0.175532737599605"/>
    <n v="1.30517284295749E-2"/>
    <n v="0.16248100917003011"/>
    <n v="0.16248100917003011"/>
    <n v="60"/>
    <n v="16.370510107423101"/>
    <n v="43.629489892576899"/>
    <n v="43.629489892576899"/>
    <x v="0"/>
  </r>
  <r>
    <x v="5"/>
    <n v="30"/>
    <n v="0.17560159366167"/>
    <n v="4.8402203232609603E-2"/>
    <n v="0.12719939042906039"/>
    <n v="0.12719939042906039"/>
    <n v="60"/>
    <n v="31.541375011162199"/>
    <n v="28.458624988837801"/>
    <n v="28.458624988837801"/>
    <x v="0"/>
  </r>
  <r>
    <x v="5"/>
    <n v="30"/>
    <n v="0.17280408904252401"/>
    <n v="0.13030963047684499"/>
    <n v="4.2494458565679016E-2"/>
    <n v="4.2494458565679016E-2"/>
    <n v="60"/>
    <n v="52.1121660666496"/>
    <n v="7.8878339333504002"/>
    <n v="7.8878339333504002"/>
    <x v="0"/>
  </r>
  <r>
    <x v="5"/>
    <n v="30"/>
    <n v="0.17195118572246701"/>
    <n v="3.8438833673767298E-2"/>
    <n v="0.13351235204869971"/>
    <n v="0.13351235204869971"/>
    <n v="60"/>
    <n v="28.376501349616301"/>
    <n v="31.623498650383699"/>
    <n v="31.623498650383699"/>
    <x v="0"/>
  </r>
  <r>
    <x v="5"/>
    <n v="30"/>
    <n v="0.17464080375931301"/>
    <n v="4.2233383011353001E-2"/>
    <n v="0.13240742074796003"/>
    <n v="0.13240742074796003"/>
    <n v="60"/>
    <n v="29.515278961487802"/>
    <n v="30.484721038512198"/>
    <n v="30.484721038512198"/>
    <x v="0"/>
  </r>
  <r>
    <x v="5"/>
    <n v="30"/>
    <n v="0.15578114765217699"/>
    <n v="1.6784305912679501E-2"/>
    <n v="0.1389968417394975"/>
    <n v="0.1389968417394975"/>
    <n v="60"/>
    <n v="57.915410675052698"/>
    <n v="2.0845893249473022"/>
    <n v="2.0845893249473022"/>
    <x v="0"/>
  </r>
  <r>
    <x v="5"/>
    <n v="30"/>
    <n v="0.17088061149204301"/>
    <n v="2.0063771336795901E-2"/>
    <n v="0.1508168401552471"/>
    <n v="0.1508168401552471"/>
    <n v="60"/>
    <n v="20.5751747750591"/>
    <n v="39.424825224940903"/>
    <n v="39.424825224940903"/>
    <x v="0"/>
  </r>
  <r>
    <x v="5"/>
    <n v="30"/>
    <n v="0.18018727526415501"/>
    <n v="1.3123767758999301E-2"/>
    <n v="0.16706350750515572"/>
    <n v="0.16706350750515572"/>
    <n v="60"/>
    <n v="16.218121825862699"/>
    <n v="43.781878174137304"/>
    <n v="43.781878174137304"/>
    <x v="0"/>
  </r>
  <r>
    <x v="5"/>
    <n v="30"/>
    <n v="0.17493361058564699"/>
    <n v="2.4607730458204701E-2"/>
    <n v="0.1503258801274423"/>
    <n v="0.1503258801274423"/>
    <n v="60"/>
    <n v="22.508344834174501"/>
    <n v="37.491655165825499"/>
    <n v="37.491655165825499"/>
    <x v="0"/>
  </r>
  <r>
    <x v="5"/>
    <n v="30"/>
    <n v="0.17762461766672499"/>
    <n v="1.60329165520962E-2"/>
    <n v="0.16159170111462878"/>
    <n v="0.16159170111462878"/>
    <n v="60"/>
    <n v="18.035655835749299"/>
    <n v="41.964344164250704"/>
    <n v="41.964344164250704"/>
    <x v="0"/>
  </r>
  <r>
    <x v="5"/>
    <n v="30"/>
    <n v="0.178907208522991"/>
    <n v="2.3830025219097599E-2"/>
    <n v="0.15507718330389339"/>
    <n v="0.15507718330389339"/>
    <n v="60"/>
    <n v="21.907145463165801"/>
    <n v="38.092854536834196"/>
    <n v="38.092854536834196"/>
    <x v="0"/>
  </r>
  <r>
    <x v="5"/>
    <n v="30"/>
    <n v="0.15056762964919501"/>
    <n v="4.0948903675638498E-2"/>
    <n v="0.10961872597355651"/>
    <n v="0.10961872597355651"/>
    <n v="60"/>
    <n v="83.740406520203706"/>
    <n v="-23.740406520203706"/>
    <n v="23.740406520203706"/>
    <x v="0"/>
  </r>
  <r>
    <x v="5"/>
    <n v="30"/>
    <n v="0.15826506475640201"/>
    <n v="8.2306022828778393E-3"/>
    <n v="0.15003446247352417"/>
    <n v="0.15003446247352417"/>
    <n v="60"/>
    <n v="56.053103430809301"/>
    <n v="3.9468965691906988"/>
    <n v="3.9468965691906988"/>
    <x v="0"/>
  </r>
  <r>
    <x v="5"/>
    <n v="30"/>
    <n v="0.17409288967351699"/>
    <n v="1.05529000699784E-2"/>
    <n v="0.1635399896035386"/>
    <n v="0.1635399896035386"/>
    <n v="60"/>
    <n v="14.7954969486675"/>
    <n v="45.204503051332502"/>
    <n v="45.204503051332502"/>
    <x v="0"/>
  </r>
  <r>
    <x v="6"/>
    <n v="30"/>
    <n v="0.163373177395682"/>
    <n v="3.7632527102365301E-3"/>
    <n v="0.15960992468544546"/>
    <n v="0.15960992468544546"/>
    <n v="80"/>
    <n v="33.7178878586354"/>
    <n v="46.2821121413646"/>
    <n v="46.2821121413646"/>
    <x v="0"/>
  </r>
  <r>
    <x v="6"/>
    <n v="30"/>
    <n v="0.15858404534630299"/>
    <n v="5.1483011380107002E-3"/>
    <n v="0.15343574420829229"/>
    <n v="0.15343574420829229"/>
    <n v="80"/>
    <n v="39.139989447910303"/>
    <n v="40.860010552089697"/>
    <n v="40.860010552089697"/>
    <x v="0"/>
  </r>
  <r>
    <x v="6"/>
    <n v="30"/>
    <n v="0.16656182437265599"/>
    <n v="9.3637833333754699E-4"/>
    <n v="0.16562544603931845"/>
    <n v="0.16562544603931845"/>
    <n v="80"/>
    <n v="19.352184013498501"/>
    <n v="60.647815986501499"/>
    <n v="60.647815986501499"/>
    <x v="0"/>
  </r>
  <r>
    <x v="6"/>
    <n v="30"/>
    <n v="0.156321419712178"/>
    <n v="7.5268004172748797E-3"/>
    <n v="0.14879461929490312"/>
    <n v="0.14879461929490312"/>
    <n v="80"/>
    <n v="51.918487604861603"/>
    <n v="28.081512395138397"/>
    <n v="28.081512395138397"/>
    <x v="0"/>
  </r>
  <r>
    <x v="6"/>
    <n v="30"/>
    <n v="0.17433726708191599"/>
    <n v="8.3213611169785998E-3"/>
    <n v="0.1660159059649374"/>
    <n v="0.1660159059649374"/>
    <n v="80"/>
    <n v="17.483867844635899"/>
    <n v="62.516132155364105"/>
    <n v="62.516132155364105"/>
    <x v="0"/>
  </r>
  <r>
    <x v="6"/>
    <n v="30"/>
    <n v="0.15877206549682499"/>
    <n v="3.6265294218289401E-3"/>
    <n v="0.15514553607499604"/>
    <n v="0.15514553607499604"/>
    <n v="80"/>
    <n v="37.768544981825997"/>
    <n v="42.231455018174003"/>
    <n v="42.231455018174003"/>
    <x v="0"/>
  </r>
  <r>
    <x v="6"/>
    <n v="30"/>
    <n v="0.11635251292976601"/>
    <n v="3.6870554920087601E-4"/>
    <n v="0.11598380738056513"/>
    <n v="0.11598380738056513"/>
    <n v="80"/>
    <n v="31.3585580003441"/>
    <n v="48.641441999655896"/>
    <n v="48.641441999655896"/>
    <x v="0"/>
  </r>
  <r>
    <x v="6"/>
    <n v="30"/>
    <n v="0.15674095751438999"/>
    <n v="4.5344322856299499E-3"/>
    <n v="0.15220652522876005"/>
    <n v="0.15220652522876005"/>
    <n v="80"/>
    <n v="35.790498824272802"/>
    <n v="44.209501175727198"/>
    <n v="44.209501175727198"/>
    <x v="0"/>
  </r>
  <r>
    <x v="6"/>
    <n v="30"/>
    <n v="0.13736705530375401"/>
    <n v="3.0180925646650998E-3"/>
    <n v="0.13434896273908892"/>
    <n v="0.13434896273908892"/>
    <n v="80"/>
    <n v="57.295334199099898"/>
    <n v="22.704665800900102"/>
    <n v="22.704665800900102"/>
    <x v="0"/>
  </r>
  <r>
    <x v="6"/>
    <n v="30"/>
    <n v="0.114822738346658"/>
    <n v="8.6337485838512796E-5"/>
    <n v="0.11473640086081949"/>
    <n v="0.11473640086081949"/>
    <n v="80"/>
    <n v="12.848621974010999"/>
    <n v="67.151378025989004"/>
    <n v="67.151378025989004"/>
    <x v="0"/>
  </r>
  <r>
    <x v="6"/>
    <n v="30"/>
    <n v="0.16170328766074099"/>
    <n v="1.0721907388110399E-3"/>
    <n v="0.16063109692192995"/>
    <n v="0.16063109692192995"/>
    <n v="80"/>
    <n v="17.719932800386601"/>
    <n v="62.280067199613399"/>
    <n v="62.280067199613399"/>
    <x v="0"/>
  </r>
  <r>
    <x v="6"/>
    <n v="30"/>
    <n v="0.17771126114757199"/>
    <n v="8.8346163608409405E-3"/>
    <n v="0.16887664478673106"/>
    <n v="0.16887664478673106"/>
    <n v="80"/>
    <n v="17.847487221092699"/>
    <n v="62.152512778907301"/>
    <n v="62.152512778907301"/>
    <x v="0"/>
  </r>
  <r>
    <x v="6"/>
    <n v="30"/>
    <n v="0.13341334639131"/>
    <n v="7.8806359302392595E-4"/>
    <n v="0.13262528279828609"/>
    <n v="0.13262528279828609"/>
    <n v="80"/>
    <n v="31.436022253732101"/>
    <n v="48.563977746267895"/>
    <n v="48.563977746267895"/>
    <x v="0"/>
  </r>
  <r>
    <x v="6"/>
    <n v="30"/>
    <n v="0.13489883877496101"/>
    <n v="1.4702838080750799E-3"/>
    <n v="0.13342855496688594"/>
    <n v="0.13342855496688594"/>
    <n v="80"/>
    <n v="41.783863129968999"/>
    <n v="38.216136870031001"/>
    <n v="38.216136870031001"/>
    <x v="0"/>
  </r>
  <r>
    <x v="6"/>
    <n v="30"/>
    <n v="0.113599990541197"/>
    <n v="2.0137236763463699E-4"/>
    <n v="0.11339861817356237"/>
    <n v="0.11339861817356237"/>
    <n v="80"/>
    <n v="21.1149797989458"/>
    <n v="58.885020201054203"/>
    <n v="58.885020201054203"/>
    <x v="0"/>
  </r>
  <r>
    <x v="6"/>
    <n v="30"/>
    <n v="0.15155011665255"/>
    <n v="8.4511081225639197E-3"/>
    <n v="0.14309900852998608"/>
    <n v="0.14309900852998608"/>
    <n v="80"/>
    <n v="54.202473731536998"/>
    <n v="25.797526268463002"/>
    <n v="25.797526268463002"/>
    <x v="0"/>
  </r>
  <r>
    <x v="6"/>
    <n v="30"/>
    <n v="0.13429988916463201"/>
    <n v="8.7928146677791006E-3"/>
    <n v="0.12550707449685292"/>
    <n v="0.12550707449685292"/>
    <n v="80"/>
    <n v="99.137524994770899"/>
    <n v="-19.137524994770899"/>
    <n v="19.137524994770899"/>
    <x v="0"/>
  </r>
  <r>
    <x v="6"/>
    <n v="30"/>
    <n v="0.180513558478931"/>
    <n v="4.7860275878808803E-3"/>
    <n v="0.17572753089105012"/>
    <n v="0.17572753089105012"/>
    <n v="80"/>
    <n v="13.032588163927199"/>
    <n v="66.967411836072799"/>
    <n v="66.967411836072799"/>
    <x v="0"/>
  </r>
  <r>
    <x v="6"/>
    <n v="30"/>
    <n v="0.18901110840183799"/>
    <n v="1.00741127026551E-2"/>
    <n v="0.17893699569918289"/>
    <n v="0.17893699569918289"/>
    <n v="80"/>
    <n v="18.4806885329184"/>
    <n v="61.5193114670816"/>
    <n v="61.5193114670816"/>
    <x v="0"/>
  </r>
  <r>
    <x v="6"/>
    <n v="30"/>
    <n v="0.160353922120517"/>
    <n v="6.67911914259214E-4"/>
    <n v="0.15968601020625778"/>
    <n v="0.15968601020625778"/>
    <n v="80"/>
    <n v="20.431943773006498"/>
    <n v="59.568056226993505"/>
    <n v="59.568056226993505"/>
    <x v="0"/>
  </r>
  <r>
    <x v="7"/>
    <n v="30"/>
    <n v="0.113701631854215"/>
    <n v="1.14790679055515E-4"/>
    <n v="0.11358684117515949"/>
    <n v="0.11358684117515949"/>
    <n v="100"/>
    <n v="16.772997265874"/>
    <n v="83.227002734126003"/>
    <n v="83.227002734126003"/>
    <x v="0"/>
  </r>
  <r>
    <x v="7"/>
    <n v="30"/>
    <n v="0.21293300231093701"/>
    <n v="5.9635642144841396E-4"/>
    <n v="0.21233664588948858"/>
    <n v="0.21233664588948858"/>
    <n v="100"/>
    <n v="5.3539965052910903"/>
    <n v="94.646003494708907"/>
    <n v="94.646003494708907"/>
    <x v="0"/>
  </r>
  <r>
    <x v="7"/>
    <n v="30"/>
    <n v="0.1171451844456"/>
    <n v="2.2050217266989601E-4"/>
    <n v="0.11692468227293011"/>
    <n v="0.11692468227293011"/>
    <n v="100"/>
    <n v="35.163296377909298"/>
    <n v="64.83670362209071"/>
    <n v="64.83670362209071"/>
    <x v="0"/>
  </r>
  <r>
    <x v="7"/>
    <n v="30"/>
    <n v="0.14819664073084399"/>
    <n v="4.5958440473117102E-4"/>
    <n v="0.14773705632611281"/>
    <n v="0.14773705632611281"/>
    <n v="100"/>
    <n v="25.802252532439599"/>
    <n v="74.197747467560404"/>
    <n v="74.197747467560404"/>
    <x v="0"/>
  </r>
  <r>
    <x v="7"/>
    <n v="30"/>
    <n v="0.147818553846432"/>
    <n v="1.33082748439412E-3"/>
    <n v="0.14648772636203788"/>
    <n v="0.14648772636203788"/>
    <n v="100"/>
    <n v="36.508138607315097"/>
    <n v="63.491861392684903"/>
    <n v="63.491861392684903"/>
    <x v="0"/>
  </r>
  <r>
    <x v="7"/>
    <n v="30"/>
    <n v="0.20181062652489601"/>
    <n v="3.5716945857849698E-3"/>
    <n v="0.19823893193911105"/>
    <n v="0.19823893193911105"/>
    <n v="100"/>
    <n v="13.436032149606101"/>
    <n v="86.563967850393894"/>
    <n v="86.563967850393894"/>
    <x v="0"/>
  </r>
  <r>
    <x v="7"/>
    <n v="30"/>
    <n v="0.11598351506030199"/>
    <n v="1.39358609530342E-5"/>
    <n v="0.11596957919934896"/>
    <n v="0.11596957919934896"/>
    <n v="100"/>
    <n v="5.9413809795822896"/>
    <n v="94.058619020417709"/>
    <n v="94.058619020417709"/>
    <x v="0"/>
  </r>
  <r>
    <x v="7"/>
    <n v="30"/>
    <n v="0.139852669516766"/>
    <n v="3.9876765994332703E-3"/>
    <n v="0.13586499291733273"/>
    <n v="0.13586499291733273"/>
    <n v="100"/>
    <n v="56.627428576784197"/>
    <n v="43.372571423215803"/>
    <n v="43.372571423215803"/>
    <x v="0"/>
  </r>
  <r>
    <x v="7"/>
    <n v="30"/>
    <n v="0.15895950895352801"/>
    <n v="9.0166875375763096E-4"/>
    <n v="0.15805784019977037"/>
    <n v="0.15805784019977037"/>
    <n v="100"/>
    <n v="18.173430756764802"/>
    <n v="81.826569243235198"/>
    <n v="81.826569243235198"/>
    <x v="0"/>
  </r>
  <r>
    <x v="7"/>
    <n v="30"/>
    <n v="0.16110087232674999"/>
    <n v="1.9985364958122502E-3"/>
    <n v="0.15910233583093775"/>
    <n v="0.15910233583093775"/>
    <n v="100"/>
    <n v="32.3822894830476"/>
    <n v="67.6177105169524"/>
    <n v="67.6177105169524"/>
    <x v="0"/>
  </r>
  <r>
    <x v="7"/>
    <n v="30"/>
    <n v="0.18957504193813501"/>
    <n v="1.0810117073825399E-3"/>
    <n v="0.18849403023075248"/>
    <n v="0.18849403023075248"/>
    <n v="100"/>
    <n v="7.5745485111985902"/>
    <n v="92.425451488801414"/>
    <n v="92.425451488801414"/>
    <x v="0"/>
  </r>
  <r>
    <x v="7"/>
    <n v="30"/>
    <n v="0.14604108358481999"/>
    <n v="1.02888750703345E-3"/>
    <n v="0.14501219607778654"/>
    <n v="0.14501219607778654"/>
    <n v="100"/>
    <n v="38.680863382519703"/>
    <n v="61.319136617480297"/>
    <n v="61.319136617480297"/>
    <x v="0"/>
  </r>
  <r>
    <x v="7"/>
    <n v="30"/>
    <n v="0.16768026564543101"/>
    <n v="7.7449125066827301E-3"/>
    <n v="0.15993535313874829"/>
    <n v="0.15993535313874829"/>
    <n v="100"/>
    <n v="60.826305143363797"/>
    <n v="39.173694856636203"/>
    <n v="39.173694856636203"/>
    <x v="0"/>
  </r>
  <r>
    <x v="7"/>
    <n v="30"/>
    <n v="9.3940970117794606E-2"/>
    <n v="2.7831159957973602E-6"/>
    <n v="9.3938187001798804E-2"/>
    <n v="9.3938187001798804E-2"/>
    <n v="100"/>
    <n v="3.86419935053951"/>
    <n v="96.135800649460492"/>
    <n v="96.135800649460492"/>
    <x v="0"/>
  </r>
  <r>
    <x v="7"/>
    <n v="30"/>
    <n v="0.116010476790106"/>
    <n v="1.4117909864383899E-5"/>
    <n v="0.11599635888024161"/>
    <n v="0.11599635888024161"/>
    <n v="100"/>
    <n v="6.1900946605906899"/>
    <n v="93.809905339409312"/>
    <n v="93.809905339409312"/>
    <x v="0"/>
  </r>
  <r>
    <x v="7"/>
    <n v="30"/>
    <n v="0.172588667623845"/>
    <n v="7.5709111225643396E-4"/>
    <n v="0.17183157651158856"/>
    <n v="0.17183157651158856"/>
    <n v="100"/>
    <n v="21.444396719945299"/>
    <n v="78.555603280054697"/>
    <n v="78.555603280054697"/>
    <x v="0"/>
  </r>
  <r>
    <x v="7"/>
    <n v="30"/>
    <n v="9.1802931008044805E-2"/>
    <n v="6.33803500306228E-6"/>
    <n v="9.1796592973041741E-2"/>
    <n v="9.1796592973041741E-2"/>
    <n v="100"/>
    <n v="5.98954851291957"/>
    <n v="94.010451487080431"/>
    <n v="94.010451487080431"/>
    <x v="0"/>
  </r>
  <r>
    <x v="7"/>
    <n v="30"/>
    <n v="0.122072450725467"/>
    <n v="4.5629141079835402E-5"/>
    <n v="0.12202682158438717"/>
    <n v="0.12202682158438717"/>
    <n v="100"/>
    <n v="11.3156405823858"/>
    <n v="88.684359417614203"/>
    <n v="88.684359417614203"/>
    <x v="0"/>
  </r>
  <r>
    <x v="7"/>
    <n v="30"/>
    <n v="0.14718930421497201"/>
    <n v="1.1064856143105501E-3"/>
    <n v="0.14608281860066147"/>
    <n v="0.14608281860066147"/>
    <n v="100"/>
    <n v="41.031511021494303"/>
    <n v="58.968488978505697"/>
    <n v="58.968488978505697"/>
    <x v="0"/>
  </r>
  <r>
    <x v="7"/>
    <n v="30"/>
    <n v="0.18305096175034499"/>
    <n v="1.5780707248504899E-2"/>
    <n v="0.1672702545018401"/>
    <n v="0.1672702545018401"/>
    <n v="100"/>
    <n v="29.365685490943601"/>
    <n v="70.634314509056395"/>
    <n v="70.634314509056395"/>
    <x v="0"/>
  </r>
  <r>
    <x v="0"/>
    <n v="45"/>
    <n v="0.169100651936894"/>
    <n v="0.20001021412237999"/>
    <n v="-3.0909562185485989E-2"/>
    <n v="3.0909562185485989E-2"/>
    <n v="1"/>
    <n v="1.1314674914965299"/>
    <n v="-0.13146749149652992"/>
    <n v="0.13146749149652992"/>
    <x v="0"/>
  </r>
  <r>
    <x v="0"/>
    <n v="45"/>
    <n v="0.16863814228089699"/>
    <n v="0.199016851329474"/>
    <n v="-3.0378709048577007E-2"/>
    <n v="3.0378709048577007E-2"/>
    <n v="1"/>
    <n v="1.1302389629346099"/>
    <n v="-0.1302389629346099"/>
    <n v="0.1302389629346099"/>
    <x v="0"/>
  </r>
  <r>
    <x v="0"/>
    <n v="45"/>
    <n v="0.16857898164636001"/>
    <n v="0.19922527786202701"/>
    <n v="-3.0646296215667002E-2"/>
    <n v="3.0646296215667002E-2"/>
    <n v="1"/>
    <n v="1.13102154466834"/>
    <n v="-0.13102154466834004"/>
    <n v="0.13102154466834004"/>
    <x v="0"/>
  </r>
  <r>
    <x v="0"/>
    <n v="45"/>
    <n v="0.168977333064354"/>
    <n v="0.19992500484091899"/>
    <n v="-3.0947671776564989E-2"/>
    <n v="3.0947671776564989E-2"/>
    <n v="1"/>
    <n v="1.1316304824978201"/>
    <n v="-0.13163048249782006"/>
    <n v="0.13163048249782006"/>
    <x v="0"/>
  </r>
  <r>
    <x v="0"/>
    <n v="45"/>
    <n v="0.16915917674839001"/>
    <n v="0.200323863997178"/>
    <n v="-3.1164687248787987E-2"/>
    <n v="3.1164687248787987E-2"/>
    <n v="1"/>
    <n v="1.1321872138422999"/>
    <n v="-0.13218721384229992"/>
    <n v="0.13218721384229992"/>
    <x v="0"/>
  </r>
  <r>
    <x v="0"/>
    <n v="45"/>
    <n v="0.16959823146035599"/>
    <n v="0.20016762036012001"/>
    <n v="-3.0569388899764016E-2"/>
    <n v="3.0569388899764016E-2"/>
    <n v="1"/>
    <n v="1.13027592163451"/>
    <n v="-0.13027592163450996"/>
    <n v="0.13027592163450996"/>
    <x v="0"/>
  </r>
  <r>
    <x v="0"/>
    <n v="45"/>
    <n v="0.168961172806704"/>
    <n v="0.19991878922379"/>
    <n v="-3.0957616417085998E-2"/>
    <n v="3.0957616417085998E-2"/>
    <n v="1"/>
    <n v="1.1317063133413201"/>
    <n v="-0.1317063133413201"/>
    <n v="0.1317063133413201"/>
    <x v="0"/>
  </r>
  <r>
    <x v="0"/>
    <n v="45"/>
    <n v="0.16940785982014001"/>
    <n v="0.200088315103505"/>
    <n v="-3.0680455283364994E-2"/>
    <n v="3.0680455283364994E-2"/>
    <n v="1"/>
    <n v="1.1307036893279101"/>
    <n v="-0.1307036893279101"/>
    <n v="0.1307036893279101"/>
    <x v="0"/>
  </r>
  <r>
    <x v="0"/>
    <n v="45"/>
    <n v="0.169057500664994"/>
    <n v="0.19960589389238201"/>
    <n v="-3.0548393227388004E-2"/>
    <n v="3.0548393227388004E-2"/>
    <n v="1"/>
    <n v="1.13048441420626"/>
    <n v="-0.13048441420626"/>
    <n v="0.13048441420626"/>
    <x v="0"/>
  </r>
  <r>
    <x v="0"/>
    <n v="45"/>
    <n v="0.16868867114677999"/>
    <n v="0.199014989436054"/>
    <n v="-3.0326318289274012E-2"/>
    <n v="3.0326318289274012E-2"/>
    <n v="1"/>
    <n v="1.1300819895676799"/>
    <n v="-0.13008198956767991"/>
    <n v="0.13008198956767991"/>
    <x v="0"/>
  </r>
  <r>
    <x v="0"/>
    <n v="45"/>
    <n v="0.168925986642808"/>
    <n v="0.19935189419371299"/>
    <n v="-3.042590755090499E-2"/>
    <n v="3.042590755090499E-2"/>
    <n v="1"/>
    <n v="1.1302774255815"/>
    <n v="-0.13027742558150002"/>
    <n v="0.13027742558150002"/>
    <x v="0"/>
  </r>
  <r>
    <x v="0"/>
    <n v="45"/>
    <n v="0.169642878479519"/>
    <n v="0.200453144131648"/>
    <n v="-3.0810265652128993E-2"/>
    <n v="3.0810265652128993E-2"/>
    <n v="1"/>
    <n v="1.13095115954299"/>
    <n v="-0.13095115954298997"/>
    <n v="0.13095115954298997"/>
    <x v="0"/>
  </r>
  <r>
    <x v="0"/>
    <n v="45"/>
    <n v="0.16917960642181701"/>
    <n v="0.19971495726795599"/>
    <n v="-3.0535350846138981E-2"/>
    <n v="3.0535350846138981E-2"/>
    <n v="1"/>
    <n v="1.1304033246549801"/>
    <n v="-0.13040332465498006"/>
    <n v="0.13040332465498006"/>
    <x v="0"/>
  </r>
  <r>
    <x v="0"/>
    <n v="45"/>
    <n v="0.16951661209462701"/>
    <n v="0.20042718089217401"/>
    <n v="-3.0910568797547E-2"/>
    <n v="3.0910568797547E-2"/>
    <n v="1"/>
    <n v="1.1312838511598999"/>
    <n v="-0.13128385115989993"/>
    <n v="0.13128385115989993"/>
    <x v="0"/>
  </r>
  <r>
    <x v="0"/>
    <n v="45"/>
    <n v="0.169203742147886"/>
    <n v="0.20018601523928001"/>
    <n v="-3.0982273091394008E-2"/>
    <n v="3.0982273091394008E-2"/>
    <n v="1"/>
    <n v="1.1316281454855699"/>
    <n v="-0.13162814548556989"/>
    <n v="0.13162814548556989"/>
    <x v="0"/>
  </r>
  <r>
    <x v="0"/>
    <n v="45"/>
    <n v="0.169109532533539"/>
    <n v="0.19966024953981901"/>
    <n v="-3.0550717006280009E-2"/>
    <n v="3.0550717006280009E-2"/>
    <n v="1"/>
    <n v="1.1304482368166999"/>
    <n v="-0.13044823681669993"/>
    <n v="0.13044823681669993"/>
    <x v="0"/>
  </r>
  <r>
    <x v="0"/>
    <n v="45"/>
    <n v="0.16868701244045201"/>
    <n v="0.19910205184848401"/>
    <n v="-3.0415039408032002E-2"/>
    <n v="3.0415039408032002E-2"/>
    <n v="1"/>
    <n v="1.1303330385704"/>
    <n v="-0.13033303857040002"/>
    <n v="0.13033303857040002"/>
    <x v="0"/>
  </r>
  <r>
    <x v="0"/>
    <n v="45"/>
    <n v="0.16962850973372701"/>
    <n v="0.20011672355306701"/>
    <n v="-3.0488213819339999E-2"/>
    <n v="3.0488213819339999E-2"/>
    <n v="1"/>
    <n v="1.13006157365295"/>
    <n v="-0.13006157365295001"/>
    <n v="0.13006157365295001"/>
    <x v="0"/>
  </r>
  <r>
    <x v="0"/>
    <n v="45"/>
    <n v="0.16896702569313499"/>
    <n v="0.20001931043166099"/>
    <n v="-3.1052284738526004E-2"/>
    <n v="3.1052284738526004E-2"/>
    <n v="1"/>
    <n v="1.1319811302962599"/>
    <n v="-0.13198113029625991"/>
    <n v="0.13198113029625991"/>
    <x v="0"/>
  </r>
  <r>
    <x v="0"/>
    <n v="45"/>
    <n v="0.16909641964139799"/>
    <n v="0.19966465273242801"/>
    <n v="-3.0568233091030017E-2"/>
    <n v="3.0568233091030017E-2"/>
    <n v="1"/>
    <n v="1.13054185695766"/>
    <n v="-0.13054185695765996"/>
    <n v="0.13054185695765996"/>
    <x v="0"/>
  </r>
  <r>
    <x v="1"/>
    <n v="45"/>
    <n v="0.169115948799865"/>
    <n v="0.170567706463611"/>
    <n v="-1.4517576637460006E-3"/>
    <n v="1.4517576637460006E-3"/>
    <n v="5"/>
    <n v="5.0295527990489601"/>
    <n v="-2.9552799048960132E-2"/>
    <n v="2.9552799048960132E-2"/>
    <x v="0"/>
  </r>
  <r>
    <x v="1"/>
    <n v="45"/>
    <n v="0.168991848492314"/>
    <n v="0.17217188894577901"/>
    <n v="-3.1800404534650106E-3"/>
    <n v="3.1800404534650106E-3"/>
    <n v="5"/>
    <n v="5.05498961975991"/>
    <n v="-5.4989619759910013E-2"/>
    <n v="5.4989619759910013E-2"/>
    <x v="0"/>
  </r>
  <r>
    <x v="1"/>
    <n v="45"/>
    <n v="0.16921896177093201"/>
    <n v="0.176007427035139"/>
    <n v="-6.7884652642069832E-3"/>
    <n v="6.7884652642069832E-3"/>
    <n v="5"/>
    <n v="5.1074079419777396"/>
    <n v="-0.10740794197773962"/>
    <n v="0.10740794197773962"/>
    <x v="0"/>
  </r>
  <r>
    <x v="1"/>
    <n v="45"/>
    <n v="0.16914527461673501"/>
    <n v="0.17054370802815999"/>
    <n v="-1.3984334114249819E-3"/>
    <n v="1.3984334114249819E-3"/>
    <n v="5"/>
    <n v="5.0288036980297601"/>
    <n v="-2.8803698029760127E-2"/>
    <n v="2.8803698029760127E-2"/>
    <x v="0"/>
  </r>
  <r>
    <x v="1"/>
    <n v="45"/>
    <n v="0.168718937660921"/>
    <n v="0.17508338694459599"/>
    <n v="-6.3644492836749944E-3"/>
    <n v="6.3644492836749944E-3"/>
    <n v="5"/>
    <n v="5.1015963233480903"/>
    <n v="-0.10159632334809032"/>
    <n v="0.10159632334809032"/>
    <x v="0"/>
  </r>
  <r>
    <x v="1"/>
    <n v="45"/>
    <n v="0.16922538393164599"/>
    <n v="0.17525144517098301"/>
    <n v="-6.0260612393370216E-3"/>
    <n v="6.0260612393370216E-3"/>
    <n v="5"/>
    <n v="5.0962969981255197"/>
    <n v="-9.6296998125519728E-2"/>
    <n v="9.6296998125519728E-2"/>
    <x v="0"/>
  </r>
  <r>
    <x v="1"/>
    <n v="45"/>
    <n v="0.169154401442282"/>
    <n v="0.17530810384193801"/>
    <n v="-6.1537023996560136E-3"/>
    <n v="6.1537023996560136E-3"/>
    <n v="5"/>
    <n v="5.09818182199938"/>
    <n v="-9.818182199937997E-2"/>
    <n v="9.818182199937997E-2"/>
    <x v="0"/>
  </r>
  <r>
    <x v="1"/>
    <n v="45"/>
    <n v="0.16929862004049201"/>
    <n v="0.17267936281092799"/>
    <n v="-3.3807427704359849E-3"/>
    <n v="3.3807427704359849E-3"/>
    <n v="5"/>
    <n v="5.0576881528038298"/>
    <n v="-5.7688152803829773E-2"/>
    <n v="5.7688152803829773E-2"/>
    <x v="0"/>
  </r>
  <r>
    <x v="1"/>
    <n v="45"/>
    <n v="0.16893215350872201"/>
    <n v="0.17854185875853401"/>
    <n v="-9.6097052498120006E-3"/>
    <n v="9.6097052498120006E-3"/>
    <n v="5"/>
    <n v="5.1482958107051404"/>
    <n v="-0.14829581070514042"/>
    <n v="0.14829581070514042"/>
    <x v="0"/>
  </r>
  <r>
    <x v="1"/>
    <n v="45"/>
    <n v="0.16952159911509701"/>
    <n v="0.17070282668005701"/>
    <n v="-1.1812275649600024E-3"/>
    <n v="1.1812275649600024E-3"/>
    <n v="5"/>
    <n v="5.0254890392002602"/>
    <n v="-2.5489039200260244E-2"/>
    <n v="2.5489039200260244E-2"/>
    <x v="0"/>
  </r>
  <r>
    <x v="1"/>
    <n v="45"/>
    <n v="0.16890147080753901"/>
    <n v="0.17642353969411301"/>
    <n v="-7.5220688865740015E-3"/>
    <n v="7.5220688865740015E-3"/>
    <n v="5"/>
    <n v="5.1182061687744502"/>
    <n v="-0.11820616877445023"/>
    <n v="0.11820616877445023"/>
    <x v="0"/>
  </r>
  <r>
    <x v="1"/>
    <n v="45"/>
    <n v="0.16909478127929001"/>
    <n v="0.17668207661093199"/>
    <n v="-7.5872953316419856E-3"/>
    <n v="7.5872953316419856E-3"/>
    <n v="5"/>
    <n v="5.1189878552897001"/>
    <n v="-0.11898785528970013"/>
    <n v="0.11898785528970013"/>
    <x v="0"/>
  </r>
  <r>
    <x v="1"/>
    <n v="45"/>
    <n v="0.169056368264107"/>
    <n v="0.17016088238490801"/>
    <n v="-1.104514120801009E-3"/>
    <n v="1.104514120801009E-3"/>
    <n v="5"/>
    <n v="5.0244542353872097"/>
    <n v="-2.44542353872097E-2"/>
    <n v="2.44542353872097E-2"/>
    <x v="0"/>
  </r>
  <r>
    <x v="1"/>
    <n v="45"/>
    <n v="0.16877810019893999"/>
    <n v="0.170746778284771"/>
    <n v="-1.9686780858310104E-3"/>
    <n v="1.9686780858310104E-3"/>
    <n v="5"/>
    <n v="5.0372104147719297"/>
    <n v="-3.7210414771929656E-2"/>
    <n v="3.7210414771929656E-2"/>
    <x v="0"/>
  </r>
  <r>
    <x v="1"/>
    <n v="45"/>
    <n v="0.16885426081192501"/>
    <n v="0.17334608728439799"/>
    <n v="-4.4918264724729817E-3"/>
    <n v="4.4918264724729817E-3"/>
    <n v="5"/>
    <n v="5.0742577329767098"/>
    <n v="-7.4257732976709789E-2"/>
    <n v="7.4257732976709789E-2"/>
    <x v="0"/>
  </r>
  <r>
    <x v="1"/>
    <n v="45"/>
    <n v="0.168702479975257"/>
    <n v="0.17860467125435101"/>
    <n v="-9.9021912790940025E-3"/>
    <n v="9.9021912790940025E-3"/>
    <n v="5"/>
    <n v="5.1526639472425302"/>
    <n v="-0.15266394724253018"/>
    <n v="0.15266394724253018"/>
    <x v="0"/>
  </r>
  <r>
    <x v="1"/>
    <n v="45"/>
    <n v="0.169298957876406"/>
    <n v="0.176046757208079"/>
    <n v="-6.7477993316729934E-3"/>
    <n v="6.7477993316729934E-3"/>
    <n v="5"/>
    <n v="5.1068359212895"/>
    <n v="-0.10683592128950004"/>
    <n v="0.10683592128950004"/>
    <x v="0"/>
  </r>
  <r>
    <x v="1"/>
    <n v="45"/>
    <n v="0.169225726714619"/>
    <n v="0.17323245008002999"/>
    <n v="-4.0067233654109968E-3"/>
    <n v="4.0067233654109968E-3"/>
    <n v="5"/>
    <n v="5.0669379613348697"/>
    <n v="-6.6937961334869733E-2"/>
    <n v="6.6937961334869733E-2"/>
    <x v="0"/>
  </r>
  <r>
    <x v="1"/>
    <n v="45"/>
    <n v="0.168889155008699"/>
    <n v="0.16810794066760101"/>
    <n v="7.8121434109798549E-4"/>
    <n v="7.8121434109798549E-4"/>
    <n v="5"/>
    <n v="4.9966687100836999"/>
    <n v="3.3312899163000509E-3"/>
    <n v="3.3312899163000509E-3"/>
    <x v="0"/>
  </r>
  <r>
    <x v="1"/>
    <n v="45"/>
    <n v="0.169064445295911"/>
    <n v="0.17417912918263001"/>
    <n v="-5.1146838867190125E-3"/>
    <n v="5.1146838867190125E-3"/>
    <n v="5"/>
    <n v="5.0832055327923298"/>
    <n v="-8.3205532792329784E-2"/>
    <n v="8.3205532792329784E-2"/>
    <x v="0"/>
  </r>
  <r>
    <x v="2"/>
    <n v="45"/>
    <n v="0.16902179168041101"/>
    <n v="0.17373437503508299"/>
    <n v="-4.7125833546719786E-3"/>
    <n v="4.7125833546719786E-3"/>
    <n v="10"/>
    <n v="10.1426960663574"/>
    <n v="-0.1426960663574004"/>
    <n v="0.1426960663574004"/>
    <x v="0"/>
  </r>
  <r>
    <x v="2"/>
    <n v="45"/>
    <n v="0.169199846057316"/>
    <n v="0.17264711177431"/>
    <n v="-3.4472657169939969E-3"/>
    <n v="3.4472657169939969E-3"/>
    <n v="10"/>
    <n v="10.1054946717351"/>
    <n v="-0.10549467173509974"/>
    <n v="0.10549467173509974"/>
    <x v="0"/>
  </r>
  <r>
    <x v="2"/>
    <n v="45"/>
    <n v="0.16877814577269901"/>
    <n v="0.19466451547418501"/>
    <n v="-2.5886369701486001E-2"/>
    <n v="2.5886369701486001E-2"/>
    <n v="10"/>
    <n v="10.7435391831544"/>
    <n v="-0.74353918315440026"/>
    <n v="0.74353918315440026"/>
    <x v="0"/>
  </r>
  <r>
    <x v="2"/>
    <n v="45"/>
    <n v="0.169278216983898"/>
    <n v="0.18350034234870499"/>
    <n v="-1.4222125364806992E-2"/>
    <n v="1.4222125364806992E-2"/>
    <n v="10"/>
    <n v="10.415594842344699"/>
    <n v="-0.41559484234469934"/>
    <n v="0.41559484234469934"/>
    <x v="0"/>
  </r>
  <r>
    <x v="2"/>
    <n v="45"/>
    <n v="0.16904081023699"/>
    <n v="0.18400204108785601"/>
    <n v="-1.4961230850866009E-2"/>
    <n v="1.4961230850866009E-2"/>
    <n v="10"/>
    <n v="10.4371072147111"/>
    <n v="-0.4371072147110997"/>
    <n v="0.4371072147110997"/>
    <x v="0"/>
  </r>
  <r>
    <x v="2"/>
    <n v="45"/>
    <n v="0.16888334325577001"/>
    <n v="0.156268184321876"/>
    <n v="1.2615158933894005E-2"/>
    <n v="1.2615158933894005E-2"/>
    <n v="10"/>
    <n v="9.6236216441005809"/>
    <n v="0.37637835589941915"/>
    <n v="0.37637835589941915"/>
    <x v="0"/>
  </r>
  <r>
    <x v="2"/>
    <n v="45"/>
    <n v="0.16905134989460899"/>
    <n v="0.17263285333220801"/>
    <n v="-3.5815034375990262E-3"/>
    <n v="3.5815034375990262E-3"/>
    <n v="10"/>
    <n v="10.1096286828205"/>
    <n v="-0.10962868282049953"/>
    <n v="0.10962868282049953"/>
    <x v="0"/>
  </r>
  <r>
    <x v="2"/>
    <n v="45"/>
    <n v="0.16939582431134401"/>
    <n v="0.15768314299009401"/>
    <n v="1.1712681321250001E-2"/>
    <n v="1.1712681321250001E-2"/>
    <n v="10"/>
    <n v="9.6524473216763393"/>
    <n v="0.34755267832366066"/>
    <n v="0.34755267832366066"/>
    <x v="0"/>
  </r>
  <r>
    <x v="2"/>
    <n v="45"/>
    <n v="0.16957928063901501"/>
    <n v="0.16383572180084"/>
    <n v="5.7435588381750113E-3"/>
    <n v="5.7435588381750113E-3"/>
    <n v="10"/>
    <n v="9.8333468793070704"/>
    <n v="0.16665312069292959"/>
    <n v="0.16665312069292959"/>
    <x v="0"/>
  </r>
  <r>
    <x v="2"/>
    <n v="45"/>
    <n v="0.169110976232204"/>
    <n v="0.165861390275719"/>
    <n v="3.2495859564850016E-3"/>
    <n v="3.2495859564850016E-3"/>
    <n v="10"/>
    <n v="9.9076269741921799"/>
    <n v="9.2373025807820142E-2"/>
    <n v="9.2373025807820142E-2"/>
    <x v="0"/>
  </r>
  <r>
    <x v="2"/>
    <n v="45"/>
    <n v="0.169043837341949"/>
    <n v="0.17044121667280299"/>
    <n v="-1.3973793308539872E-3"/>
    <n v="1.3973793308539872E-3"/>
    <n v="10"/>
    <n v="10.0454070749234"/>
    <n v="-4.5407074923399904E-2"/>
    <n v="4.5407074923399904E-2"/>
    <x v="0"/>
  </r>
  <r>
    <x v="2"/>
    <n v="45"/>
    <n v="0.16915974221181401"/>
    <n v="0.17994520831851199"/>
    <n v="-1.0785466106697977E-2"/>
    <n v="1.0785466106697977E-2"/>
    <n v="10"/>
    <n v="10.3178619569807"/>
    <n v="-0.31786195698069974"/>
    <n v="0.31786195698069974"/>
    <x v="0"/>
  </r>
  <r>
    <x v="2"/>
    <n v="45"/>
    <n v="0.169075163947492"/>
    <n v="0.17561360767419501"/>
    <n v="-6.5384437267030082E-3"/>
    <n v="6.5384437267030082E-3"/>
    <n v="10"/>
    <n v="10.195709082592799"/>
    <n v="-0.19570908259279918"/>
    <n v="0.19570908259279918"/>
    <x v="0"/>
  </r>
  <r>
    <x v="2"/>
    <n v="45"/>
    <n v="0.16840120433293901"/>
    <n v="0.166931780230721"/>
    <n v="1.4694241022180088E-3"/>
    <n v="1.4694241022180088E-3"/>
    <n v="10"/>
    <n v="9.96029808666054"/>
    <n v="3.9701913339460049E-2"/>
    <n v="3.9701913339460049E-2"/>
    <x v="0"/>
  </r>
  <r>
    <x v="2"/>
    <n v="45"/>
    <n v="0.168953478956539"/>
    <n v="0.180163819958192"/>
    <n v="-1.1210341001652996E-2"/>
    <n v="1.1210341001652996E-2"/>
    <n v="10"/>
    <n v="10.3304765574256"/>
    <n v="-0.33047655742559989"/>
    <n v="0.33047655742559989"/>
    <x v="0"/>
  </r>
  <r>
    <x v="2"/>
    <n v="45"/>
    <n v="0.16940704398839099"/>
    <n v="0.17894908932881501"/>
    <n v="-9.5420453404240213E-3"/>
    <n v="9.5420453404240213E-3"/>
    <n v="10"/>
    <n v="10.281710261362701"/>
    <n v="-0.28171026136270072"/>
    <n v="0.28171026136270072"/>
    <x v="0"/>
  </r>
  <r>
    <x v="2"/>
    <n v="45"/>
    <n v="0.16895073223986701"/>
    <n v="0.17346567991858899"/>
    <n v="-4.5149476787219867E-3"/>
    <n v="4.5149476787219867E-3"/>
    <n v="10"/>
    <n v="10.136721593385699"/>
    <n v="-0.13672159338569934"/>
    <n v="0.13672159338569934"/>
    <x v="0"/>
  </r>
  <r>
    <x v="2"/>
    <n v="45"/>
    <n v="0.16925450931858901"/>
    <n v="0.20384007284309399"/>
    <n v="-3.4585563524504981E-2"/>
    <n v="3.4585563524504981E-2"/>
    <n v="10"/>
    <n v="10.9785810523832"/>
    <n v="-0.97858105238320015"/>
    <n v="0.97858105238320015"/>
    <x v="0"/>
  </r>
  <r>
    <x v="2"/>
    <n v="45"/>
    <n v="0.16897905141355099"/>
    <n v="0.17708262565090899"/>
    <n v="-8.1035742373579966E-3"/>
    <n v="8.1035742373579966E-3"/>
    <n v="10"/>
    <n v="10.24100764129"/>
    <n v="-0.24100764129000041"/>
    <n v="0.24100764129000041"/>
    <x v="0"/>
  </r>
  <r>
    <x v="2"/>
    <n v="45"/>
    <n v="0.168862537614723"/>
    <n v="0.17578289225854801"/>
    <n v="-6.9203546438250108E-3"/>
    <n v="6.9203546438250108E-3"/>
    <n v="10"/>
    <n v="10.2068540346179"/>
    <n v="-0.20685403461789953"/>
    <n v="0.20685403461789953"/>
    <x v="0"/>
  </r>
  <r>
    <x v="3"/>
    <n v="45"/>
    <n v="0.169184801428205"/>
    <n v="0.1376381102499"/>
    <n v="3.1546691178304997E-2"/>
    <n v="3.1546691178304997E-2"/>
    <n v="20"/>
    <n v="18.0423142313374"/>
    <n v="1.9576857686625999"/>
    <n v="1.9576857686625999"/>
    <x v="0"/>
  </r>
  <r>
    <x v="3"/>
    <n v="45"/>
    <n v="0.16823810746638601"/>
    <n v="0.113273647836537"/>
    <n v="5.4964459629849013E-2"/>
    <n v="5.4964459629849013E-2"/>
    <n v="20"/>
    <n v="16.413768429079699"/>
    <n v="3.586231570920301"/>
    <n v="3.586231570920301"/>
    <x v="0"/>
  </r>
  <r>
    <x v="3"/>
    <n v="45"/>
    <n v="0.16880826750178299"/>
    <n v="0.16732202013811701"/>
    <n v="1.4862473636659823E-3"/>
    <n v="1.4862473636659823E-3"/>
    <n v="20"/>
    <n v="19.914171029088202"/>
    <n v="8.5828970911798308E-2"/>
    <n v="8.5828970911798308E-2"/>
    <x v="0"/>
  </r>
  <r>
    <x v="3"/>
    <n v="45"/>
    <n v="0.16937649292702101"/>
    <n v="0.181077540226492"/>
    <n v="-1.1701047299470996E-2"/>
    <n v="1.1701047299470996E-2"/>
    <n v="20"/>
    <n v="20.681827493139799"/>
    <n v="-0.6818274931397994"/>
    <n v="0.6818274931397994"/>
    <x v="0"/>
  </r>
  <r>
    <x v="3"/>
    <n v="45"/>
    <n v="0.169554989301719"/>
    <n v="0.15683473555717101"/>
    <n v="1.2720253744547994E-2"/>
    <n v="1.2720253744547994E-2"/>
    <n v="20"/>
    <n v="19.237832973688899"/>
    <n v="0.76216702631110067"/>
    <n v="0.76216702631110067"/>
    <x v="0"/>
  </r>
  <r>
    <x v="3"/>
    <n v="45"/>
    <n v="0.168357473693968"/>
    <n v="0.147550596647674"/>
    <n v="2.0806877046293998E-2"/>
    <n v="2.0806877046293998E-2"/>
    <n v="20"/>
    <n v="18.725616886056901"/>
    <n v="1.2743831139430988"/>
    <n v="1.2743831139430988"/>
    <x v="0"/>
  </r>
  <r>
    <x v="3"/>
    <n v="45"/>
    <n v="0.169129908894463"/>
    <n v="0.217312848152833"/>
    <n v="-4.818293925837E-2"/>
    <n v="4.818293925837E-2"/>
    <n v="20"/>
    <n v="22.673077059637599"/>
    <n v="-2.673077059637599"/>
    <n v="2.673077059637599"/>
    <x v="0"/>
  </r>
  <r>
    <x v="3"/>
    <n v="45"/>
    <n v="0.170068521256761"/>
    <n v="0.13470928104565999"/>
    <n v="3.5359240211101012E-2"/>
    <n v="3.5359240211101012E-2"/>
    <n v="20"/>
    <n v="17.802130766266"/>
    <n v="2.197869233734"/>
    <n v="2.197869233734"/>
    <x v="0"/>
  </r>
  <r>
    <x v="3"/>
    <n v="45"/>
    <n v="0.16933476224059499"/>
    <n v="0.14023770997588"/>
    <n v="2.9097052264714984E-2"/>
    <n v="2.9097052264714984E-2"/>
    <n v="20"/>
    <n v="18.203282762068"/>
    <n v="1.7967172379320004"/>
    <n v="1.7967172379320004"/>
    <x v="0"/>
  </r>
  <r>
    <x v="3"/>
    <n v="45"/>
    <n v="0.16936025175174099"/>
    <n v="0.16523277786069401"/>
    <n v="4.1274738910469788E-3"/>
    <n v="4.1274738910469788E-3"/>
    <n v="20"/>
    <n v="19.7572821061725"/>
    <n v="0.24271789382749986"/>
    <n v="0.24271789382749986"/>
    <x v="0"/>
  </r>
  <r>
    <x v="3"/>
    <n v="45"/>
    <n v="0.169573669211706"/>
    <n v="0.21804595422529499"/>
    <n v="-4.8472285013588995E-2"/>
    <n v="4.8472285013588995E-2"/>
    <n v="20"/>
    <n v="22.6813713965002"/>
    <n v="-2.6813713965002002"/>
    <n v="2.6813713965002002"/>
    <x v="0"/>
  </r>
  <r>
    <x v="3"/>
    <n v="45"/>
    <n v="0.169288039342083"/>
    <n v="0.20417036430511301"/>
    <n v="-3.4882324963030009E-2"/>
    <n v="3.4882324963030009E-2"/>
    <n v="20"/>
    <n v="21.965967427889201"/>
    <n v="-1.9659674278892005"/>
    <n v="1.9659674278892005"/>
    <x v="0"/>
  </r>
  <r>
    <x v="3"/>
    <n v="45"/>
    <n v="0.16907226332127701"/>
    <n v="0.19006133493020499"/>
    <n v="-2.0989071608927989E-2"/>
    <n v="2.0989071608927989E-2"/>
    <n v="20"/>
    <n v="21.2076683566147"/>
    <n v="-1.2076683566147004"/>
    <n v="1.2076683566147004"/>
    <x v="0"/>
  </r>
  <r>
    <x v="3"/>
    <n v="45"/>
    <n v="0.169186412838714"/>
    <n v="0.15780074137087499"/>
    <n v="1.1385671467839004E-2"/>
    <n v="1.1385671467839004E-2"/>
    <n v="20"/>
    <n v="19.317655444755299"/>
    <n v="0.6823445552447005"/>
    <n v="0.6823445552447005"/>
    <x v="0"/>
  </r>
  <r>
    <x v="3"/>
    <n v="45"/>
    <n v="0.170603548657353"/>
    <n v="0.16081641337337399"/>
    <n v="9.7871352839790093E-3"/>
    <n v="9.7871352839790093E-3"/>
    <n v="20"/>
    <n v="19.420266430956499"/>
    <n v="0.57973356904350126"/>
    <n v="0.57973356904350126"/>
    <x v="0"/>
  </r>
  <r>
    <x v="3"/>
    <n v="45"/>
    <n v="0.168651424781638"/>
    <n v="0.13601271655425601"/>
    <n v="3.2638708227381991E-2"/>
    <n v="3.2638708227381991E-2"/>
    <n v="20"/>
    <n v="17.963526786982602"/>
    <n v="2.0364732130173984"/>
    <n v="2.0364732130173984"/>
    <x v="0"/>
  </r>
  <r>
    <x v="3"/>
    <n v="45"/>
    <n v="0.16963069899372299"/>
    <n v="0.13823262825891999"/>
    <n v="3.1398070734802996E-2"/>
    <n v="3.1398070734802996E-2"/>
    <n v="20"/>
    <n v="18.056638439078899"/>
    <n v="1.943361560921101"/>
    <n v="1.943361560921101"/>
    <x v="0"/>
  </r>
  <r>
    <x v="3"/>
    <n v="45"/>
    <n v="0.170107643326705"/>
    <n v="0.306529383858132"/>
    <n v="-0.136421740531427"/>
    <n v="0.136421740531427"/>
    <n v="20"/>
    <n v="26.849708565921699"/>
    <n v="-6.8497085659216985"/>
    <n v="6.8497085659216985"/>
    <x v="0"/>
  </r>
  <r>
    <x v="3"/>
    <n v="45"/>
    <n v="0.16907298595482501"/>
    <n v="0.234423666735079"/>
    <n v="-6.5350680780253995E-2"/>
    <n v="6.5350680780253995E-2"/>
    <n v="20"/>
    <n v="23.552289725312502"/>
    <n v="-3.5522897253125016"/>
    <n v="3.5522897253125016"/>
    <x v="0"/>
  </r>
  <r>
    <x v="3"/>
    <n v="45"/>
    <n v="0.169422685593316"/>
    <n v="0.17341850316384599"/>
    <n v="-3.995817570529997E-3"/>
    <n v="3.995817570529997E-3"/>
    <n v="20"/>
    <n v="20.236523627716799"/>
    <n v="-0.23652362771679947"/>
    <n v="0.23652362771679947"/>
    <x v="0"/>
  </r>
  <r>
    <x v="4"/>
    <n v="45"/>
    <n v="0.17086343021384101"/>
    <n v="0.199746263061476"/>
    <n v="-2.8882832847634987E-2"/>
    <n v="2.8882832847634987E-2"/>
    <n v="40"/>
    <n v="43.253201008402002"/>
    <n v="-3.2532010084020015"/>
    <n v="3.2532010084020015"/>
    <x v="0"/>
  </r>
  <r>
    <x v="4"/>
    <n v="45"/>
    <n v="0.172098745675416"/>
    <n v="9.3516988919122093E-2"/>
    <n v="7.8581756756293905E-2"/>
    <n v="7.8581756756293905E-2"/>
    <n v="40"/>
    <n v="29.489932005568701"/>
    <n v="10.510067994431299"/>
    <n v="10.510067994431299"/>
    <x v="0"/>
  </r>
  <r>
    <x v="4"/>
    <n v="45"/>
    <n v="0.172699517180366"/>
    <n v="8.0948087750196698E-2"/>
    <n v="9.1751429430169298E-2"/>
    <n v="9.1751429430169298E-2"/>
    <n v="40"/>
    <n v="27.387997096791299"/>
    <n v="12.612002903208701"/>
    <n v="12.612002903208701"/>
    <x v="0"/>
  </r>
  <r>
    <x v="4"/>
    <n v="45"/>
    <n v="0.172429646979394"/>
    <n v="7.6584433097387106E-2"/>
    <n v="9.5845213882006897E-2"/>
    <n v="9.5845213882006897E-2"/>
    <n v="40"/>
    <n v="26.659937522193001"/>
    <n v="13.340062477806999"/>
    <n v="13.340062477806999"/>
    <x v="0"/>
  </r>
  <r>
    <x v="4"/>
    <n v="45"/>
    <n v="0.17160621568059001"/>
    <n v="3.2048048004082397E-2"/>
    <n v="0.13955816767650761"/>
    <n v="0.13955816767650761"/>
    <n v="40"/>
    <n v="17.291380492692301"/>
    <n v="22.708619507307699"/>
    <n v="22.708619507307699"/>
    <x v="0"/>
  </r>
  <r>
    <x v="4"/>
    <n v="45"/>
    <n v="0.17017018857914001"/>
    <n v="3.7403510446541E-2"/>
    <n v="0.13276667813259901"/>
    <n v="0.13276667813259901"/>
    <n v="40"/>
    <n v="18.7574438528287"/>
    <n v="21.2425561471713"/>
    <n v="21.2425561471713"/>
    <x v="0"/>
  </r>
  <r>
    <x v="4"/>
    <n v="45"/>
    <n v="0.17342250715447999"/>
    <n v="8.3429284796407599E-2"/>
    <n v="8.9993222358072389E-2"/>
    <n v="8.9993222358072389E-2"/>
    <n v="40"/>
    <n v="27.745689740848601"/>
    <n v="12.254310259151399"/>
    <n v="12.254310259151399"/>
    <x v="0"/>
  </r>
  <r>
    <x v="4"/>
    <n v="45"/>
    <n v="0.172448873083484"/>
    <n v="5.72812946431294E-2"/>
    <n v="0.11516757844035461"/>
    <n v="0.11516757844035461"/>
    <n v="40"/>
    <n v="23.056149567251001"/>
    <n v="16.943850432748999"/>
    <n v="16.943850432748999"/>
    <x v="0"/>
  </r>
  <r>
    <x v="4"/>
    <n v="45"/>
    <n v="0.14997663541458101"/>
    <n v="6.7876961874960007E-2"/>
    <n v="8.2099673539620999E-2"/>
    <n v="8.2099673539620999E-2"/>
    <n v="40"/>
    <n v="88.075133109375898"/>
    <n v="-48.075133109375898"/>
    <n v="48.075133109375898"/>
    <x v="0"/>
  </r>
  <r>
    <x v="4"/>
    <n v="45"/>
    <n v="0.171076450273805"/>
    <n v="6.3416882825823001E-2"/>
    <n v="0.107659567447982"/>
    <n v="0.107659567447982"/>
    <n v="40"/>
    <n v="24.356277205004599"/>
    <n v="15.643722794995401"/>
    <n v="15.643722794995401"/>
    <x v="0"/>
  </r>
  <r>
    <x v="4"/>
    <n v="45"/>
    <n v="0.17163240191075099"/>
    <n v="4.6678256093908799E-2"/>
    <n v="0.12495414581684219"/>
    <n v="0.12495414581684219"/>
    <n v="40"/>
    <n v="20.864046711904798"/>
    <n v="19.135953288095202"/>
    <n v="19.135953288095202"/>
    <x v="0"/>
  </r>
  <r>
    <x v="4"/>
    <n v="45"/>
    <n v="0.16990463665198899"/>
    <n v="9.6273437804095405E-2"/>
    <n v="7.3631198847893584E-2"/>
    <n v="7.3631198847893584E-2"/>
    <n v="40"/>
    <n v="30.1118551731116"/>
    <n v="9.8881448268884"/>
    <n v="9.8881448268884"/>
    <x v="0"/>
  </r>
  <r>
    <x v="4"/>
    <n v="45"/>
    <n v="0.17075685934107199"/>
    <n v="0.200380805136777"/>
    <n v="-2.9623945795705015E-2"/>
    <n v="2.9623945795705015E-2"/>
    <n v="40"/>
    <n v="43.333020244066397"/>
    <n v="-3.3330202440663967"/>
    <n v="3.3330202440663967"/>
    <x v="0"/>
  </r>
  <r>
    <x v="4"/>
    <n v="45"/>
    <n v="0.16922406084579"/>
    <n v="3.2441146420926298E-2"/>
    <n v="0.13678291442486371"/>
    <n v="0.13678291442486371"/>
    <n v="40"/>
    <n v="17.517967692275999"/>
    <n v="22.482032307724001"/>
    <n v="22.482032307724001"/>
    <x v="0"/>
  </r>
  <r>
    <x v="4"/>
    <n v="45"/>
    <n v="0.150254062786114"/>
    <n v="8.0280791578763E-2"/>
    <n v="6.9973271207351001E-2"/>
    <n v="6.9973271207351001E-2"/>
    <n v="40"/>
    <n v="103.470222532704"/>
    <n v="-63.470222532704"/>
    <n v="63.470222532704"/>
    <x v="0"/>
  </r>
  <r>
    <x v="4"/>
    <n v="45"/>
    <n v="0.17183404988260101"/>
    <n v="0.109844661657406"/>
    <n v="6.1989388225195008E-2"/>
    <n v="6.1989388225195008E-2"/>
    <n v="40"/>
    <n v="31.9848884202198"/>
    <n v="8.0151115797801999"/>
    <n v="8.0151115797801999"/>
    <x v="0"/>
  </r>
  <r>
    <x v="4"/>
    <n v="45"/>
    <n v="0.17275108649085999"/>
    <n v="3.9747862851078501E-2"/>
    <n v="0.13300322363978148"/>
    <n v="0.13300322363978148"/>
    <n v="40"/>
    <n v="19.197983526156399"/>
    <n v="20.802016473843601"/>
    <n v="20.802016473843601"/>
    <x v="0"/>
  </r>
  <r>
    <x v="4"/>
    <n v="45"/>
    <n v="0.17151918060281901"/>
    <n v="0.14474472276361999"/>
    <n v="2.6774457839199017E-2"/>
    <n v="2.6774457839199017E-2"/>
    <n v="40"/>
    <n v="36.750789021905597"/>
    <n v="3.2492109780944034"/>
    <n v="3.2492109780944034"/>
    <x v="0"/>
  </r>
  <r>
    <x v="4"/>
    <n v="45"/>
    <n v="0.17215114249409699"/>
    <n v="5.1043595535829399E-2"/>
    <n v="0.12110754695826759"/>
    <n v="0.12110754695826759"/>
    <n v="40"/>
    <n v="21.784617696218099"/>
    <n v="18.215382303781901"/>
    <n v="18.215382303781901"/>
    <x v="0"/>
  </r>
  <r>
    <x v="4"/>
    <n v="45"/>
    <n v="0.17163502524429999"/>
    <n v="5.6719645674192097E-2"/>
    <n v="0.11491537957010789"/>
    <n v="0.11491537957010789"/>
    <n v="40"/>
    <n v="22.997498382096101"/>
    <n v="17.002501617903899"/>
    <n v="17.002501617903899"/>
    <x v="0"/>
  </r>
  <r>
    <x v="5"/>
    <n v="45"/>
    <n v="0.17283958295423599"/>
    <n v="4.3625175423575503E-2"/>
    <n v="0.12921440753066049"/>
    <n v="0.12921440753066049"/>
    <n v="60"/>
    <n v="30.146649422513399"/>
    <n v="29.853350577486601"/>
    <n v="29.853350577486601"/>
    <x v="0"/>
  </r>
  <r>
    <x v="5"/>
    <n v="45"/>
    <n v="0.17748555428840301"/>
    <n v="2.0978269538711999E-2"/>
    <n v="0.156507284749691"/>
    <n v="0.156507284749691"/>
    <n v="60"/>
    <n v="20.631047560554499"/>
    <n v="39.368952439445501"/>
    <n v="39.368952439445501"/>
    <x v="0"/>
  </r>
  <r>
    <x v="5"/>
    <n v="45"/>
    <n v="0.15331568256483799"/>
    <n v="1.30402410585875E-2"/>
    <n v="0.14027544150625049"/>
    <n v="0.14027544150625049"/>
    <n v="60"/>
    <n v="58.215889665960802"/>
    <n v="1.7841103340391982"/>
    <n v="1.7841103340391982"/>
    <x v="0"/>
  </r>
  <r>
    <x v="5"/>
    <n v="45"/>
    <n v="0.15741498362261699"/>
    <n v="5.6574774955616396E-3"/>
    <n v="0.15175750612705535"/>
    <n v="0.15175750612705535"/>
    <n v="60"/>
    <n v="45.249958822079201"/>
    <n v="14.750041177920799"/>
    <n v="14.750041177920799"/>
    <x v="0"/>
  </r>
  <r>
    <x v="5"/>
    <n v="45"/>
    <n v="0.174418483599345"/>
    <n v="9.8148753070477508E-3"/>
    <n v="0.16460360829229725"/>
    <n v="0.16460360829229725"/>
    <n v="60"/>
    <n v="14.2402477153811"/>
    <n v="45.759752284618898"/>
    <n v="45.759752284618898"/>
    <x v="0"/>
  </r>
  <r>
    <x v="5"/>
    <n v="45"/>
    <n v="0.17902446754103399"/>
    <n v="8.3233212649244902E-3"/>
    <n v="0.17070114627610949"/>
    <n v="0.17070114627610949"/>
    <n v="60"/>
    <n v="12.9491167769527"/>
    <n v="47.0508832230473"/>
    <n v="47.0508832230473"/>
    <x v="0"/>
  </r>
  <r>
    <x v="5"/>
    <n v="45"/>
    <n v="0.174355808720628"/>
    <n v="1.77203570357954E-2"/>
    <n v="0.15663545168483262"/>
    <n v="0.15663545168483262"/>
    <n v="60"/>
    <n v="19.1453414111668"/>
    <n v="40.854658588833203"/>
    <n v="40.854658588833203"/>
    <x v="0"/>
  </r>
  <r>
    <x v="5"/>
    <n v="45"/>
    <n v="0.175814633462689"/>
    <n v="1.2213912561384399E-2"/>
    <n v="0.16360072090130459"/>
    <n v="0.16360072090130459"/>
    <n v="60"/>
    <n v="15.8200611352561"/>
    <n v="44.179938864743903"/>
    <n v="44.179938864743903"/>
    <x v="0"/>
  </r>
  <r>
    <x v="5"/>
    <n v="45"/>
    <n v="0.15623628278478899"/>
    <n v="7.9622563283854707E-3"/>
    <n v="0.14827402645640353"/>
    <n v="0.14827402645640353"/>
    <n v="60"/>
    <n v="35.888996414597898"/>
    <n v="24.111003585402102"/>
    <n v="24.111003585402102"/>
    <x v="0"/>
  </r>
  <r>
    <x v="5"/>
    <n v="45"/>
    <n v="0.17552618583868601"/>
    <n v="1.2329263107352099E-2"/>
    <n v="0.1631969227313339"/>
    <n v="0.1631969227313339"/>
    <n v="60"/>
    <n v="15.906434158121201"/>
    <n v="44.093565841878799"/>
    <n v="44.093565841878799"/>
    <x v="0"/>
  </r>
  <r>
    <x v="5"/>
    <n v="45"/>
    <n v="0.129178254012284"/>
    <n v="3.5927197569924399E-3"/>
    <n v="0.12558553425529156"/>
    <n v="0.12558553425529156"/>
    <n v="60"/>
    <n v="43.6396107536332"/>
    <n v="16.3603892463668"/>
    <n v="16.3603892463668"/>
    <x v="0"/>
  </r>
  <r>
    <x v="5"/>
    <n v="45"/>
    <n v="0.171415689104638"/>
    <n v="2.0946648682546799E-2"/>
    <n v="0.15046904042209119"/>
    <n v="0.15046904042209119"/>
    <n v="60"/>
    <n v="20.977937948196601"/>
    <n v="39.022062051803402"/>
    <n v="39.022062051803402"/>
    <x v="0"/>
  </r>
  <r>
    <x v="5"/>
    <n v="45"/>
    <n v="0.15277943973717401"/>
    <n v="6.32837461317116E-3"/>
    <n v="0.14645106512400285"/>
    <n v="0.14645106512400285"/>
    <n v="60"/>
    <n v="37.020704052706002"/>
    <n v="22.979295947293998"/>
    <n v="22.979295947293998"/>
    <x v="0"/>
  </r>
  <r>
    <x v="5"/>
    <n v="45"/>
    <n v="0.17690568774458301"/>
    <n v="5.8393647452389796E-3"/>
    <n v="0.17106632299934404"/>
    <n v="0.17106632299934404"/>
    <n v="60"/>
    <n v="10.906805013479101"/>
    <n v="49.093194986520899"/>
    <n v="49.093194986520899"/>
    <x v="0"/>
  </r>
  <r>
    <x v="5"/>
    <n v="45"/>
    <n v="0.17382517927697"/>
    <n v="6.6147394890040097E-3"/>
    <n v="0.16721043978796599"/>
    <n v="0.16721043978796599"/>
    <n v="60"/>
    <n v="11.7099422316081"/>
    <n v="48.290057768391904"/>
    <n v="48.290057768391904"/>
    <x v="0"/>
  </r>
  <r>
    <x v="5"/>
    <n v="45"/>
    <n v="0.15911818326443"/>
    <n v="3.3732183490815301E-3"/>
    <n v="0.15574496491534848"/>
    <n v="0.15574496491534848"/>
    <n v="60"/>
    <n v="32.303435352448403"/>
    <n v="27.696564647551597"/>
    <n v="27.696564647551597"/>
    <x v="0"/>
  </r>
  <r>
    <x v="5"/>
    <n v="45"/>
    <n v="0.17436092595046701"/>
    <n v="2.6183567762884899E-2"/>
    <n v="0.1481773581875821"/>
    <n v="0.1481773581875821"/>
    <n v="60"/>
    <n v="23.2566551903756"/>
    <n v="36.743344809624404"/>
    <n v="36.743344809624404"/>
    <x v="0"/>
  </r>
  <r>
    <x v="5"/>
    <n v="45"/>
    <n v="0.179629421150934"/>
    <n v="4.0723751582054501E-3"/>
    <n v="0.17555704599272856"/>
    <n v="0.17555704599272856"/>
    <n v="60"/>
    <n v="9.0456718362092605"/>
    <n v="50.954328163790741"/>
    <n v="50.954328163790741"/>
    <x v="0"/>
  </r>
  <r>
    <x v="5"/>
    <n v="45"/>
    <n v="0.17984146811652399"/>
    <n v="3.7802097334787002E-3"/>
    <n v="0.17606125838304529"/>
    <n v="0.17606125838304529"/>
    <n v="60"/>
    <n v="8.7079345196151401"/>
    <n v="51.292065480384863"/>
    <n v="51.292065480384863"/>
    <x v="0"/>
  </r>
  <r>
    <x v="5"/>
    <n v="45"/>
    <n v="0.153997287021994"/>
    <n v="5.9481996706585698E-3"/>
    <n v="0.14804908735133543"/>
    <n v="0.14804908735133543"/>
    <n v="60"/>
    <n v="31.808039308858699"/>
    <n v="28.191960691141301"/>
    <n v="28.191960691141301"/>
    <x v="0"/>
  </r>
  <r>
    <x v="6"/>
    <n v="45"/>
    <n v="0.13422958463056001"/>
    <n v="1.02321252899417E-3"/>
    <n v="0.13320637210156583"/>
    <n v="0.13320637210156583"/>
    <n v="80"/>
    <n v="31.103491555313099"/>
    <n v="48.896508444686901"/>
    <n v="48.896508444686901"/>
    <x v="0"/>
  </r>
  <r>
    <x v="6"/>
    <n v="45"/>
    <n v="0.176546047633133"/>
    <n v="6.1033071427189197E-3"/>
    <n v="0.17044274049041408"/>
    <n v="0.17044274049041408"/>
    <n v="80"/>
    <n v="14.882762739203599"/>
    <n v="65.117237260796401"/>
    <n v="65.117237260796401"/>
    <x v="0"/>
  </r>
  <r>
    <x v="6"/>
    <n v="45"/>
    <n v="0.15787350101192299"/>
    <n v="2.2668045524964499E-3"/>
    <n v="0.15560669645942654"/>
    <n v="0.15560669645942654"/>
    <n v="80"/>
    <n v="30.505755995678701"/>
    <n v="49.494244004321303"/>
    <n v="49.494244004321303"/>
    <x v="0"/>
  </r>
  <r>
    <x v="6"/>
    <n v="45"/>
    <n v="0.13148905582297901"/>
    <n v="3.6022289069125198E-4"/>
    <n v="0.13112883293228775"/>
    <n v="0.13112883293228775"/>
    <n v="80"/>
    <n v="20.380094650677599"/>
    <n v="59.619905349322401"/>
    <n v="59.619905349322401"/>
    <x v="0"/>
  </r>
  <r>
    <x v="6"/>
    <n v="45"/>
    <n v="0.159598104356382"/>
    <n v="9.9996794354721801E-3"/>
    <n v="0.14959842492090983"/>
    <n v="0.14959842492090983"/>
    <n v="80"/>
    <n v="55.956557685938101"/>
    <n v="24.043442314061899"/>
    <n v="24.043442314061899"/>
    <x v="0"/>
  </r>
  <r>
    <x v="6"/>
    <n v="45"/>
    <n v="0.18352878723039501"/>
    <n v="3.8406747391641501E-3"/>
    <n v="0.17968811249123084"/>
    <n v="0.17968811249123084"/>
    <n v="80"/>
    <n v="11.5807922615398"/>
    <n v="68.419207738460202"/>
    <n v="68.419207738460202"/>
    <x v="0"/>
  </r>
  <r>
    <x v="6"/>
    <n v="45"/>
    <n v="0.16098599334625799"/>
    <n v="4.2899182400236401E-3"/>
    <n v="0.15669607510623434"/>
    <n v="0.15669607510623434"/>
    <n v="80"/>
    <n v="36.831548016500697"/>
    <n v="43.168451983499303"/>
    <n v="43.168451983499303"/>
    <x v="0"/>
  </r>
  <r>
    <x v="6"/>
    <n v="45"/>
    <n v="0.178267299703985"/>
    <n v="4.5299016177634396E-3"/>
    <n v="0.17373739808622157"/>
    <n v="0.17373739808622157"/>
    <n v="80"/>
    <n v="12.7585367408771"/>
    <n v="67.241463259122895"/>
    <n v="67.241463259122895"/>
    <x v="0"/>
  </r>
  <r>
    <x v="6"/>
    <n v="45"/>
    <n v="0.13757858500774101"/>
    <n v="1.1699824161242099E-3"/>
    <n v="0.1364086025916168"/>
    <n v="0.1364086025916168"/>
    <n v="80"/>
    <n v="33.393092983751004"/>
    <n v="46.606907016248996"/>
    <n v="46.606907016248996"/>
    <x v="0"/>
  </r>
  <r>
    <x v="6"/>
    <n v="45"/>
    <n v="0.17993275129933001"/>
    <n v="1.0968390297054299E-2"/>
    <n v="0.16896436100227571"/>
    <n v="0.16896436100227571"/>
    <n v="80"/>
    <n v="19.7553481131357"/>
    <n v="60.244651886864304"/>
    <n v="60.244651886864304"/>
    <x v="0"/>
  </r>
  <r>
    <x v="6"/>
    <n v="45"/>
    <n v="0.18009003831041301"/>
    <n v="5.8365685682453001E-3"/>
    <n v="0.17425346974216771"/>
    <n v="0.17425346974216771"/>
    <n v="80"/>
    <n v="14.410938809089"/>
    <n v="65.589061190910996"/>
    <n v="65.589061190910996"/>
    <x v="0"/>
  </r>
  <r>
    <x v="6"/>
    <n v="45"/>
    <n v="0.15900469588371199"/>
    <n v="3.3176304252019598E-3"/>
    <n v="0.15568706545851002"/>
    <n v="0.15568706545851002"/>
    <n v="80"/>
    <n v="33.082885770354999"/>
    <n v="46.917114229645001"/>
    <n v="46.917114229645001"/>
    <x v="0"/>
  </r>
  <r>
    <x v="6"/>
    <n v="45"/>
    <n v="0.16078790874889101"/>
    <n v="1.6176185088359701E-2"/>
    <n v="0.14461172366053132"/>
    <n v="0.14461172366053132"/>
    <n v="80"/>
    <n v="65.502808598602698"/>
    <n v="14.497191401397302"/>
    <n v="14.497191401397302"/>
    <x v="0"/>
  </r>
  <r>
    <x v="6"/>
    <n v="45"/>
    <n v="0.17915477433280599"/>
    <n v="4.1588415105672004E-3"/>
    <n v="0.1749959328222388"/>
    <n v="0.1749959328222388"/>
    <n v="80"/>
    <n v="12.2071870333387"/>
    <n v="67.792812966661302"/>
    <n v="67.792812966661302"/>
    <x v="0"/>
  </r>
  <r>
    <x v="6"/>
    <n v="45"/>
    <n v="0.18481350875716701"/>
    <n v="6.7030743261421704E-3"/>
    <n v="0.17811043443102484"/>
    <n v="0.17811043443102484"/>
    <n v="80"/>
    <n v="15.2474295746132"/>
    <n v="64.752570425386807"/>
    <n v="64.752570425386807"/>
    <x v="0"/>
  </r>
  <r>
    <x v="6"/>
    <n v="45"/>
    <n v="0.11277901994886599"/>
    <n v="1.6062760535006699E-4"/>
    <n v="0.11261839234351592"/>
    <n v="0.11261839234351592"/>
    <n v="80"/>
    <n v="21.936823172915101"/>
    <n v="58.063176827084902"/>
    <n v="58.063176827084902"/>
    <x v="0"/>
  </r>
  <r>
    <x v="6"/>
    <n v="45"/>
    <n v="0.16267733562362999"/>
    <n v="5.8903508479856705E-4"/>
    <n v="0.16208830053883141"/>
    <n v="0.16208830053883141"/>
    <n v="80"/>
    <n v="14.0487895034213"/>
    <n v="65.951210496578696"/>
    <n v="65.951210496578696"/>
    <x v="0"/>
  </r>
  <r>
    <x v="6"/>
    <n v="45"/>
    <n v="0.180902214756062"/>
    <n v="1.8610234875622699E-3"/>
    <n v="0.17904119126849974"/>
    <n v="0.17904119126849974"/>
    <n v="80"/>
    <n v="8.1255982348001297"/>
    <n v="71.874401765199877"/>
    <n v="71.874401765199877"/>
    <x v="0"/>
  </r>
  <r>
    <x v="6"/>
    <n v="45"/>
    <n v="0.15762497781117299"/>
    <n v="1.06509510900593E-3"/>
    <n v="0.15655988270216706"/>
    <n v="0.15655988270216706"/>
    <n v="80"/>
    <n v="17.4135481618558"/>
    <n v="62.5864518381442"/>
    <n v="62.5864518381442"/>
    <x v="0"/>
  </r>
  <r>
    <x v="6"/>
    <n v="45"/>
    <n v="0.111889406814436"/>
    <n v="2.8130717481690402E-4"/>
    <n v="0.1116080996396191"/>
    <n v="0.1116080996396191"/>
    <n v="80"/>
    <n v="26.028134036324499"/>
    <n v="53.971865963675498"/>
    <n v="53.971865963675498"/>
    <x v="0"/>
  </r>
  <r>
    <x v="7"/>
    <n v="45"/>
    <n v="0.13843409706920801"/>
    <n v="3.1571911834180202E-4"/>
    <n v="0.13811837795086621"/>
    <n v="0.13811837795086621"/>
    <n v="100"/>
    <n v="18.597539654874399"/>
    <n v="81.402460345125604"/>
    <n v="81.402460345125604"/>
    <x v="0"/>
  </r>
  <r>
    <x v="7"/>
    <n v="45"/>
    <n v="0.17922641164695899"/>
    <n v="2.4514243686357801E-3"/>
    <n v="0.17677498727832322"/>
    <n v="0.17677498727832322"/>
    <n v="100"/>
    <n v="11.7109139591822"/>
    <n v="88.289086040817807"/>
    <n v="88.289086040817807"/>
    <x v="0"/>
  </r>
  <r>
    <x v="7"/>
    <n v="45"/>
    <n v="0.16099474351155599"/>
    <n v="7.8343447901397297E-4"/>
    <n v="0.16021130903254202"/>
    <n v="0.16021130903254202"/>
    <n v="100"/>
    <n v="18.627616780076"/>
    <n v="81.372383219924004"/>
    <n v="81.372383219924004"/>
    <x v="0"/>
  </r>
  <r>
    <x v="7"/>
    <n v="45"/>
    <n v="0.16418553654038101"/>
    <n v="2.7846820901645201E-3"/>
    <n v="0.16140085445021649"/>
    <n v="0.16140085445021649"/>
    <n v="100"/>
    <n v="34.379213432679897"/>
    <n v="65.620786567320096"/>
    <n v="65.620786567320096"/>
    <x v="0"/>
  </r>
  <r>
    <x v="7"/>
    <n v="45"/>
    <n v="0.17294975815753999"/>
    <n v="3.49370987806715E-4"/>
    <n v="0.17260038716973328"/>
    <n v="0.17260038716973328"/>
    <n v="100"/>
    <n v="12.9428425266624"/>
    <n v="87.057157473337597"/>
    <n v="87.057157473337597"/>
    <x v="0"/>
  </r>
  <r>
    <x v="7"/>
    <n v="45"/>
    <n v="0.16860024333260701"/>
    <n v="9.6459958576658596E-4"/>
    <n v="0.16763564374684042"/>
    <n v="0.16763564374684042"/>
    <n v="100"/>
    <n v="26.646387857952401"/>
    <n v="73.353612142047595"/>
    <n v="73.353612142047595"/>
    <x v="0"/>
  </r>
  <r>
    <x v="7"/>
    <n v="45"/>
    <n v="0.17018576768310101"/>
    <n v="1.3462600432077301E-3"/>
    <n v="0.16883950763989328"/>
    <n v="0.16883950763989328"/>
    <n v="100"/>
    <n v="28.769310648918498"/>
    <n v="71.230689351081509"/>
    <n v="71.230689351081509"/>
    <x v="0"/>
  </r>
  <r>
    <x v="7"/>
    <n v="45"/>
    <n v="0.128212330901748"/>
    <n v="8.6171578609353395E-5"/>
    <n v="0.12812615932313864"/>
    <n v="0.12812615932313864"/>
    <n v="100"/>
    <n v="10.663618490015599"/>
    <n v="89.336381509984406"/>
    <n v="89.336381509984406"/>
    <x v="0"/>
  </r>
  <r>
    <x v="7"/>
    <n v="45"/>
    <n v="0.18704982470241199"/>
    <n v="1.2029886837968901E-3"/>
    <n v="0.1858468360186151"/>
    <n v="0.1858468360186151"/>
    <n v="100"/>
    <n v="8.0338990117198392"/>
    <n v="91.966100988280161"/>
    <n v="91.966100988280161"/>
    <x v="0"/>
  </r>
  <r>
    <x v="7"/>
    <n v="45"/>
    <n v="0.18213744252866501"/>
    <n v="2.07227341097895E-3"/>
    <n v="0.18006516911768605"/>
    <n v="0.18006516911768605"/>
    <n v="100"/>
    <n v="10.675364797398499"/>
    <n v="89.324635202601499"/>
    <n v="89.324635202601499"/>
    <x v="0"/>
  </r>
  <r>
    <x v="7"/>
    <n v="45"/>
    <n v="0.16326906789593101"/>
    <n v="7.4242888847410803E-4"/>
    <n v="0.1625266390074569"/>
    <n v="0.1625266390074569"/>
    <n v="100"/>
    <n v="18.252505626953301"/>
    <n v="81.747494373046692"/>
    <n v="81.747494373046692"/>
    <x v="0"/>
  </r>
  <r>
    <x v="7"/>
    <n v="45"/>
    <n v="0.14310381048176299"/>
    <n v="5.4415271146110705E-4"/>
    <n v="0.14255965777030188"/>
    <n v="0.14255965777030188"/>
    <n v="100"/>
    <n v="29.1793002912665"/>
    <n v="70.8206997087335"/>
    <n v="70.8206997087335"/>
    <x v="0"/>
  </r>
  <r>
    <x v="7"/>
    <n v="45"/>
    <n v="0.17545144356751999"/>
    <n v="1.50266939705392E-3"/>
    <n v="0.17394877417046606"/>
    <n v="0.17394877417046606"/>
    <n v="100"/>
    <n v="9.3551213759309597"/>
    <n v="90.644878624069037"/>
    <n v="90.644878624069037"/>
    <x v="0"/>
  </r>
  <r>
    <x v="7"/>
    <n v="45"/>
    <n v="0.11694715392512001"/>
    <n v="1.5940128567258101E-4"/>
    <n v="0.11678775263944742"/>
    <n v="0.11678775263944742"/>
    <n v="100"/>
    <n v="30.2754328375078"/>
    <n v="69.724567162492207"/>
    <n v="69.724567162492207"/>
    <x v="0"/>
  </r>
  <r>
    <x v="7"/>
    <n v="45"/>
    <n v="0.16096861474590399"/>
    <n v="1.0269166623655299E-3"/>
    <n v="0.15994169808353845"/>
    <n v="0.15994169808353845"/>
    <n v="100"/>
    <n v="31.573965374721499"/>
    <n v="68.426034625278504"/>
    <n v="68.426034625278504"/>
    <x v="0"/>
  </r>
  <r>
    <x v="7"/>
    <n v="45"/>
    <n v="0.19146097646969801"/>
    <n v="2.3531601221252699E-3"/>
    <n v="0.18910781634757273"/>
    <n v="0.18910781634757273"/>
    <n v="100"/>
    <n v="11.1117016023488"/>
    <n v="88.888298397651198"/>
    <n v="88.888298397651198"/>
    <x v="0"/>
  </r>
  <r>
    <x v="7"/>
    <n v="45"/>
    <n v="9.0432890579318401E-2"/>
    <n v="2.7615393099158001E-6"/>
    <n v="9.0430129040008481E-2"/>
    <n v="9.0430129040008481E-2"/>
    <n v="100"/>
    <n v="4.2005191796972401"/>
    <n v="95.799480820302762"/>
    <n v="95.799480820302762"/>
    <x v="0"/>
  </r>
  <r>
    <x v="7"/>
    <n v="45"/>
    <n v="0.16325676732153299"/>
    <n v="3.59002146170289E-3"/>
    <n v="0.15966674585983009"/>
    <n v="0.15966674585983009"/>
    <n v="100"/>
    <n v="43.788177245872902"/>
    <n v="56.211822754127098"/>
    <n v="56.211822754127098"/>
    <x v="0"/>
  </r>
  <r>
    <x v="7"/>
    <n v="45"/>
    <n v="0.19583290330841299"/>
    <n v="8.0756408959139299E-4"/>
    <n v="0.19502533921882159"/>
    <n v="0.19502533921882159"/>
    <n v="100"/>
    <n v="6.44192552339321"/>
    <n v="93.558074476606791"/>
    <n v="93.558074476606791"/>
    <x v="0"/>
  </r>
  <r>
    <x v="7"/>
    <n v="45"/>
    <n v="0.170600612476906"/>
    <n v="8.9216694006115903E-4"/>
    <n v="0.16970844553684483"/>
    <n v="0.16970844553684483"/>
    <n v="100"/>
    <n v="19.8458987468372"/>
    <n v="80.154101253162793"/>
    <n v="80.154101253162793"/>
    <x v="0"/>
  </r>
  <r>
    <x v="0"/>
    <n v="60"/>
    <n v="0.169372654613199"/>
    <n v="0.20192078263404301"/>
    <n v="-3.2548128020844003E-2"/>
    <n v="3.2548128020844003E-2"/>
    <n v="1"/>
    <n v="1.1360154218560601"/>
    <n v="-0.13601542185606008"/>
    <n v="0.13601542185606008"/>
    <x v="0"/>
  </r>
  <r>
    <x v="0"/>
    <n v="60"/>
    <n v="0.16969221051584801"/>
    <n v="0.20259928601188601"/>
    <n v="-3.2907075496037996E-2"/>
    <n v="3.2907075496037996E-2"/>
    <n v="1"/>
    <n v="1.13681947347848"/>
    <n v="-0.13681947347848"/>
    <n v="0.13681947347848"/>
    <x v="0"/>
  </r>
  <r>
    <x v="0"/>
    <n v="60"/>
    <n v="0.168902380081173"/>
    <n v="0.201658277456368"/>
    <n v="-3.2755897375194992E-2"/>
    <n v="3.2755897375194992E-2"/>
    <n v="1"/>
    <n v="1.13685422545452"/>
    <n v="-0.13685422545451997"/>
    <n v="0.13685422545451997"/>
    <x v="0"/>
  </r>
  <r>
    <x v="0"/>
    <n v="60"/>
    <n v="0.16913720398869"/>
    <n v="0.201751196219707"/>
    <n v="-3.2613992231016992E-2"/>
    <n v="3.2613992231016992E-2"/>
    <n v="1"/>
    <n v="1.1363021610719499"/>
    <n v="-0.13630216107194992"/>
    <n v="0.13630216107194992"/>
    <x v="0"/>
  </r>
  <r>
    <x v="0"/>
    <n v="60"/>
    <n v="0.16931455947124599"/>
    <n v="0.20199948888080299"/>
    <n v="-3.2684929409557001E-2"/>
    <n v="3.2684929409557001E-2"/>
    <n v="1"/>
    <n v="1.13644272211278"/>
    <n v="-0.13644272211277997"/>
    <n v="0.13644272211277997"/>
    <x v="0"/>
  </r>
  <r>
    <x v="0"/>
    <n v="60"/>
    <n v="0.168762671606762"/>
    <n v="0.201687831183577"/>
    <n v="-3.2925159576814994E-2"/>
    <n v="3.2925159576814994E-2"/>
    <n v="1"/>
    <n v="1.13734740998902"/>
    <n v="-0.13734740998901995"/>
    <n v="0.13734740998901995"/>
    <x v="0"/>
  </r>
  <r>
    <x v="0"/>
    <n v="60"/>
    <n v="0.16903993161872599"/>
    <n v="0.201942761340698"/>
    <n v="-3.2902829721972005E-2"/>
    <n v="3.2902829721972005E-2"/>
    <n v="1"/>
    <n v="1.1371348555430201"/>
    <n v="-0.13713485554302007"/>
    <n v="0.13713485554302007"/>
    <x v="0"/>
  </r>
  <r>
    <x v="0"/>
    <n v="60"/>
    <n v="0.16890057079261001"/>
    <n v="0.20179231993125399"/>
    <n v="-3.2891749138643983E-2"/>
    <n v="3.2891749138643983E-2"/>
    <n v="1"/>
    <n v="1.1372011947799501"/>
    <n v="-0.13720119477995008"/>
    <n v="0.13720119477995008"/>
    <x v="0"/>
  </r>
  <r>
    <x v="0"/>
    <n v="60"/>
    <n v="0.168830748414139"/>
    <n v="0.20145459057621101"/>
    <n v="-3.2623842162072009E-2"/>
    <n v="3.2623842162072009E-2"/>
    <n v="1"/>
    <n v="1.13653174724865"/>
    <n v="-0.13653174724865003"/>
    <n v="0.13653174724865003"/>
    <x v="0"/>
  </r>
  <r>
    <x v="0"/>
    <n v="60"/>
    <n v="0.169234044949718"/>
    <n v="0.20219388418169601"/>
    <n v="-3.2959839231978011E-2"/>
    <n v="3.2959839231978011E-2"/>
    <n v="1"/>
    <n v="1.1372511724645"/>
    <n v="-0.13725117246450003"/>
    <n v="0.13725117246450003"/>
    <x v="0"/>
  </r>
  <r>
    <x v="0"/>
    <n v="60"/>
    <n v="0.16947335700468499"/>
    <n v="0.2024643555832"/>
    <n v="-3.2990998578515007E-2"/>
    <n v="3.2990998578515007E-2"/>
    <n v="1"/>
    <n v="1.1372086872459199"/>
    <n v="-0.13720868724591995"/>
    <n v="0.13720868724591995"/>
    <x v="0"/>
  </r>
  <r>
    <x v="0"/>
    <n v="60"/>
    <n v="0.16899093266554199"/>
    <n v="0.20169476345903101"/>
    <n v="-3.2703830793489014E-2"/>
    <n v="3.2703830793489014E-2"/>
    <n v="1"/>
    <n v="1.1365990432236099"/>
    <n v="-0.13659904322360994"/>
    <n v="0.13659904322360994"/>
    <x v="0"/>
  </r>
  <r>
    <x v="0"/>
    <n v="60"/>
    <n v="0.16910374088998101"/>
    <n v="0.201842308985625"/>
    <n v="-3.2738568095643988E-2"/>
    <n v="3.2738568095643988E-2"/>
    <n v="1"/>
    <n v="1.1367404743826299"/>
    <n v="-0.13674047438262993"/>
    <n v="0.13674047438262993"/>
    <x v="0"/>
  </r>
  <r>
    <x v="0"/>
    <n v="60"/>
    <n v="0.169065988266485"/>
    <n v="0.20152944554184599"/>
    <n v="-3.2463457275360985E-2"/>
    <n v="3.2463457275360985E-2"/>
    <n v="1"/>
    <n v="1.1359475716366201"/>
    <n v="-0.13594757163662008"/>
    <n v="0.13594757163662008"/>
    <x v="0"/>
  </r>
  <r>
    <x v="0"/>
    <n v="60"/>
    <n v="0.168893047159137"/>
    <n v="0.20203161908768599"/>
    <n v="-3.3138571928548993E-2"/>
    <n v="3.3138571928548993E-2"/>
    <n v="1"/>
    <n v="1.13789711176504"/>
    <n v="-0.13789711176504005"/>
    <n v="0.13789711176504005"/>
    <x v="0"/>
  </r>
  <r>
    <x v="0"/>
    <n v="60"/>
    <n v="0.168932704408149"/>
    <n v="0.20157562179934599"/>
    <n v="-3.2642917391196985E-2"/>
    <n v="3.2642917391196985E-2"/>
    <n v="1"/>
    <n v="1.1364758186416799"/>
    <n v="-0.1364758186416799"/>
    <n v="0.1364758186416799"/>
    <x v="0"/>
  </r>
  <r>
    <x v="0"/>
    <n v="60"/>
    <n v="0.169091455476924"/>
    <n v="0.20173969671505901"/>
    <n v="-3.2648241238135006E-2"/>
    <n v="3.2648241238135006E-2"/>
    <n v="1"/>
    <n v="1.1364341110035101"/>
    <n v="-0.13643411100351011"/>
    <n v="0.13643411100351011"/>
    <x v="0"/>
  </r>
  <r>
    <x v="0"/>
    <n v="60"/>
    <n v="0.169198483745128"/>
    <n v="0.202127526718613"/>
    <n v="-3.2929042973485007E-2"/>
    <n v="3.2929042973485007E-2"/>
    <n v="1"/>
    <n v="1.1371356351755599"/>
    <n v="-0.13713563517555993"/>
    <n v="0.13713563517555993"/>
    <x v="0"/>
  </r>
  <r>
    <x v="0"/>
    <n v="60"/>
    <n v="0.16936207372730699"/>
    <n v="0.20230170168133099"/>
    <n v="-3.2939627954023998E-2"/>
    <n v="3.2939627954023998E-2"/>
    <n v="1"/>
    <n v="1.13711348780389"/>
    <n v="-0.13711348780388999"/>
    <n v="0.13711348780388999"/>
    <x v="0"/>
  </r>
  <r>
    <x v="0"/>
    <n v="60"/>
    <n v="0.16944896067926399"/>
    <n v="0.20214745127436701"/>
    <n v="-3.2698490595103019E-2"/>
    <n v="3.2698490595103019E-2"/>
    <n v="1"/>
    <n v="1.13638587562286"/>
    <n v="-0.13638587562285998"/>
    <n v="0.13638587562285998"/>
    <x v="0"/>
  </r>
  <r>
    <x v="1"/>
    <n v="60"/>
    <n v="0.168830922424583"/>
    <n v="0.16550443525529099"/>
    <n v="3.3264871692920139E-3"/>
    <n v="3.3264871692920139E-3"/>
    <n v="5"/>
    <n v="4.9587360757225802"/>
    <n v="4.1263924277419761E-2"/>
    <n v="4.1263924277419761E-2"/>
    <x v="0"/>
  </r>
  <r>
    <x v="1"/>
    <n v="60"/>
    <n v="0.169076600412367"/>
    <n v="0.17157788520681"/>
    <n v="-2.5012847944430039E-3"/>
    <n v="2.5012847944430039E-3"/>
    <n v="5"/>
    <n v="5.0449521559681498"/>
    <n v="-4.4952155968149832E-2"/>
    <n v="4.4952155968149832E-2"/>
    <x v="0"/>
  </r>
  <r>
    <x v="1"/>
    <n v="60"/>
    <n v="0.16892571837009199"/>
    <n v="0.17441587800425601"/>
    <n v="-5.4901596341640213E-3"/>
    <n v="5.4901596341640213E-3"/>
    <n v="5"/>
    <n v="5.0886135404766604"/>
    <n v="-8.8613540476660368E-2"/>
    <n v="8.8613540476660368E-2"/>
    <x v="0"/>
  </r>
  <r>
    <x v="1"/>
    <n v="60"/>
    <n v="0.169027891213585"/>
    <n v="0.17198456585975"/>
    <n v="-2.9566746461650029E-3"/>
    <n v="2.9566746461650029E-3"/>
    <n v="5"/>
    <n v="5.05163052041756"/>
    <n v="-5.163052041756E-2"/>
    <n v="5.163052041756E-2"/>
    <x v="0"/>
  </r>
  <r>
    <x v="1"/>
    <n v="60"/>
    <n v="0.169638102912268"/>
    <n v="0.16981625292115199"/>
    <n v="-1.7815000888399268E-4"/>
    <n v="1.7815000888399268E-4"/>
    <n v="5"/>
    <n v="5.0106931450328602"/>
    <n v="-1.069314503286023E-2"/>
    <n v="1.069314503286023E-2"/>
    <x v="0"/>
  </r>
  <r>
    <x v="1"/>
    <n v="60"/>
    <n v="0.16893728709539699"/>
    <n v="0.17350849009932201"/>
    <n v="-4.5712030039250229E-3"/>
    <n v="4.5712030039250229E-3"/>
    <n v="5"/>
    <n v="5.0751684504109003"/>
    <n v="-7.5168450410900256E-2"/>
    <n v="7.5168450410900256E-2"/>
    <x v="0"/>
  </r>
  <r>
    <x v="1"/>
    <n v="60"/>
    <n v="0.169168026328887"/>
    <n v="0.17585586108996501"/>
    <n v="-6.6878347610780098E-3"/>
    <n v="6.6878347610780098E-3"/>
    <n v="5"/>
    <n v="5.10599245255833"/>
    <n v="-0.10599245255833001"/>
    <n v="0.10599245255833001"/>
    <x v="0"/>
  </r>
  <r>
    <x v="1"/>
    <n v="60"/>
    <n v="0.16927584810086499"/>
    <n v="0.17042612437938801"/>
    <n v="-1.1502762785230158E-3"/>
    <n v="1.1502762785230158E-3"/>
    <n v="5"/>
    <n v="5.0250273277345201"/>
    <n v="-2.50273277345201E-2"/>
    <n v="2.50273277345201E-2"/>
    <x v="0"/>
  </r>
  <r>
    <x v="1"/>
    <n v="60"/>
    <n v="0.169634790508676"/>
    <n v="0.171326090540971"/>
    <n v="-1.6913000322950067E-3"/>
    <n v="1.6913000322950067E-3"/>
    <n v="5"/>
    <n v="5.0329886916583897"/>
    <n v="-3.2988691658389691E-2"/>
    <n v="3.2988691658389691E-2"/>
    <x v="0"/>
  </r>
  <r>
    <x v="1"/>
    <n v="60"/>
    <n v="0.16938575747747101"/>
    <n v="0.17445455049386499"/>
    <n v="-5.0687930163939854E-3"/>
    <n v="5.0687930163939854E-3"/>
    <n v="5"/>
    <n v="5.0822163017592903"/>
    <n v="-8.2216301759290289E-2"/>
    <n v="8.2216301759290289E-2"/>
    <x v="0"/>
  </r>
  <r>
    <x v="1"/>
    <n v="60"/>
    <n v="0.16953998818241101"/>
    <n v="0.17345108458299599"/>
    <n v="-3.9110964005849846E-3"/>
    <n v="3.9110964005849846E-3"/>
    <n v="5"/>
    <n v="5.0654061154151497"/>
    <n v="-6.5406115415149735E-2"/>
    <n v="6.5406115415149735E-2"/>
    <x v="0"/>
  </r>
  <r>
    <x v="1"/>
    <n v="60"/>
    <n v="0.16964655262693901"/>
    <n v="0.17493078490045699"/>
    <n v="-5.2842322735179859E-3"/>
    <n v="5.2842322735179859E-3"/>
    <n v="5"/>
    <n v="5.0852482274836399"/>
    <n v="-8.5248227483639916E-2"/>
    <n v="8.5248227483639916E-2"/>
    <x v="0"/>
  </r>
  <r>
    <x v="1"/>
    <n v="60"/>
    <n v="0.16925986925070799"/>
    <n v="0.172206306835336"/>
    <n v="-2.9464375846280089E-3"/>
    <n v="2.9464375846280089E-3"/>
    <n v="5"/>
    <n v="5.0514239737124296"/>
    <n v="-5.1423973712429571E-2"/>
    <n v="5.1423973712429571E-2"/>
    <x v="0"/>
  </r>
  <r>
    <x v="1"/>
    <n v="60"/>
    <n v="0.16892549703210899"/>
    <n v="0.17455169066202"/>
    <n v="-5.6261936299110138E-3"/>
    <n v="5.6261936299110138E-3"/>
    <n v="5"/>
    <n v="5.0906541277369604"/>
    <n v="-9.0654127736960355E-2"/>
    <n v="9.0654127736960355E-2"/>
    <x v="0"/>
  </r>
  <r>
    <x v="1"/>
    <n v="60"/>
    <n v="0.16914129334314701"/>
    <n v="0.17411686090210399"/>
    <n v="-4.9755675589569781E-3"/>
    <n v="4.9755675589569781E-3"/>
    <n v="5"/>
    <n v="5.0810900751930204"/>
    <n v="-8.1090075193020361E-2"/>
    <n v="8.1090075193020361E-2"/>
    <x v="0"/>
  </r>
  <r>
    <x v="1"/>
    <n v="60"/>
    <n v="0.16896523391898"/>
    <n v="0.167281072952808"/>
    <n v="1.6841609661719936E-3"/>
    <n v="1.6841609661719936E-3"/>
    <n v="5"/>
    <n v="4.9831602088922402"/>
    <n v="1.6839791107759794E-2"/>
    <n v="1.6839791107759794E-2"/>
    <x v="0"/>
  </r>
  <r>
    <x v="1"/>
    <n v="60"/>
    <n v="0.168933370154597"/>
    <n v="0.17315812345863299"/>
    <n v="-4.2247533040359886E-3"/>
    <n v="4.2247533040359886E-3"/>
    <n v="5"/>
    <n v="5.0701875901537603"/>
    <n v="-7.0187590153760304E-2"/>
    <n v="7.0187590153760304E-2"/>
    <x v="0"/>
  </r>
  <r>
    <x v="1"/>
    <n v="60"/>
    <n v="0.16919398043612299"/>
    <n v="0.17587783663171999"/>
    <n v="-6.6838561955969988E-3"/>
    <n v="6.6838561955969988E-3"/>
    <n v="5"/>
    <n v="5.1057948076496897"/>
    <n v="-0.10579480764968974"/>
    <n v="0.10579480764968974"/>
    <x v="0"/>
  </r>
  <r>
    <x v="1"/>
    <n v="60"/>
    <n v="0.16881560592525999"/>
    <n v="0.17360738539025999"/>
    <n v="-4.7917794650000067E-3"/>
    <n v="4.7917794650000067E-3"/>
    <n v="5"/>
    <n v="5.0784867214017098"/>
    <n v="-7.8486721401709758E-2"/>
    <n v="7.8486721401709758E-2"/>
    <x v="0"/>
  </r>
  <r>
    <x v="1"/>
    <n v="60"/>
    <n v="0.169346581214322"/>
    <n v="0.17325181474263801"/>
    <n v="-3.90523352831601E-3"/>
    <n v="3.90523352831601E-3"/>
    <n v="5"/>
    <n v="5.0654038221519304"/>
    <n v="-6.5403822151930413E-2"/>
    <n v="6.5403822151930413E-2"/>
    <x v="0"/>
  </r>
  <r>
    <x v="2"/>
    <n v="60"/>
    <n v="0.16904056083253399"/>
    <n v="0.16873312314474201"/>
    <n v="3.0743768779198377E-4"/>
    <n v="3.0743768779198377E-4"/>
    <n v="10"/>
    <n v="9.9950740489729402"/>
    <n v="4.9259510270598383E-3"/>
    <n v="4.9259510270598383E-3"/>
    <x v="0"/>
  </r>
  <r>
    <x v="2"/>
    <n v="60"/>
    <n v="0.16900096075270901"/>
    <n v="0.167897542568643"/>
    <n v="1.1034181840660073E-3"/>
    <n v="1.1034181840660073E-3"/>
    <n v="10"/>
    <n v="9.9713860653953397"/>
    <n v="2.8613934604660329E-2"/>
    <n v="2.8613934604660329E-2"/>
    <x v="0"/>
  </r>
  <r>
    <x v="2"/>
    <n v="60"/>
    <n v="0.16937830336357601"/>
    <n v="0.15488480979774299"/>
    <n v="1.4493493565833016E-2"/>
    <n v="1.4493493565833016E-2"/>
    <n v="10"/>
    <n v="9.5668376512279192"/>
    <n v="0.43316234877208082"/>
    <n v="0.43316234877208082"/>
    <x v="0"/>
  </r>
  <r>
    <x v="2"/>
    <n v="60"/>
    <n v="0.16911760822602501"/>
    <n v="0.169263779775468"/>
    <n v="-1.461715494429916E-4"/>
    <n v="1.461715494429916E-4"/>
    <n v="10"/>
    <n v="10.008428021583001"/>
    <n v="-8.4280215830006E-3"/>
    <n v="8.4280215830006E-3"/>
    <x v="0"/>
  </r>
  <r>
    <x v="2"/>
    <n v="60"/>
    <n v="0.168997821359225"/>
    <n v="0.181132722197833"/>
    <n v="-1.2134900838607993E-2"/>
    <n v="1.2134900838607993E-2"/>
    <n v="10"/>
    <n v="10.3567979465631"/>
    <n v="-0.35679794656310015"/>
    <n v="0.35679794656310015"/>
    <x v="0"/>
  </r>
  <r>
    <x v="2"/>
    <n v="60"/>
    <n v="0.16877777486734"/>
    <n v="0.16532130976764001"/>
    <n v="3.4564650996999902E-3"/>
    <n v="3.4564650996999902E-3"/>
    <n v="10"/>
    <n v="9.9013224512485891"/>
    <n v="9.8677548751410882E-2"/>
    <n v="9.8677548751410882E-2"/>
    <x v="0"/>
  </r>
  <r>
    <x v="2"/>
    <n v="60"/>
    <n v="0.169694194420588"/>
    <n v="0.18886618362878899"/>
    <n v="-1.9171989208200985E-2"/>
    <n v="1.9171989208200985E-2"/>
    <n v="10"/>
    <n v="10.553629345759701"/>
    <n v="-0.5536293457597008"/>
    <n v="0.5536293457597008"/>
    <x v="0"/>
  </r>
  <r>
    <x v="2"/>
    <n v="60"/>
    <n v="0.16886740849450599"/>
    <n v="0.157969663617857"/>
    <n v="1.089774487664899E-2"/>
    <n v="1.089774487664899E-2"/>
    <n v="10"/>
    <n v="9.6761421033296298"/>
    <n v="0.32385789667037024"/>
    <n v="0.32385789667037024"/>
    <x v="0"/>
  </r>
  <r>
    <x v="2"/>
    <n v="60"/>
    <n v="0.16932234723117801"/>
    <n v="0.180756712192263"/>
    <n v="-1.1434364961084992E-2"/>
    <n v="1.1434364961084992E-2"/>
    <n v="10"/>
    <n v="10.3361064666129"/>
    <n v="-0.33610646661290033"/>
    <n v="0.33610646661290033"/>
    <x v="0"/>
  </r>
  <r>
    <x v="2"/>
    <n v="60"/>
    <n v="0.16891265690445501"/>
    <n v="0.17555792718086599"/>
    <n v="-6.6452702764109861E-3"/>
    <n v="6.6452702764109861E-3"/>
    <n v="10"/>
    <n v="10.1988537609526"/>
    <n v="-0.19885376095260021"/>
    <n v="0.19885376095260021"/>
    <x v="0"/>
  </r>
  <r>
    <x v="2"/>
    <n v="60"/>
    <n v="0.168860030534942"/>
    <n v="0.15349581926445199"/>
    <n v="1.5364211270490008E-2"/>
    <n v="1.5364211270490008E-2"/>
    <n v="10"/>
    <n v="9.5383586078058293"/>
    <n v="0.46164139219417066"/>
    <n v="0.46164139219417066"/>
    <x v="0"/>
  </r>
  <r>
    <x v="2"/>
    <n v="60"/>
    <n v="0.16926663549740201"/>
    <n v="0.18751902353073699"/>
    <n v="-1.8252388033334982E-2"/>
    <n v="1.8252388033334982E-2"/>
    <n v="10"/>
    <n v="10.5292484775104"/>
    <n v="-0.52924847751040005"/>
    <n v="0.52924847751040005"/>
    <x v="0"/>
  </r>
  <r>
    <x v="2"/>
    <n v="60"/>
    <n v="0.16930526183703701"/>
    <n v="0.17227845433105299"/>
    <n v="-2.9731924940159804E-3"/>
    <n v="2.9731924940159804E-3"/>
    <n v="10"/>
    <n v="10.0915429495999"/>
    <n v="-9.1542949599899615E-2"/>
    <n v="9.1542949599899615E-2"/>
    <x v="0"/>
  </r>
  <r>
    <x v="2"/>
    <n v="60"/>
    <n v="0.168795321723647"/>
    <n v="0.17196456472876001"/>
    <n v="-3.1692430051130094E-3"/>
    <n v="3.1692430051130094E-3"/>
    <n v="10"/>
    <n v="10.097487817809499"/>
    <n v="-9.7487817809499333E-2"/>
    <n v="9.7487817809499333E-2"/>
    <x v="0"/>
  </r>
  <r>
    <x v="2"/>
    <n v="60"/>
    <n v="0.168642524062696"/>
    <n v="0.156824104428674"/>
    <n v="1.1818419634021998E-2"/>
    <n v="1.1818419634021998E-2"/>
    <n v="10"/>
    <n v="9.6473628941599596"/>
    <n v="0.35263710584004038"/>
    <n v="0.35263710584004038"/>
    <x v="0"/>
  </r>
  <r>
    <x v="2"/>
    <n v="60"/>
    <n v="0.169478960547815"/>
    <n v="0.164281583534163"/>
    <n v="5.1973770136519992E-3"/>
    <n v="5.1973770136519992E-3"/>
    <n v="10"/>
    <n v="9.8495890599105191"/>
    <n v="0.15041094008948086"/>
    <n v="0.15041094008948086"/>
    <x v="0"/>
  </r>
  <r>
    <x v="2"/>
    <n v="60"/>
    <n v="0.16962176344855101"/>
    <n v="0.17092890922071399"/>
    <n v="-1.307145772162982E-3"/>
    <n v="1.307145772162982E-3"/>
    <n v="10"/>
    <n v="10.042467143398"/>
    <n v="-4.2467143397999507E-2"/>
    <n v="4.2467143397999507E-2"/>
    <x v="0"/>
  </r>
  <r>
    <x v="2"/>
    <n v="60"/>
    <n v="0.16907584019946001"/>
    <n v="0.17847028834220199"/>
    <n v="-9.3944481427419846E-3"/>
    <n v="9.3944481427419846E-3"/>
    <n v="10"/>
    <n v="10.278289577048399"/>
    <n v="-0.27828957704839929"/>
    <n v="0.27828957704839929"/>
    <x v="0"/>
  </r>
  <r>
    <x v="2"/>
    <n v="60"/>
    <n v="0.169134092046199"/>
    <n v="0.19500012909679099"/>
    <n v="-2.5866037050591983E-2"/>
    <n v="2.5866037050591983E-2"/>
    <n v="10"/>
    <n v="10.7414433061466"/>
    <n v="-0.74144330614659992"/>
    <n v="0.74144330614659992"/>
    <x v="0"/>
  </r>
  <r>
    <x v="2"/>
    <n v="60"/>
    <n v="0.16865914547372399"/>
    <n v="0.15697682023964599"/>
    <n v="1.1682325234078E-2"/>
    <n v="1.1682325234078E-2"/>
    <n v="10"/>
    <n v="9.6516306242215801"/>
    <n v="0.34836937577841987"/>
    <n v="0.34836937577841987"/>
    <x v="0"/>
  </r>
  <r>
    <x v="3"/>
    <n v="60"/>
    <n v="0.16961941668840499"/>
    <n v="0.19063023568543699"/>
    <n v="-2.1010818997031999E-2"/>
    <n v="2.1010818997031999E-2"/>
    <n v="20"/>
    <n v="21.204910038233301"/>
    <n v="-1.2049100382333009"/>
    <n v="1.2049100382333009"/>
    <x v="0"/>
  </r>
  <r>
    <x v="3"/>
    <n v="60"/>
    <n v="0.169296863222621"/>
    <n v="0.25088513951969299"/>
    <n v="-8.1588276297071993E-2"/>
    <n v="8.1588276297071993E-2"/>
    <n v="20"/>
    <n v="24.3494398947471"/>
    <n v="-4.3494398947470998"/>
    <n v="4.3494398947470998"/>
    <x v="0"/>
  </r>
  <r>
    <x v="3"/>
    <n v="60"/>
    <n v="0.16979541018709399"/>
    <n v="0.30665052910830098"/>
    <n v="-0.136855118921207"/>
    <n v="0.136855118921207"/>
    <n v="20"/>
    <n v="26.8810505034863"/>
    <n v="-6.8810505034862999"/>
    <n v="6.8810505034862999"/>
    <x v="0"/>
  </r>
  <r>
    <x v="3"/>
    <n v="60"/>
    <n v="0.16927253506074"/>
    <n v="0.122011011355651"/>
    <n v="4.7261523705089001E-2"/>
    <n v="4.7261523705089001E-2"/>
    <n v="20"/>
    <n v="16.982666138250998"/>
    <n v="3.0173338617490018"/>
    <n v="3.0173338617490018"/>
    <x v="0"/>
  </r>
  <r>
    <x v="3"/>
    <n v="60"/>
    <n v="0.170531469476119"/>
    <n v="0.14425719135121601"/>
    <n v="2.6274278124902989E-2"/>
    <n v="2.6274278124902989E-2"/>
    <n v="20"/>
    <n v="18.3971359459089"/>
    <n v="1.6028640540910999"/>
    <n v="1.6028640540910999"/>
    <x v="0"/>
  </r>
  <r>
    <x v="3"/>
    <n v="60"/>
    <n v="0.16924424708902899"/>
    <n v="0.131845432628482"/>
    <n v="3.7398814460546992E-2"/>
    <n v="3.7398814460546992E-2"/>
    <n v="20"/>
    <n v="17.654920383074799"/>
    <n v="2.3450796169252008"/>
    <n v="2.3450796169252008"/>
    <x v="0"/>
  </r>
  <r>
    <x v="3"/>
    <n v="60"/>
    <n v="0.168895607165086"/>
    <n v="0.167588893569143"/>
    <n v="1.3067135959430043E-3"/>
    <n v="1.3067135959430043E-3"/>
    <n v="20"/>
    <n v="19.924708683070001"/>
    <n v="7.5291316929998686E-2"/>
    <n v="7.5291316929998686E-2"/>
    <x v="0"/>
  </r>
  <r>
    <x v="3"/>
    <n v="60"/>
    <n v="0.168561952156323"/>
    <n v="0.19133522331407901"/>
    <n v="-2.2773271157756014E-2"/>
    <n v="2.2773271157756014E-2"/>
    <n v="20"/>
    <n v="21.310643512885399"/>
    <n v="-1.3106435128853988"/>
    <n v="1.3106435128853988"/>
    <x v="0"/>
  </r>
  <r>
    <x v="3"/>
    <n v="60"/>
    <n v="0.16870636786419299"/>
    <n v="0.14646070035320699"/>
    <n v="2.2245667510986E-2"/>
    <n v="2.2245667510986E-2"/>
    <n v="20"/>
    <n v="18.637406324681798"/>
    <n v="1.3625936753182017"/>
    <n v="1.3625936753182017"/>
    <x v="0"/>
  </r>
  <r>
    <x v="3"/>
    <n v="60"/>
    <n v="0.169819895440812"/>
    <n v="0.118589736053189"/>
    <n v="5.1230159387623E-2"/>
    <n v="5.1230159387623E-2"/>
    <n v="20"/>
    <n v="16.715933767258999"/>
    <n v="3.2840662327410008"/>
    <n v="3.2840662327410008"/>
    <x v="0"/>
  </r>
  <r>
    <x v="3"/>
    <n v="60"/>
    <n v="0.169161025765036"/>
    <n v="0.141016764412429"/>
    <n v="2.8144261352607003E-2"/>
    <n v="2.8144261352607003E-2"/>
    <n v="20"/>
    <n v="18.2637308236833"/>
    <n v="1.7362691763167"/>
    <n v="1.7362691763167"/>
    <x v="0"/>
  </r>
  <r>
    <x v="3"/>
    <n v="60"/>
    <n v="0.17053368660371701"/>
    <n v="0.17728055405048099"/>
    <n v="-6.7468674467639767E-3"/>
    <n v="6.7468674467639767E-3"/>
    <n v="20"/>
    <n v="20.394263994521399"/>
    <n v="-0.39426399452139904"/>
    <n v="0.39426399452139904"/>
    <x v="0"/>
  </r>
  <r>
    <x v="3"/>
    <n v="60"/>
    <n v="0.16987242299414201"/>
    <n v="0.19190201064311899"/>
    <n v="-2.2029587648976973E-2"/>
    <n v="2.2029587648976973E-2"/>
    <n v="20"/>
    <n v="21.2594943446062"/>
    <n v="-1.2594943446061997"/>
    <n v="1.2594943446061997"/>
    <x v="0"/>
  </r>
  <r>
    <x v="3"/>
    <n v="60"/>
    <n v="0.169043126792569"/>
    <n v="0.12126742262158099"/>
    <n v="4.7775704170988004E-2"/>
    <n v="4.7775704170988004E-2"/>
    <n v="20"/>
    <n v="16.9420092623571"/>
    <n v="3.0579907376428999"/>
    <n v="3.0579907376428999"/>
    <x v="0"/>
  </r>
  <r>
    <x v="3"/>
    <n v="60"/>
    <n v="0.17000268913604399"/>
    <n v="0.11606931172262799"/>
    <n v="5.3933377413416E-2"/>
    <n v="5.3933377413416E-2"/>
    <n v="20"/>
    <n v="16.528533281262199"/>
    <n v="3.4714667187378012"/>
    <n v="3.4714667187378012"/>
    <x v="0"/>
  </r>
  <r>
    <x v="3"/>
    <n v="60"/>
    <n v="0.17020550116129801"/>
    <n v="0.15108598649591501"/>
    <n v="1.9119514665383003E-2"/>
    <n v="1.9119514665383003E-2"/>
    <n v="20"/>
    <n v="18.845905562754599"/>
    <n v="1.1540944372454014"/>
    <n v="1.1540944372454014"/>
    <x v="0"/>
  </r>
  <r>
    <x v="3"/>
    <n v="60"/>
    <n v="0.16946839672060099"/>
    <n v="0.14049465973122399"/>
    <n v="2.8973736989376997E-2"/>
    <n v="2.8973736989376997E-2"/>
    <n v="20"/>
    <n v="18.212721640209701"/>
    <n v="1.7872783597902995"/>
    <n v="1.7872783597902995"/>
    <x v="0"/>
  </r>
  <r>
    <x v="3"/>
    <n v="60"/>
    <n v="0.168175319299076"/>
    <n v="0.14419562886635001"/>
    <n v="2.3979690432725992E-2"/>
    <n v="2.3979690432725992E-2"/>
    <n v="20"/>
    <n v="18.521874479899001"/>
    <n v="1.4781255201009991"/>
    <n v="1.4781255201009991"/>
    <x v="0"/>
  </r>
  <r>
    <x v="3"/>
    <n v="60"/>
    <n v="0.169660933568994"/>
    <n v="0.140307471239351"/>
    <n v="2.9353462329643004E-2"/>
    <n v="2.9353462329643004E-2"/>
    <n v="20"/>
    <n v="18.1909381233916"/>
    <n v="1.8090618766083999"/>
    <n v="1.8090618766083999"/>
    <x v="0"/>
  </r>
  <r>
    <x v="3"/>
    <n v="60"/>
    <n v="0.169289294490264"/>
    <n v="0.34757628122731599"/>
    <n v="-0.17828698673705198"/>
    <n v="0.17828698673705198"/>
    <n v="20"/>
    <n v="28.660321724571101"/>
    <n v="-8.6603217245711015"/>
    <n v="8.6603217245711015"/>
    <x v="0"/>
  </r>
  <r>
    <x v="4"/>
    <n v="60"/>
    <n v="0.169484207168867"/>
    <n v="0.11915035909189101"/>
    <n v="5.0333848076975996E-2"/>
    <n v="5.0333848076975996E-2"/>
    <n v="40"/>
    <n v="33.541343013467397"/>
    <n v="6.4586569865326027"/>
    <n v="6.4586569865326027"/>
    <x v="0"/>
  </r>
  <r>
    <x v="4"/>
    <n v="60"/>
    <n v="0.17343154308940301"/>
    <n v="0.1805699550181"/>
    <n v="-7.1384119286969916E-3"/>
    <n v="7.1384119286969916E-3"/>
    <n v="40"/>
    <n v="40.819526785033297"/>
    <n v="-0.81952678503329679"/>
    <n v="0.81952678503329679"/>
    <x v="0"/>
  </r>
  <r>
    <x v="4"/>
    <n v="60"/>
    <n v="0.17175330974386299"/>
    <n v="4.4853013771900499E-2"/>
    <n v="0.12690029597196251"/>
    <n v="0.12690029597196251"/>
    <n v="40"/>
    <n v="20.444667738214999"/>
    <n v="19.555332261785001"/>
    <n v="19.555332261785001"/>
    <x v="0"/>
  </r>
  <r>
    <x v="4"/>
    <n v="60"/>
    <n v="0.17159344208695301"/>
    <n v="6.7514136216506995E-2"/>
    <n v="0.10407930587044602"/>
    <n v="0.10407930587044602"/>
    <n v="40"/>
    <n v="25.1007767946112"/>
    <n v="14.8992232053888"/>
    <n v="14.8992232053888"/>
    <x v="0"/>
  </r>
  <r>
    <x v="4"/>
    <n v="60"/>
    <n v="0.17195142600838201"/>
    <n v="4.9643468678379203E-2"/>
    <n v="0.1223079573300028"/>
    <n v="0.1223079573300028"/>
    <n v="40"/>
    <n v="21.4957748545595"/>
    <n v="18.5042251454405"/>
    <n v="18.5042251454405"/>
    <x v="0"/>
  </r>
  <r>
    <x v="4"/>
    <n v="60"/>
    <n v="0.173219533944349"/>
    <n v="0.17998992310599601"/>
    <n v="-6.7703891616470169E-3"/>
    <n v="6.7703891616470169E-3"/>
    <n v="40"/>
    <n v="40.780410796490301"/>
    <n v="-0.7804107964903011"/>
    <n v="0.7804107964903011"/>
    <x v="0"/>
  </r>
  <r>
    <x v="4"/>
    <n v="60"/>
    <n v="0.17348747295299899"/>
    <n v="8.1768244964470493E-2"/>
    <n v="9.1719227988528496E-2"/>
    <n v="9.1719227988528496E-2"/>
    <n v="40"/>
    <n v="27.463382768484401"/>
    <n v="12.536617231515599"/>
    <n v="12.536617231515599"/>
    <x v="0"/>
  </r>
  <r>
    <x v="4"/>
    <n v="60"/>
    <n v="0.17176379624520999"/>
    <n v="0.144264492761986"/>
    <n v="2.7499303483223991E-2"/>
    <n v="2.7499303483223991E-2"/>
    <n v="40"/>
    <n v="36.660288233299497"/>
    <n v="3.3397117667005034"/>
    <n v="3.3397117667005034"/>
    <x v="0"/>
  </r>
  <r>
    <x v="4"/>
    <n v="60"/>
    <n v="0.17370652711072601"/>
    <n v="0.129176996532536"/>
    <n v="4.4529530578190007E-2"/>
    <n v="4.4529530578190007E-2"/>
    <n v="40"/>
    <n v="34.498610991364501"/>
    <n v="5.5013890086354991"/>
    <n v="5.5013890086354991"/>
    <x v="0"/>
  </r>
  <r>
    <x v="4"/>
    <n v="60"/>
    <n v="0.150391648784517"/>
    <n v="3.9888670436459599E-2"/>
    <n v="0.11050297834805739"/>
    <n v="0.11050297834805739"/>
    <n v="40"/>
    <n v="89.524348347492406"/>
    <n v="-49.524348347492406"/>
    <n v="49.524348347492406"/>
    <x v="0"/>
  </r>
  <r>
    <x v="4"/>
    <n v="60"/>
    <n v="0.17189336073342501"/>
    <n v="0.15513988378259699"/>
    <n v="1.6753476950828017E-2"/>
    <n v="1.6753476950828017E-2"/>
    <n v="40"/>
    <n v="38.0059242894378"/>
    <n v="1.9940757105621998"/>
    <n v="1.9940757105621998"/>
    <x v="0"/>
  </r>
  <r>
    <x v="4"/>
    <n v="60"/>
    <n v="0.173908989907992"/>
    <n v="3.0776621960851E-2"/>
    <n v="0.14313236794714101"/>
    <n v="0.14313236794714101"/>
    <n v="40"/>
    <n v="16.8428627577558"/>
    <n v="23.1571372422442"/>
    <n v="23.1571372422442"/>
    <x v="0"/>
  </r>
  <r>
    <x v="4"/>
    <n v="60"/>
    <n v="0.17097493592216301"/>
    <n v="0.11977735908047001"/>
    <n v="5.1197576841693002E-2"/>
    <n v="5.1197576841693002E-2"/>
    <n v="40"/>
    <n v="33.484009968450998"/>
    <n v="6.515990031549002"/>
    <n v="6.515990031549002"/>
    <x v="0"/>
  </r>
  <r>
    <x v="4"/>
    <n v="60"/>
    <n v="0.17072843576320701"/>
    <n v="8.5211989586441703E-2"/>
    <n v="8.5516446176765307E-2"/>
    <n v="8.5516446176765307E-2"/>
    <n v="40"/>
    <n v="28.261865679568501"/>
    <n v="11.738134320431499"/>
    <n v="11.738134320431499"/>
    <x v="0"/>
  </r>
  <r>
    <x v="4"/>
    <n v="60"/>
    <n v="0.17158745170940701"/>
    <n v="4.7844539433511302E-2"/>
    <n v="0.12374291227589571"/>
    <n v="0.12374291227589571"/>
    <n v="40"/>
    <n v="21.126522121925099"/>
    <n v="18.873477878074901"/>
    <n v="18.873477878074901"/>
    <x v="0"/>
  </r>
  <r>
    <x v="4"/>
    <n v="60"/>
    <n v="0.17138146489541101"/>
    <n v="8.3525348180392797E-2"/>
    <n v="8.7856116715018209E-2"/>
    <n v="8.7856116715018209E-2"/>
    <n v="40"/>
    <n v="27.927891222100602"/>
    <n v="12.072108777899398"/>
    <n v="12.072108777899398"/>
    <x v="0"/>
  </r>
  <r>
    <x v="4"/>
    <n v="60"/>
    <n v="0.15089814884658501"/>
    <n v="8.9515709501467894E-2"/>
    <n v="6.1382439345117112E-2"/>
    <n v="6.1382439345117112E-2"/>
    <n v="40"/>
    <n v="93.417724261783206"/>
    <n v="-53.417724261783206"/>
    <n v="53.417724261783206"/>
    <x v="0"/>
  </r>
  <r>
    <x v="4"/>
    <n v="60"/>
    <n v="0.170642846965401"/>
    <n v="8.1627657291406502E-2"/>
    <n v="8.9015189673994494E-2"/>
    <n v="8.9015189673994494E-2"/>
    <n v="40"/>
    <n v="27.6685990984429"/>
    <n v="12.3314009015571"/>
    <n v="12.3314009015571"/>
    <x v="0"/>
  </r>
  <r>
    <x v="4"/>
    <n v="60"/>
    <n v="0.17275907842788599"/>
    <n v="4.9037554975419499E-2"/>
    <n v="0.12372152345246648"/>
    <n v="0.12372152345246648"/>
    <n v="40"/>
    <n v="21.314802404772699"/>
    <n v="18.685197595227301"/>
    <n v="18.685197595227301"/>
    <x v="0"/>
  </r>
  <r>
    <x v="4"/>
    <n v="60"/>
    <n v="0.17274266130228"/>
    <n v="3.8979085367023603E-2"/>
    <n v="0.1337635759352564"/>
    <n v="0.1337635759352564"/>
    <n v="40"/>
    <n v="19.006397121512499"/>
    <n v="20.993602878487501"/>
    <n v="20.993602878487501"/>
    <x v="0"/>
  </r>
  <r>
    <x v="5"/>
    <n v="60"/>
    <n v="0.15398939477218099"/>
    <n v="1.3150172695984501E-2"/>
    <n v="0.14083922207619648"/>
    <n v="0.14083922207619648"/>
    <n v="60"/>
    <n v="52.446545488378199"/>
    <n v="7.5534545116218013"/>
    <n v="7.5534545116218013"/>
    <x v="0"/>
  </r>
  <r>
    <x v="5"/>
    <n v="60"/>
    <n v="0.17917214158356801"/>
    <n v="1.8927399356296799E-2"/>
    <n v="0.1602447422272712"/>
    <n v="0.1602447422272712"/>
    <n v="60"/>
    <n v="19.513521164403301"/>
    <n v="40.486478835596699"/>
    <n v="40.486478835596699"/>
    <x v="0"/>
  </r>
  <r>
    <x v="5"/>
    <n v="60"/>
    <n v="0.155118032008117"/>
    <n v="1.2445462623858899E-2"/>
    <n v="0.1426725693842581"/>
    <n v="0.1426725693842581"/>
    <n v="60"/>
    <n v="62.931888812116902"/>
    <n v="-2.9318888121169024"/>
    <n v="2.9318888121169024"/>
    <x v="0"/>
  </r>
  <r>
    <x v="5"/>
    <n v="60"/>
    <n v="0.15206488623808401"/>
    <n v="4.5715185286712798E-2"/>
    <n v="0.10634970095137121"/>
    <n v="0.10634970095137121"/>
    <n v="60"/>
    <n v="103.936182332771"/>
    <n v="-43.936182332770997"/>
    <n v="43.936182332770997"/>
    <x v="0"/>
  </r>
  <r>
    <x v="5"/>
    <n v="60"/>
    <n v="0.16011082418474301"/>
    <n v="3.8975651830679102E-3"/>
    <n v="0.1562132590016751"/>
    <n v="0.1562132590016751"/>
    <n v="60"/>
    <n v="40.7043040033425"/>
    <n v="19.2956959966575"/>
    <n v="19.2956959966575"/>
    <x v="0"/>
  </r>
  <r>
    <x v="5"/>
    <n v="60"/>
    <n v="0.153920305968687"/>
    <n v="0.109099989205479"/>
    <n v="4.4820316763207996E-2"/>
    <n v="4.4820316763207996E-2"/>
    <n v="60"/>
    <n v="203.563262304473"/>
    <n v="-143.563262304473"/>
    <n v="143.563262304473"/>
    <x v="0"/>
  </r>
  <r>
    <x v="5"/>
    <n v="60"/>
    <n v="0.12733058622131199"/>
    <n v="1.01582394373315E-2"/>
    <n v="0.11717234678398049"/>
    <n v="0.11717234678398049"/>
    <n v="60"/>
    <n v="80.6572274564422"/>
    <n v="-20.6572274564422"/>
    <n v="20.6572274564422"/>
    <x v="0"/>
  </r>
  <r>
    <x v="5"/>
    <n v="60"/>
    <n v="0.17327593526142801"/>
    <n v="2.79149903066667E-2"/>
    <n v="0.14536094495476132"/>
    <n v="0.14536094495476132"/>
    <n v="60"/>
    <n v="24.090542304034301"/>
    <n v="35.909457695965699"/>
    <n v="35.909457695965699"/>
    <x v="0"/>
  </r>
  <r>
    <x v="5"/>
    <n v="60"/>
    <n v="0.153514531841525"/>
    <n v="3.26201578294385E-3"/>
    <n v="0.15025251605858114"/>
    <n v="0.15025251605858114"/>
    <n v="60"/>
    <n v="30.050101606058199"/>
    <n v="29.949898393941801"/>
    <n v="29.949898393941801"/>
    <x v="0"/>
  </r>
  <r>
    <x v="5"/>
    <n v="60"/>
    <n v="0.17319081887805601"/>
    <n v="4.2604002199234298E-2"/>
    <n v="0.13058681667882172"/>
    <n v="0.13058681667882172"/>
    <n v="60"/>
    <n v="29.7628629470981"/>
    <n v="30.2371370529019"/>
    <n v="30.2371370529019"/>
    <x v="0"/>
  </r>
  <r>
    <x v="5"/>
    <n v="60"/>
    <n v="0.13444549612301901"/>
    <n v="1.3830630871206899E-3"/>
    <n v="0.13306243303589832"/>
    <n v="0.13306243303589832"/>
    <n v="60"/>
    <n v="35.530223876471503"/>
    <n v="24.469776123528497"/>
    <n v="24.469776123528497"/>
    <x v="0"/>
  </r>
  <r>
    <x v="5"/>
    <n v="60"/>
    <n v="0.17878195651702"/>
    <n v="7.0028539217443101E-3"/>
    <n v="0.17177910259527568"/>
    <n v="0.17177910259527568"/>
    <n v="60"/>
    <n v="11.8823932374543"/>
    <n v="48.117606762545698"/>
    <n v="48.117606762545698"/>
    <x v="0"/>
  </r>
  <r>
    <x v="5"/>
    <n v="60"/>
    <n v="0.15292391048463"/>
    <n v="2.6079200007326098E-2"/>
    <n v="0.12684471047730389"/>
    <n v="0.12684471047730389"/>
    <n v="60"/>
    <n v="70.287340818519894"/>
    <n v="-10.287340818519894"/>
    <n v="10.287340818519894"/>
    <x v="0"/>
  </r>
  <r>
    <x v="5"/>
    <n v="60"/>
    <n v="0.13027087861713799"/>
    <n v="1.7190155120688801E-2"/>
    <n v="0.11308072349644918"/>
    <n v="0.11308072349644918"/>
    <n v="60"/>
    <n v="115.84831940902301"/>
    <n v="-55.848319409023006"/>
    <n v="55.848319409023006"/>
    <x v="0"/>
  </r>
  <r>
    <x v="5"/>
    <n v="60"/>
    <n v="0.15592677729530099"/>
    <n v="1.3971642917413599E-2"/>
    <n v="0.1419551343778874"/>
    <n v="0.1419551343778874"/>
    <n v="60"/>
    <n v="66.215070891744105"/>
    <n v="-6.2150708917441051"/>
    <n v="6.2150708917441051"/>
    <x v="0"/>
  </r>
  <r>
    <x v="5"/>
    <n v="60"/>
    <n v="0.107999977203696"/>
    <n v="1.6490180437253401E-4"/>
    <n v="0.10783507539932347"/>
    <n v="0.10783507539932347"/>
    <n v="60"/>
    <n v="16.8489222645164"/>
    <n v="43.151077735483597"/>
    <n v="43.151077735483597"/>
    <x v="0"/>
  </r>
  <r>
    <x v="5"/>
    <n v="60"/>
    <n v="0.15178837899603501"/>
    <n v="4.7172007096426402E-3"/>
    <n v="0.14707117828639238"/>
    <n v="0.14707117828639238"/>
    <n v="60"/>
    <n v="30.696697899766399"/>
    <n v="29.303302100233601"/>
    <n v="29.303302100233601"/>
    <x v="0"/>
  </r>
  <r>
    <x v="5"/>
    <n v="60"/>
    <n v="0.15596623258995401"/>
    <n v="1.2937043353307E-2"/>
    <n v="0.14302918923664701"/>
    <n v="0.14302918923664701"/>
    <n v="60"/>
    <n v="49.9422296984051"/>
    <n v="10.0577703015949"/>
    <n v="10.0577703015949"/>
    <x v="0"/>
  </r>
  <r>
    <x v="5"/>
    <n v="60"/>
    <n v="0.152801702823879"/>
    <n v="2.4503698902355101E-2"/>
    <n v="0.12829800392152391"/>
    <n v="0.12829800392152391"/>
    <n v="60"/>
    <n v="62.938646962986802"/>
    <n v="-2.9386469629868017"/>
    <n v="2.9386469629868017"/>
    <x v="0"/>
  </r>
  <r>
    <x v="5"/>
    <n v="60"/>
    <n v="0.15532251307585501"/>
    <n v="5.7580789106094496E-3"/>
    <n v="0.14956443416524556"/>
    <n v="0.14956443416524556"/>
    <n v="60"/>
    <n v="35.806114437595703"/>
    <n v="24.193885562404297"/>
    <n v="24.193885562404297"/>
    <x v="0"/>
  </r>
  <r>
    <x v="6"/>
    <n v="60"/>
    <n v="0.15566178845767301"/>
    <n v="4.6151613848930701E-3"/>
    <n v="0.15104662707277994"/>
    <n v="0.15104662707277994"/>
    <n v="80"/>
    <n v="37.874663599433198"/>
    <n v="42.125336400566802"/>
    <n v="42.125336400566802"/>
    <x v="0"/>
  </r>
  <r>
    <x v="6"/>
    <n v="60"/>
    <n v="0.17996883987901499"/>
    <n v="1.7084650544032302E-2"/>
    <n v="0.16288418933498269"/>
    <n v="0.16288418933498269"/>
    <n v="80"/>
    <n v="24.673416490114199"/>
    <n v="55.326583509885801"/>
    <n v="55.326583509885801"/>
    <x v="0"/>
  </r>
  <r>
    <x v="6"/>
    <n v="60"/>
    <n v="0.137432545633662"/>
    <n v="4.3016798114326399E-3"/>
    <n v="0.13313086582222936"/>
    <n v="0.13313086582222936"/>
    <n v="80"/>
    <n v="68.952008139049298"/>
    <n v="11.047991860950702"/>
    <n v="11.047991860950702"/>
    <x v="0"/>
  </r>
  <r>
    <x v="6"/>
    <n v="60"/>
    <n v="0.13575707569687601"/>
    <n v="7.8516353987548998E-4"/>
    <n v="0.13497191215700052"/>
    <n v="0.13497191215700052"/>
    <n v="80"/>
    <n v="34.087094731262397"/>
    <n v="45.912905268737603"/>
    <n v="45.912905268737603"/>
    <x v="0"/>
  </r>
  <r>
    <x v="6"/>
    <n v="60"/>
    <n v="0.176983102573601"/>
    <n v="8.80014452450977E-3"/>
    <n v="0.16818295804909122"/>
    <n v="0.16818295804909122"/>
    <n v="80"/>
    <n v="17.8456493315228"/>
    <n v="62.1543506684772"/>
    <n v="62.1543506684772"/>
    <x v="0"/>
  </r>
  <r>
    <x v="6"/>
    <n v="60"/>
    <n v="0.15834809060807301"/>
    <n v="1.78536973036163E-2"/>
    <n v="0.14049439330445671"/>
    <n v="0.14049439330445671"/>
    <n v="80"/>
    <n v="77.785705933251705"/>
    <n v="2.2142940667482947"/>
    <n v="2.2142940667482947"/>
    <x v="0"/>
  </r>
  <r>
    <x v="6"/>
    <n v="60"/>
    <n v="0.133708308920515"/>
    <n v="2.6635695716161899E-3"/>
    <n v="0.13104473934889879"/>
    <n v="0.13104473934889879"/>
    <n v="80"/>
    <n v="44.806725401310999"/>
    <n v="35.193274598689001"/>
    <n v="35.193274598689001"/>
    <x v="0"/>
  </r>
  <r>
    <x v="6"/>
    <n v="60"/>
    <n v="0.17496090545585399"/>
    <n v="7.2542641047424403E-3"/>
    <n v="0.16770664135111155"/>
    <n v="0.16770664135111155"/>
    <n v="80"/>
    <n v="16.2964946405014"/>
    <n v="63.7035053594986"/>
    <n v="63.7035053594986"/>
    <x v="0"/>
  </r>
  <r>
    <x v="6"/>
    <n v="60"/>
    <n v="0.13569886984066401"/>
    <n v="9.6716542614225405E-4"/>
    <n v="0.13473170441452176"/>
    <n v="0.13473170441452176"/>
    <n v="80"/>
    <n v="29.517790170688901"/>
    <n v="50.482209829311103"/>
    <n v="50.482209829311103"/>
    <x v="0"/>
  </r>
  <r>
    <x v="6"/>
    <n v="60"/>
    <n v="0.11723152536900699"/>
    <n v="5.0979542525287995E-4"/>
    <n v="0.11672172994375411"/>
    <n v="0.11672172994375411"/>
    <n v="80"/>
    <n v="30.215969995356001"/>
    <n v="49.784030004643995"/>
    <n v="49.784030004643995"/>
    <x v="0"/>
  </r>
  <r>
    <x v="6"/>
    <n v="60"/>
    <n v="0.110731268263668"/>
    <n v="1.51548014476668E-5"/>
    <n v="0.11071611346222034"/>
    <n v="0.11071611346222034"/>
    <n v="80"/>
    <n v="6.53943793394967"/>
    <n v="73.460562066050329"/>
    <n v="73.460562066050329"/>
    <x v="0"/>
  </r>
  <r>
    <x v="6"/>
    <n v="60"/>
    <n v="0.16496428068239699"/>
    <n v="7.0795304154125903E-3"/>
    <n v="0.1578847502669844"/>
    <n v="0.1578847502669844"/>
    <n v="80"/>
    <n v="18.595633038175801"/>
    <n v="61.404366961824195"/>
    <n v="61.404366961824195"/>
    <x v="0"/>
  </r>
  <r>
    <x v="6"/>
    <n v="60"/>
    <n v="0.17837493999757101"/>
    <n v="2.60870129763285E-2"/>
    <n v="0.1522879270212425"/>
    <n v="0.1522879270212425"/>
    <n v="80"/>
    <n v="30.601066783499199"/>
    <n v="49.398933216500801"/>
    <n v="49.398933216500801"/>
    <x v="0"/>
  </r>
  <r>
    <x v="6"/>
    <n v="60"/>
    <n v="9.0104518546711102E-2"/>
    <n v="4.8031805661838096E-6"/>
    <n v="9.0099715366144917E-2"/>
    <n v="9.0099715366144917E-2"/>
    <n v="80"/>
    <n v="5.2681032075788998"/>
    <n v="74.731896792421097"/>
    <n v="74.731896792421097"/>
    <x v="0"/>
  </r>
  <r>
    <x v="6"/>
    <n v="60"/>
    <n v="0.18462546191578"/>
    <n v="5.9626974725681499E-3"/>
    <n v="0.17866276444321186"/>
    <n v="0.17866276444321186"/>
    <n v="80"/>
    <n v="14.3899350315556"/>
    <n v="65.610064968444405"/>
    <n v="65.610064968444405"/>
    <x v="0"/>
  </r>
  <r>
    <x v="6"/>
    <n v="60"/>
    <n v="0.156509394101155"/>
    <n v="2.01864608288106E-2"/>
    <n v="0.1363229332723444"/>
    <n v="0.1363229332723444"/>
    <n v="80"/>
    <n v="80.046165435935706"/>
    <n v="-4.6165435935705545E-2"/>
    <n v="4.6165435935705545E-2"/>
    <x v="0"/>
  </r>
  <r>
    <x v="6"/>
    <n v="60"/>
    <n v="0.15546407135259599"/>
    <n v="3.0662139300609102E-2"/>
    <n v="0.12480193205198689"/>
    <n v="0.12480193205198689"/>
    <n v="80"/>
    <n v="118.50706842330899"/>
    <n v="-38.507068423308993"/>
    <n v="38.507068423308993"/>
    <x v="0"/>
  </r>
  <r>
    <x v="6"/>
    <n v="60"/>
    <n v="0.17661413333966999"/>
    <n v="7.0292477800328896E-3"/>
    <n v="0.16958488555963711"/>
    <n v="0.16958488555963711"/>
    <n v="80"/>
    <n v="15.9690443923992"/>
    <n v="64.030955607600802"/>
    <n v="64.030955607600802"/>
    <x v="0"/>
  </r>
  <r>
    <x v="6"/>
    <n v="60"/>
    <n v="0.183472724310349"/>
    <n v="5.8857877900482403E-3"/>
    <n v="0.17758693652030075"/>
    <n v="0.17758693652030075"/>
    <n v="80"/>
    <n v="14.338452497223599"/>
    <n v="65.661547502776401"/>
    <n v="65.661547502776401"/>
    <x v="0"/>
  </r>
  <r>
    <x v="6"/>
    <n v="60"/>
    <n v="0.14371963926592601"/>
    <n v="2.36225504726371E-4"/>
    <n v="0.14348341376119964"/>
    <n v="0.14348341376119964"/>
    <n v="80"/>
    <n v="15.624050183041501"/>
    <n v="64.375949816958496"/>
    <n v="64.375949816958496"/>
    <x v="0"/>
  </r>
  <r>
    <x v="7"/>
    <n v="60"/>
    <n v="0.19462319492865199"/>
    <n v="6.4926103162172297E-3"/>
    <n v="0.18813058461243476"/>
    <n v="0.18813058461243476"/>
    <n v="100"/>
    <n v="18.272683800661"/>
    <n v="81.727316199339"/>
    <n v="81.727316199339"/>
    <x v="0"/>
  </r>
  <r>
    <x v="7"/>
    <n v="60"/>
    <n v="0.15782457331417801"/>
    <n v="1.8720363756713301E-3"/>
    <n v="0.15595253693850669"/>
    <n v="0.15595253693850669"/>
    <n v="100"/>
    <n v="30.540819818832698"/>
    <n v="69.459180181167298"/>
    <n v="69.459180181167298"/>
    <x v="0"/>
  </r>
  <r>
    <x v="7"/>
    <n v="60"/>
    <n v="0.16576265173567301"/>
    <n v="1.14363982933709E-3"/>
    <n v="0.1646190119063359"/>
    <n v="0.1646190119063359"/>
    <n v="100"/>
    <n v="25.842634462403101"/>
    <n v="74.157365537596903"/>
    <n v="74.157365537596903"/>
    <x v="0"/>
  </r>
  <r>
    <x v="7"/>
    <n v="60"/>
    <n v="0.139611298489767"/>
    <n v="2.5917757065487702E-3"/>
    <n v="0.13701952278321822"/>
    <n v="0.13701952278321822"/>
    <n v="100"/>
    <n v="87.398130519666594"/>
    <n v="12.601869480333406"/>
    <n v="12.601869480333406"/>
    <x v="0"/>
  </r>
  <r>
    <x v="7"/>
    <n v="60"/>
    <n v="0.114405639719502"/>
    <n v="7.8180458756818205E-5"/>
    <n v="0.11432745926074518"/>
    <n v="0.11432745926074518"/>
    <n v="100"/>
    <n v="13.688955129366001"/>
    <n v="86.311044870633992"/>
    <n v="86.311044870633992"/>
    <x v="0"/>
  </r>
  <r>
    <x v="7"/>
    <n v="60"/>
    <n v="0.191892034364328"/>
    <n v="3.81360050255349E-3"/>
    <n v="0.1880784338617745"/>
    <n v="0.1880784338617745"/>
    <n v="100"/>
    <n v="14.1060968927767"/>
    <n v="85.893903107223295"/>
    <n v="85.893903107223295"/>
    <x v="0"/>
  </r>
  <r>
    <x v="7"/>
    <n v="60"/>
    <n v="0.186822400572009"/>
    <n v="2.7360649075077099E-3"/>
    <n v="0.18408633566450128"/>
    <n v="0.18408633566450128"/>
    <n v="100"/>
    <n v="12.1117366225862"/>
    <n v="87.888263377413807"/>
    <n v="87.888263377413807"/>
    <x v="0"/>
  </r>
  <r>
    <x v="7"/>
    <n v="60"/>
    <n v="0.10780212473388601"/>
    <n v="9.7880190034301298E-6"/>
    <n v="0.10779233671488257"/>
    <n v="0.10779233671488257"/>
    <n v="100"/>
    <n v="7.2386892742012403"/>
    <n v="92.761310725798765"/>
    <n v="92.761310725798765"/>
    <x v="0"/>
  </r>
  <r>
    <x v="7"/>
    <n v="60"/>
    <n v="0.169573830366859"/>
    <n v="1.20517156812521E-3"/>
    <n v="0.16836865879873378"/>
    <n v="0.16836865879873378"/>
    <n v="100"/>
    <n v="23.875034883984"/>
    <n v="76.124965116016"/>
    <n v="76.124965116016"/>
    <x v="0"/>
  </r>
  <r>
    <x v="7"/>
    <n v="60"/>
    <n v="0.13037274734177001"/>
    <n v="1.1726956083168299E-5"/>
    <n v="0.13036102038568684"/>
    <n v="0.13036102038568684"/>
    <n v="100"/>
    <n v="5.5160745184008597"/>
    <n v="94.483925481599144"/>
    <n v="94.483925481599144"/>
    <x v="0"/>
  </r>
  <r>
    <x v="7"/>
    <n v="60"/>
    <n v="0.18568794334791899"/>
    <n v="3.24405782164712E-3"/>
    <n v="0.18244388552627189"/>
    <n v="0.18244388552627189"/>
    <n v="100"/>
    <n v="13.228652371950201"/>
    <n v="86.771347628049796"/>
    <n v="86.771347628049796"/>
    <x v="0"/>
  </r>
  <r>
    <x v="7"/>
    <n v="60"/>
    <n v="0.14860368423904199"/>
    <n v="2.0674073653901699E-4"/>
    <n v="0.14839694350250299"/>
    <n v="0.14839694350250299"/>
    <n v="100"/>
    <n v="15.857378676339501"/>
    <n v="84.142621323660507"/>
    <n v="84.142621323660507"/>
    <x v="0"/>
  </r>
  <r>
    <x v="7"/>
    <n v="60"/>
    <n v="9.5357079274199202E-2"/>
    <n v="3.1921477045262901E-6"/>
    <n v="9.5353887126494674E-2"/>
    <n v="9.5353887126494674E-2"/>
    <n v="100"/>
    <n v="4.0411215579223398"/>
    <n v="95.958878442077662"/>
    <n v="95.958878442077662"/>
    <x v="0"/>
  </r>
  <r>
    <x v="7"/>
    <n v="60"/>
    <n v="0.173711229085276"/>
    <n v="3.78544071846308E-3"/>
    <n v="0.16992578836681294"/>
    <n v="0.16992578836681294"/>
    <n v="100"/>
    <n v="15.120844182685"/>
    <n v="84.879155817314995"/>
    <n v="84.879155817314995"/>
    <x v="0"/>
  </r>
  <r>
    <x v="7"/>
    <n v="60"/>
    <n v="0.17024547801084899"/>
    <n v="1.62776135862033E-3"/>
    <n v="0.16861771665222866"/>
    <n v="0.16861771665222866"/>
    <n v="100"/>
    <n v="27.341405055003399"/>
    <n v="72.658594944996594"/>
    <n v="72.658594944996594"/>
    <x v="0"/>
  </r>
  <r>
    <x v="7"/>
    <n v="60"/>
    <n v="0.167787250020343"/>
    <n v="1.6461659534029601E-3"/>
    <n v="0.16614108406694003"/>
    <n v="0.16614108406694003"/>
    <n v="100"/>
    <n v="34.067163892674799"/>
    <n v="65.932836107325201"/>
    <n v="65.932836107325201"/>
    <x v="0"/>
  </r>
  <r>
    <x v="7"/>
    <n v="60"/>
    <n v="0.18627807076783201"/>
    <n v="3.7890221381307698E-3"/>
    <n v="0.18248904862970125"/>
    <n v="0.18248904862970125"/>
    <n v="100"/>
    <n v="14.2729656188747"/>
    <n v="85.727034381125293"/>
    <n v="85.727034381125293"/>
    <x v="0"/>
  </r>
  <r>
    <x v="7"/>
    <n v="60"/>
    <n v="0.19302940239265601"/>
    <n v="1.5985548579974E-3"/>
    <n v="0.19143084753465861"/>
    <n v="0.19143084753465861"/>
    <n v="100"/>
    <n v="9.1127195150601796"/>
    <n v="90.887280484939822"/>
    <n v="90.887280484939822"/>
    <x v="0"/>
  </r>
  <r>
    <x v="7"/>
    <n v="60"/>
    <n v="0.13050773311745001"/>
    <n v="1.9702500333317399E-4"/>
    <n v="0.13031070811411682"/>
    <n v="0.13031070811411682"/>
    <n v="100"/>
    <n v="17.4777948931875"/>
    <n v="82.522205106812493"/>
    <n v="82.522205106812493"/>
    <x v="0"/>
  </r>
  <r>
    <x v="7"/>
    <n v="60"/>
    <n v="0.13410969810959"/>
    <n v="1.0551587264155001E-3"/>
    <n v="0.13305453938317449"/>
    <n v="0.13305453938317449"/>
    <n v="100"/>
    <n v="34.852834062373198"/>
    <n v="65.147165937626795"/>
    <n v="65.147165937626795"/>
    <x v="0"/>
  </r>
  <r>
    <x v="0"/>
    <n v="70"/>
    <n v="0.16928317747903701"/>
    <n v="0.20442464748044401"/>
    <n v="-3.5141470001406994E-2"/>
    <n v="3.5141470001406994E-2"/>
    <n v="0.999999999999999"/>
    <n v="1.14335422718847"/>
    <n v="-0.14335422718847102"/>
    <n v="0.14335422718847102"/>
    <x v="0"/>
  </r>
  <r>
    <x v="0"/>
    <n v="70"/>
    <n v="0.16887840201787399"/>
    <n v="0.203989154833361"/>
    <n v="-3.5110752815487006E-2"/>
    <n v="3.5110752815487006E-2"/>
    <n v="0.999999999999999"/>
    <n v="1.14344799724003"/>
    <n v="-0.14344799724003099"/>
    <n v="0.14344799724003099"/>
    <x v="0"/>
  </r>
  <r>
    <x v="0"/>
    <n v="70"/>
    <n v="0.169249934830555"/>
    <n v="0.20466754715733801"/>
    <n v="-3.5417612326783005E-2"/>
    <n v="3.5417612326783005E-2"/>
    <n v="0.999999999999999"/>
    <n v="1.1441116120744499"/>
    <n v="-0.14411161207445089"/>
    <n v="0.14411161207445089"/>
    <x v="0"/>
  </r>
  <r>
    <x v="0"/>
    <n v="70"/>
    <n v="0.16905033303862199"/>
    <n v="0.20432111770887099"/>
    <n v="-3.5270784670248995E-2"/>
    <n v="3.5270784670248995E-2"/>
    <n v="0.999999999999999"/>
    <n v="1.14379199707241"/>
    <n v="-0.14379199707241097"/>
    <n v="0.14379199707241097"/>
    <x v="0"/>
  </r>
  <r>
    <x v="0"/>
    <n v="70"/>
    <n v="0.16957734158269899"/>
    <n v="0.20460661819724199"/>
    <n v="-3.5029276614542998E-2"/>
    <n v="3.5029276614542998E-2"/>
    <n v="0.999999999999999"/>
    <n v="1.1428233128634699"/>
    <n v="-0.14282331286347094"/>
    <n v="0.14282331286347094"/>
    <x v="0"/>
  </r>
  <r>
    <x v="0"/>
    <n v="70"/>
    <n v="0.16880313439012601"/>
    <n v="0.20426250060654999"/>
    <n v="-3.5459366216423982E-2"/>
    <n v="3.5459366216423982E-2"/>
    <n v="0.999999999999999"/>
    <n v="1.14448713021875"/>
    <n v="-0.14448713021875104"/>
    <n v="0.14448713021875104"/>
    <x v="0"/>
  </r>
  <r>
    <x v="0"/>
    <n v="70"/>
    <n v="0.16918485613189799"/>
    <n v="0.20425506847022501"/>
    <n v="-3.5070212338327023E-2"/>
    <n v="3.5070212338327023E-2"/>
    <n v="0.999999999999999"/>
    <n v="1.1432037356531799"/>
    <n v="-0.1432037356531809"/>
    <n v="0.1432037356531809"/>
    <x v="0"/>
  </r>
  <r>
    <x v="0"/>
    <n v="70"/>
    <n v="0.16897959928387801"/>
    <n v="0.20452288898912799"/>
    <n v="-3.5543289705249975E-2"/>
    <n v="3.5543289705249975E-2"/>
    <n v="0.999999999999999"/>
    <n v="1.1446411089525801"/>
    <n v="-0.14464110895258109"/>
    <n v="0.14464110895258109"/>
    <x v="0"/>
  </r>
  <r>
    <x v="0"/>
    <n v="70"/>
    <n v="0.16900741875349701"/>
    <n v="0.20356037123163701"/>
    <n v="-3.4552952478139998E-2"/>
    <n v="3.4552952478139998E-2"/>
    <n v="0.999999999999999"/>
    <n v="1.14181878020132"/>
    <n v="-0.14181878020132099"/>
    <n v="0.14181878020132099"/>
    <x v="0"/>
  </r>
  <r>
    <x v="0"/>
    <n v="70"/>
    <n v="0.16946000597438099"/>
    <n v="0.20474871112929599"/>
    <n v="-3.5288705154915001E-2"/>
    <n v="3.5288705154915001E-2"/>
    <n v="0.999999999999999"/>
    <n v="1.1436739138336101"/>
    <n v="-0.14367391383361106"/>
    <n v="0.14367391383361106"/>
    <x v="0"/>
  </r>
  <r>
    <x v="0"/>
    <n v="70"/>
    <n v="0.16914733158272399"/>
    <n v="0.20451515573224099"/>
    <n v="-3.5367824149517002E-2"/>
    <n v="3.5367824149517002E-2"/>
    <n v="0.999999999999999"/>
    <n v="1.14401485590398"/>
    <n v="-0.144014855903981"/>
    <n v="0.144014855903981"/>
    <x v="0"/>
  </r>
  <r>
    <x v="0"/>
    <n v="70"/>
    <n v="0.16911876310618601"/>
    <n v="0.203959862017495"/>
    <n v="-3.4841098911308988E-2"/>
    <n v="3.4841098911308988E-2"/>
    <n v="0.999999999999999"/>
    <n v="1.1425960330629601"/>
    <n v="-0.14259603306296109"/>
    <n v="0.14259603306296109"/>
    <x v="0"/>
  </r>
  <r>
    <x v="0"/>
    <n v="70"/>
    <n v="0.16907950626878501"/>
    <n v="0.20350447494664001"/>
    <n v="-3.4424968677854995E-2"/>
    <n v="3.4424968677854995E-2"/>
    <n v="0.999999999999999"/>
    <n v="1.14148010512341"/>
    <n v="-0.14148010512341103"/>
    <n v="0.14148010512341103"/>
    <x v="0"/>
  </r>
  <r>
    <x v="0"/>
    <n v="70"/>
    <n v="0.16889874921239301"/>
    <n v="0.20303849489586301"/>
    <n v="-3.4139745683470002E-2"/>
    <n v="3.4139745683470002E-2"/>
    <n v="0.999999999999999"/>
    <n v="1.1407736055127899"/>
    <n v="-0.14077360551279094"/>
    <n v="0.14077360551279094"/>
    <x v="0"/>
  </r>
  <r>
    <x v="0"/>
    <n v="70"/>
    <n v="0.169104482860472"/>
    <n v="0.20384786850748601"/>
    <n v="-3.4743385647014013E-2"/>
    <n v="3.4743385647014013E-2"/>
    <n v="0.999999999999999"/>
    <n v="1.1423014583686999"/>
    <n v="-0.14230145836870089"/>
    <n v="0.14230145836870089"/>
    <x v="0"/>
  </r>
  <r>
    <x v="0"/>
    <n v="70"/>
    <n v="0.16905661990092"/>
    <n v="0.20418765409043901"/>
    <n v="-3.5131034189519017E-2"/>
    <n v="3.5131034189519017E-2"/>
    <n v="0.999999999999999"/>
    <n v="1.14345693863521"/>
    <n v="-0.14345693863521103"/>
    <n v="0.14345693863521103"/>
    <x v="0"/>
  </r>
  <r>
    <x v="0"/>
    <n v="70"/>
    <n v="0.16932946832160001"/>
    <n v="0.20398971524593801"/>
    <n v="-3.4660246924338001E-2"/>
    <n v="3.4660246924338001E-2"/>
    <n v="0.999999999999999"/>
    <n v="1.1419634831093499"/>
    <n v="-0.14196348310935092"/>
    <n v="0.14196348310935092"/>
    <x v="0"/>
  </r>
  <r>
    <x v="0"/>
    <n v="70"/>
    <n v="0.169205278197648"/>
    <n v="0.204090126994461"/>
    <n v="-3.4884848796813001E-2"/>
    <n v="3.4884848796813001E-2"/>
    <n v="0.999999999999999"/>
    <n v="1.1426605109405801"/>
    <n v="-0.14266051094058108"/>
    <n v="0.14266051094058108"/>
    <x v="0"/>
  </r>
  <r>
    <x v="0"/>
    <n v="70"/>
    <n v="0.16886330952475201"/>
    <n v="0.20414667545683199"/>
    <n v="-3.528336593207998E-2"/>
    <n v="3.528336593207998E-2"/>
    <n v="0.999999999999999"/>
    <n v="1.14397171653791"/>
    <n v="-0.14397171653791097"/>
    <n v="0.14397171653791097"/>
    <x v="0"/>
  </r>
  <r>
    <x v="0"/>
    <n v="70"/>
    <n v="0.16945411274889699"/>
    <n v="0.20388988733698801"/>
    <n v="-3.4435774588091023E-2"/>
    <n v="3.4435774588091023E-2"/>
    <n v="0.999999999999999"/>
    <n v="1.1412990480214"/>
    <n v="-0.14129904802140103"/>
    <n v="0.14129904802140103"/>
    <x v="0"/>
  </r>
  <r>
    <x v="1"/>
    <n v="70"/>
    <n v="0.16914898482953999"/>
    <n v="0.17011621216558501"/>
    <n v="-9.6722733604501232E-4"/>
    <n v="9.6722733604501232E-4"/>
    <n v="5"/>
    <n v="5.0223267518129697"/>
    <n v="-2.2326751812969725E-2"/>
    <n v="2.2326751812969725E-2"/>
    <x v="0"/>
  </r>
  <r>
    <x v="1"/>
    <n v="70"/>
    <n v="0.16952434662188001"/>
    <n v="0.171665522510661"/>
    <n v="-2.1411758887809884E-3"/>
    <n v="2.1411758887809884E-3"/>
    <n v="5"/>
    <n v="5.0395390876864701"/>
    <n v="-3.9539087686470076E-2"/>
    <n v="3.9539087686470076E-2"/>
    <x v="0"/>
  </r>
  <r>
    <x v="1"/>
    <n v="70"/>
    <n v="0.16950855418146801"/>
    <n v="0.17098216491010901"/>
    <n v="-1.473610728640995E-3"/>
    <n v="1.473610728640995E-3"/>
    <n v="5"/>
    <n v="5.0297852319224798"/>
    <n v="-2.9785231922479838E-2"/>
    <n v="2.9785231922479838E-2"/>
    <x v="0"/>
  </r>
  <r>
    <x v="1"/>
    <n v="70"/>
    <n v="0.169352987537741"/>
    <n v="0.16486515096245599"/>
    <n v="4.4878365752850091E-3"/>
    <n v="4.4878365752850091E-3"/>
    <n v="5"/>
    <n v="4.9415329514039303"/>
    <n v="5.846704859606966E-2"/>
    <n v="5.846704859606966E-2"/>
    <x v="0"/>
  </r>
  <r>
    <x v="1"/>
    <n v="70"/>
    <n v="0.16922733544313201"/>
    <n v="0.17503717724297799"/>
    <n v="-5.8098417998459773E-3"/>
    <n v="5.8098417998459773E-3"/>
    <n v="5"/>
    <n v="5.0931606110634799"/>
    <n v="-9.3160611063479948E-2"/>
    <n v="9.3160611063479948E-2"/>
    <x v="0"/>
  </r>
  <r>
    <x v="1"/>
    <n v="70"/>
    <n v="0.16912770635907601"/>
    <n v="0.172803794210173"/>
    <n v="-3.676087851096993E-3"/>
    <n v="3.676087851096993E-3"/>
    <n v="5"/>
    <n v="5.06212284409464"/>
    <n v="-6.2122844094639973E-2"/>
    <n v="6.2122844094639973E-2"/>
    <x v="0"/>
  </r>
  <r>
    <x v="1"/>
    <n v="70"/>
    <n v="0.16912214697684999"/>
    <n v="0.173148721483743"/>
    <n v="-4.0265745068930048E-3"/>
    <n v="4.0265745068930048E-3"/>
    <n v="5"/>
    <n v="5.0671051494465402"/>
    <n v="-6.7105149446540224E-2"/>
    <n v="6.7105149446540224E-2"/>
    <x v="0"/>
  </r>
  <r>
    <x v="1"/>
    <n v="70"/>
    <n v="0.16935195798145899"/>
    <n v="0.17206925609281101"/>
    <n v="-2.7172981113520178E-3"/>
    <n v="2.7172981113520178E-3"/>
    <n v="5"/>
    <n v="5.0480053266916904"/>
    <n v="-4.8005326691690442E-2"/>
    <n v="4.8005326691690442E-2"/>
    <x v="0"/>
  </r>
  <r>
    <x v="1"/>
    <n v="70"/>
    <n v="0.16924044709095101"/>
    <n v="0.16576746343794199"/>
    <n v="3.4729836530090208E-3"/>
    <n v="3.4729836530090208E-3"/>
    <n v="5"/>
    <n v="4.9565356207461502"/>
    <n v="4.3464379253849827E-2"/>
    <n v="4.3464379253849827E-2"/>
    <x v="0"/>
  </r>
  <r>
    <x v="1"/>
    <n v="70"/>
    <n v="0.169058793082737"/>
    <n v="0.16681164109367999"/>
    <n v="2.2471519890570057E-3"/>
    <n v="2.2471519890570057E-3"/>
    <n v="5"/>
    <n v="4.9748601513439201"/>
    <n v="2.5139848656079877E-2"/>
    <n v="2.5139848656079877E-2"/>
    <x v="0"/>
  </r>
  <r>
    <x v="1"/>
    <n v="70"/>
    <n v="0.16851396613213299"/>
    <n v="0.174272906451794"/>
    <n v="-5.7589403196610101E-3"/>
    <n v="5.7589403196610101E-3"/>
    <n v="5"/>
    <n v="5.0927249136254602"/>
    <n v="-9.2724913625460204E-2"/>
    <n v="9.2724913625460204E-2"/>
    <x v="0"/>
  </r>
  <r>
    <x v="1"/>
    <n v="70"/>
    <n v="0.169300802250541"/>
    <n v="0.166419474197746"/>
    <n v="2.8813280527950069E-3"/>
    <n v="2.8813280527950069E-3"/>
    <n v="5"/>
    <n v="4.9653918012755902"/>
    <n v="3.4608198724409789E-2"/>
    <n v="3.4608198724409789E-2"/>
    <x v="0"/>
  </r>
  <r>
    <x v="1"/>
    <n v="70"/>
    <n v="0.16858472436500499"/>
    <n v="0.17379387947520999"/>
    <n v="-5.2091551102050049E-3"/>
    <n v="5.2091551102050049E-3"/>
    <n v="5"/>
    <n v="5.0846364290975901"/>
    <n v="-8.463642909759006E-2"/>
    <n v="8.463642909759006E-2"/>
    <x v="0"/>
  </r>
  <r>
    <x v="1"/>
    <n v="70"/>
    <n v="0.16903056191580701"/>
    <n v="0.17519064434939599"/>
    <n v="-6.1600824335889814E-3"/>
    <n v="6.1600824335889814E-3"/>
    <n v="5"/>
    <n v="5.0982796616014099"/>
    <n v="-9.8279661601409884E-2"/>
    <n v="9.8279661601409884E-2"/>
    <x v="0"/>
  </r>
  <r>
    <x v="1"/>
    <n v="70"/>
    <n v="0.168829353964218"/>
    <n v="0.17146554495036101"/>
    <n v="-2.6361909861430111E-3"/>
    <n v="2.6361909861430111E-3"/>
    <n v="5"/>
    <n v="5.0469443839878103"/>
    <n v="-4.6944383987810312E-2"/>
    <n v="4.6944383987810312E-2"/>
    <x v="0"/>
  </r>
  <r>
    <x v="1"/>
    <n v="70"/>
    <n v="0.16900296878740101"/>
    <n v="0.164957162761694"/>
    <n v="4.045806025707005E-3"/>
    <n v="4.045806025707005E-3"/>
    <n v="5"/>
    <n v="4.94781410245416"/>
    <n v="5.2185897545840021E-2"/>
    <n v="5.2185897545840021E-2"/>
    <x v="0"/>
  </r>
  <r>
    <x v="1"/>
    <n v="70"/>
    <n v="0.16919491707926501"/>
    <n v="0.17261546763080499"/>
    <n v="-3.4205505515399748E-3"/>
    <n v="3.4205505515399748E-3"/>
    <n v="5"/>
    <n v="5.0582146514885098"/>
    <n v="-5.8214651488509794E-2"/>
    <n v="5.8214651488509794E-2"/>
    <x v="0"/>
  </r>
  <r>
    <x v="1"/>
    <n v="70"/>
    <n v="0.16934611089877"/>
    <n v="0.172435929186665"/>
    <n v="-3.0898182878950076E-3"/>
    <n v="3.0898182878950076E-3"/>
    <n v="5"/>
    <n v="5.0535038887967598"/>
    <n v="-5.3503888796759824E-2"/>
    <n v="5.3503888796759824E-2"/>
    <x v="0"/>
  </r>
  <r>
    <x v="1"/>
    <n v="70"/>
    <n v="0.168594908440727"/>
    <n v="0.16836397461387001"/>
    <n v="2.3093382685698827E-4"/>
    <n v="2.3093382685698827E-4"/>
    <n v="5"/>
    <n v="5.0045580809628696"/>
    <n v="-4.5580809628695818E-3"/>
    <n v="4.5580809628695818E-3"/>
    <x v="0"/>
  </r>
  <r>
    <x v="1"/>
    <n v="70"/>
    <n v="0.16906760927181999"/>
    <n v="0.171518547426009"/>
    <n v="-2.4509381541890085E-3"/>
    <n v="2.4509381541890085E-3"/>
    <n v="5"/>
    <n v="5.0441943529221902"/>
    <n v="-4.4194352922190205E-2"/>
    <n v="4.4194352922190205E-2"/>
    <x v="0"/>
  </r>
  <r>
    <x v="2"/>
    <n v="70"/>
    <n v="0.16872732600807899"/>
    <n v="0.17470604643029999"/>
    <n v="-5.9787204222210011E-3"/>
    <n v="5.9787204222210011E-3"/>
    <n v="10"/>
    <n v="10.179701333775499"/>
    <n v="-0.17970133377549935"/>
    <n v="0.17970133377549935"/>
    <x v="0"/>
  </r>
  <r>
    <x v="2"/>
    <n v="70"/>
    <n v="0.16886734794540201"/>
    <n v="0.154951901597881"/>
    <n v="1.391544634752101E-2"/>
    <n v="1.391544634752101E-2"/>
    <n v="10"/>
    <n v="9.5832252432693306"/>
    <n v="0.41677475673066944"/>
    <n v="0.41677475673066944"/>
    <x v="0"/>
  </r>
  <r>
    <x v="2"/>
    <n v="70"/>
    <n v="0.16845321719708201"/>
    <n v="0.1702096424715"/>
    <n v="-1.7564252744179942E-3"/>
    <n v="1.7564252744179942E-3"/>
    <n v="10"/>
    <n v="10.056118357801401"/>
    <n v="-5.611835780140062E-2"/>
    <n v="5.611835780140062E-2"/>
    <x v="0"/>
  </r>
  <r>
    <x v="2"/>
    <n v="70"/>
    <n v="0.16823791070071001"/>
    <n v="0.16420849616722499"/>
    <n v="4.0294145334850151E-3"/>
    <n v="4.0294145334850151E-3"/>
    <n v="10"/>
    <n v="9.8835845573177394"/>
    <n v="0.11641544268226056"/>
    <n v="0.11641544268226056"/>
    <x v="0"/>
  </r>
  <r>
    <x v="2"/>
    <n v="70"/>
    <n v="0.16919417573762499"/>
    <n v="0.16133725868540799"/>
    <n v="7.8569170522169995E-3"/>
    <n v="7.8569170522169995E-3"/>
    <n v="10"/>
    <n v="9.7693011634667197"/>
    <n v="0.23069883653328027"/>
    <n v="0.23069883653328027"/>
    <x v="0"/>
  </r>
  <r>
    <x v="2"/>
    <n v="70"/>
    <n v="0.16904869255857999"/>
    <n v="0.15877488195105699"/>
    <n v="1.0273810607522998E-2"/>
    <n v="1.0273810607522998E-2"/>
    <n v="10"/>
    <n v="9.6956353960147794"/>
    <n v="0.30436460398522058"/>
    <n v="0.30436460398522058"/>
    <x v="0"/>
  </r>
  <r>
    <x v="2"/>
    <n v="70"/>
    <n v="0.168985063277828"/>
    <n v="0.16551075967689099"/>
    <n v="3.4743036009370065E-3"/>
    <n v="3.4743036009370065E-3"/>
    <n v="10"/>
    <n v="9.9005532159748597"/>
    <n v="9.9446784025140289E-2"/>
    <n v="9.9446784025140289E-2"/>
    <x v="0"/>
  </r>
  <r>
    <x v="2"/>
    <n v="70"/>
    <n v="0.16889404514015999"/>
    <n v="0.17521011552961699"/>
    <n v="-6.3160703894570014E-3"/>
    <n v="6.3160703894570014E-3"/>
    <n v="10"/>
    <n v="10.189161067936499"/>
    <n v="-0.18916106793649945"/>
    <n v="0.18916106793649945"/>
    <x v="0"/>
  </r>
  <r>
    <x v="2"/>
    <n v="70"/>
    <n v="0.168850494849205"/>
    <n v="0.15984646625877699"/>
    <n v="9.0040285904280093E-3"/>
    <n v="9.0040285904280093E-3"/>
    <n v="10"/>
    <n v="9.7338044245950801"/>
    <n v="0.26619557540491989"/>
    <n v="0.26619557540491989"/>
    <x v="0"/>
  </r>
  <r>
    <x v="2"/>
    <n v="70"/>
    <n v="0.16863528886211501"/>
    <n v="0.168898386078215"/>
    <n v="-2.6309721609998893E-4"/>
    <n v="2.6309721609998893E-4"/>
    <n v="10"/>
    <n v="10.0119931685146"/>
    <n v="-1.1993168514599972E-2"/>
    <n v="1.1993168514599972E-2"/>
    <x v="0"/>
  </r>
  <r>
    <x v="2"/>
    <n v="70"/>
    <n v="0.168730632633976"/>
    <n v="0.17101078269265099"/>
    <n v="-2.2801500586749901E-3"/>
    <n v="2.2801500586749901E-3"/>
    <n v="10"/>
    <n v="10.0713522430338"/>
    <n v="-7.1352243033800278E-2"/>
    <n v="7.1352243033800278E-2"/>
    <x v="0"/>
  </r>
  <r>
    <x v="2"/>
    <n v="70"/>
    <n v="0.16919983574653999"/>
    <n v="0.14129676208522299"/>
    <n v="2.7903073661317002E-2"/>
    <n v="2.7903073661317002E-2"/>
    <n v="10"/>
    <n v="9.1425837504670699"/>
    <n v="0.85741624953293005"/>
    <n v="0.85741624953293005"/>
    <x v="0"/>
  </r>
  <r>
    <x v="2"/>
    <n v="70"/>
    <n v="0.16887762454477501"/>
    <n v="0.157752809436151"/>
    <n v="1.1124815108624009E-2"/>
    <n v="1.1124815108624009E-2"/>
    <n v="10"/>
    <n v="9.6692472175552897"/>
    <n v="0.33075278244471029"/>
    <n v="0.33075278244471029"/>
    <x v="0"/>
  </r>
  <r>
    <x v="2"/>
    <n v="70"/>
    <n v="0.169394605640592"/>
    <n v="0.16596654867682001"/>
    <n v="3.4280569637719915E-3"/>
    <n v="3.4280569637719915E-3"/>
    <n v="10"/>
    <n v="9.9022907995652307"/>
    <n v="9.7709200434769272E-2"/>
    <n v="9.7709200434769272E-2"/>
    <x v="0"/>
  </r>
  <r>
    <x v="2"/>
    <n v="70"/>
    <n v="0.16949899933403201"/>
    <n v="0.16879623776925701"/>
    <n v="7.0276156477500074E-4"/>
    <n v="7.0276156477500074E-4"/>
    <n v="10"/>
    <n v="9.9831870254703201"/>
    <n v="1.6812974529679892E-2"/>
    <n v="1.6812974529679892E-2"/>
    <x v="0"/>
  </r>
  <r>
    <x v="2"/>
    <n v="70"/>
    <n v="0.16923810015940299"/>
    <n v="0.18514567805757901"/>
    <n v="-1.5907577898176012E-2"/>
    <n v="1.5907577898176012E-2"/>
    <n v="10"/>
    <n v="10.4633386018054"/>
    <n v="-0.46333860180540043"/>
    <n v="0.46333860180540043"/>
    <x v="0"/>
  </r>
  <r>
    <x v="2"/>
    <n v="70"/>
    <n v="0.169305895554999"/>
    <n v="0.17727571511040699"/>
    <n v="-7.9698195554079865E-3"/>
    <n v="7.9698195554079865E-3"/>
    <n v="10"/>
    <n v="10.2365733065916"/>
    <n v="-0.23657330659160003"/>
    <n v="0.23657330659160003"/>
    <x v="0"/>
  </r>
  <r>
    <x v="2"/>
    <n v="70"/>
    <n v="0.16940397240187799"/>
    <n v="0.16063982530478199"/>
    <n v="8.7641470970959978E-3"/>
    <n v="8.7641470970959978E-3"/>
    <n v="10"/>
    <n v="9.7419362905297007"/>
    <n v="0.25806370947029933"/>
    <n v="0.25806370947029933"/>
    <x v="0"/>
  </r>
  <r>
    <x v="2"/>
    <n v="70"/>
    <n v="0.17008488933010699"/>
    <n v="0.15603004076332799"/>
    <n v="1.4054848566778994E-2"/>
    <n v="1.4054848566778994E-2"/>
    <n v="10"/>
    <n v="9.5820080351775996"/>
    <n v="0.41799196482240042"/>
    <n v="0.41799196482240042"/>
    <x v="0"/>
  </r>
  <r>
    <x v="2"/>
    <n v="70"/>
    <n v="0.168977730253666"/>
    <n v="0.16780962670569299"/>
    <n v="1.168103547973004E-3"/>
    <n v="1.168103547973004E-3"/>
    <n v="10"/>
    <n v="9.9695009441898197"/>
    <n v="3.0499055810180309E-2"/>
    <n v="3.0499055810180309E-2"/>
    <x v="0"/>
  </r>
  <r>
    <x v="3"/>
    <n v="70"/>
    <n v="0.169445299256687"/>
    <n v="0.199897299951424"/>
    <n v="-3.0452000694736997E-2"/>
    <n v="3.0452000694736997E-2"/>
    <n v="20"/>
    <n v="21.725065807503"/>
    <n v="-1.7250658075030003"/>
    <n v="1.7250658075030003"/>
    <x v="0"/>
  </r>
  <r>
    <x v="3"/>
    <n v="70"/>
    <n v="0.169359801346223"/>
    <n v="0.12954399056482299"/>
    <n v="3.9815810781400007E-2"/>
    <n v="3.9815810781400007E-2"/>
    <n v="20"/>
    <n v="17.4942983856326"/>
    <n v="2.5057016143673998"/>
    <n v="2.5057016143673998"/>
    <x v="0"/>
  </r>
  <r>
    <x v="3"/>
    <n v="70"/>
    <n v="0.170358716246759"/>
    <n v="0.14755687172575799"/>
    <n v="2.2801844521001008E-2"/>
    <n v="2.2801844521001008E-2"/>
    <n v="20"/>
    <n v="18.615759104434801"/>
    <n v="1.384240895565199"/>
    <n v="1.384240895565199"/>
    <x v="0"/>
  </r>
  <r>
    <x v="3"/>
    <n v="70"/>
    <n v="0.16917401446219099"/>
    <n v="0.12556790082240599"/>
    <n v="4.3606113639785005E-2"/>
    <n v="4.3606113639785005E-2"/>
    <n v="20"/>
    <n v="17.233159897155499"/>
    <n v="2.7668401028445011"/>
    <n v="2.7668401028445011"/>
    <x v="0"/>
  </r>
  <r>
    <x v="3"/>
    <n v="70"/>
    <n v="0.16956886732490301"/>
    <n v="0.18268353111209101"/>
    <n v="-1.3114663787188008E-2"/>
    <n v="1.3114663787188008E-2"/>
    <n v="20"/>
    <n v="20.761054915842902"/>
    <n v="-0.76105491584290164"/>
    <n v="0.76105491584290164"/>
    <x v="0"/>
  </r>
  <r>
    <x v="3"/>
    <n v="70"/>
    <n v="0.169374545447258"/>
    <n v="0.103605714787978"/>
    <n v="6.5768830659279992E-2"/>
    <n v="6.5768830659279992E-2"/>
    <n v="20"/>
    <n v="15.645107979012201"/>
    <n v="4.3548920209877995"/>
    <n v="4.3548920209877995"/>
    <x v="0"/>
  </r>
  <r>
    <x v="3"/>
    <n v="70"/>
    <n v="0.169594038727192"/>
    <n v="0.14749078180965799"/>
    <n v="2.2103256917534009E-2"/>
    <n v="2.2103256917534009E-2"/>
    <n v="20"/>
    <n v="18.6534296303027"/>
    <n v="1.3465703696973002"/>
    <n v="1.3465703696973002"/>
    <x v="0"/>
  </r>
  <r>
    <x v="3"/>
    <n v="70"/>
    <n v="0.169785235842071"/>
    <n v="0.13046284829965499"/>
    <n v="3.9322387542416015E-2"/>
    <n v="3.9322387542416015E-2"/>
    <n v="20"/>
    <n v="17.5341865142064"/>
    <n v="2.4658134857935998"/>
    <n v="2.4658134857935998"/>
    <x v="0"/>
  </r>
  <r>
    <x v="3"/>
    <n v="70"/>
    <n v="0.16963331748209201"/>
    <n v="0.147299718935368"/>
    <n v="2.2333598546724009E-2"/>
    <n v="2.2333598546724009E-2"/>
    <n v="20"/>
    <n v="18.6396927684969"/>
    <n v="1.3603072315031"/>
    <n v="1.3603072315031"/>
    <x v="0"/>
  </r>
  <r>
    <x v="3"/>
    <n v="70"/>
    <n v="0.170143460933007"/>
    <n v="0.14308897079298699"/>
    <n v="2.705449014002001E-2"/>
    <n v="2.705449014002001E-2"/>
    <n v="20"/>
    <n v="18.3434225184754"/>
    <n v="1.6565774815246002"/>
    <n v="1.6565774815246002"/>
    <x v="0"/>
  </r>
  <r>
    <x v="3"/>
    <n v="70"/>
    <n v="0.169707013355235"/>
    <n v="0.18273576434020899"/>
    <n v="-1.3028750984973997E-2"/>
    <n v="1.3028750984973997E-2"/>
    <n v="20"/>
    <n v="20.755421766824199"/>
    <n v="-0.75542176682419893"/>
    <n v="0.75542176682419893"/>
    <x v="0"/>
  </r>
  <r>
    <x v="3"/>
    <n v="70"/>
    <n v="0.16928628592447301"/>
    <n v="0.13643043825877599"/>
    <n v="3.2855847665697019E-2"/>
    <n v="3.2855847665697019E-2"/>
    <n v="20"/>
    <n v="17.956877387045601"/>
    <n v="2.0431226129543987"/>
    <n v="2.0431226129543987"/>
    <x v="0"/>
  </r>
  <r>
    <x v="3"/>
    <n v="70"/>
    <n v="0.17039436740212199"/>
    <n v="0.114521681456833"/>
    <n v="5.5872685945288991E-2"/>
    <n v="5.5872685945288991E-2"/>
    <n v="20"/>
    <n v="16.398615282753902"/>
    <n v="3.6013847172460984"/>
    <n v="3.6013847172460984"/>
    <x v="0"/>
  </r>
  <r>
    <x v="3"/>
    <n v="70"/>
    <n v="0.170420605704099"/>
    <n v="0.23923693538339899"/>
    <n v="-6.8816329679299987E-2"/>
    <n v="6.8816329679299987E-2"/>
    <n v="20"/>
    <n v="23.6986280543695"/>
    <n v="-3.6986280543695003"/>
    <n v="3.6986280543695003"/>
    <x v="0"/>
  </r>
  <r>
    <x v="3"/>
    <n v="70"/>
    <n v="0.16929816010756099"/>
    <n v="0.17216428302107101"/>
    <n v="-2.8661229135100164E-3"/>
    <n v="2.8661229135100164E-3"/>
    <n v="20"/>
    <n v="20.170746182077298"/>
    <n v="-0.17074618207729841"/>
    <n v="0.17074618207729841"/>
    <x v="0"/>
  </r>
  <r>
    <x v="3"/>
    <n v="70"/>
    <n v="0.17051520847844101"/>
    <n v="0.136874053515433"/>
    <n v="3.3641154963008013E-2"/>
    <n v="3.3641154963008013E-2"/>
    <n v="20"/>
    <n v="17.921015500610601"/>
    <n v="2.0789844993893993"/>
    <n v="2.0789844993893993"/>
    <x v="0"/>
  </r>
  <r>
    <x v="3"/>
    <n v="70"/>
    <n v="0.168673388804122"/>
    <n v="0.15158191245349201"/>
    <n v="1.7091476350629992E-2"/>
    <n v="1.7091476350629992E-2"/>
    <n v="20"/>
    <n v="18.963110783255999"/>
    <n v="1.0368892167440009"/>
    <n v="1.0368892167440009"/>
    <x v="0"/>
  </r>
  <r>
    <x v="3"/>
    <n v="70"/>
    <n v="0.16970280788209399"/>
    <n v="0.21924082649503099"/>
    <n v="-4.9538018612936996E-2"/>
    <n v="4.9538018612936996E-2"/>
    <n v="20"/>
    <n v="22.734501991202698"/>
    <n v="-2.7345019912026984"/>
    <n v="2.7345019912026984"/>
    <x v="0"/>
  </r>
  <r>
    <x v="3"/>
    <n v="70"/>
    <n v="0.16891129470209801"/>
    <n v="0.13482271452696201"/>
    <n v="3.4088580175135996E-2"/>
    <n v="3.4088580175135996E-2"/>
    <n v="20"/>
    <n v="17.870737806742198"/>
    <n v="2.1292621932578015"/>
    <n v="2.1292621932578015"/>
    <x v="0"/>
  </r>
  <r>
    <x v="3"/>
    <n v="70"/>
    <n v="0.16939698061094099"/>
    <n v="0.236799719361245"/>
    <n v="-6.7402738750304003E-2"/>
    <n v="6.7402738750304003E-2"/>
    <n v="20"/>
    <n v="23.648711439524799"/>
    <n v="-3.6487114395247993"/>
    <n v="3.6487114395247993"/>
    <x v="0"/>
  </r>
  <r>
    <x v="4"/>
    <n v="70"/>
    <n v="0.15157075097321199"/>
    <n v="1.2402856678227299E-2"/>
    <n v="0.13916789429498469"/>
    <n v="0.13916789429498469"/>
    <n v="40"/>
    <n v="40.462721822896498"/>
    <n v="-0.46272182289649777"/>
    <n v="0.46272182289649777"/>
    <x v="0"/>
  </r>
  <r>
    <x v="4"/>
    <n v="70"/>
    <n v="0.173145498402589"/>
    <n v="2.5882151860800801E-2"/>
    <n v="0.14726334654178819"/>
    <n v="0.14726334654178819"/>
    <n v="40"/>
    <n v="15.4701501013233"/>
    <n v="24.529849898676702"/>
    <n v="24.529849898676702"/>
    <x v="0"/>
  </r>
  <r>
    <x v="4"/>
    <n v="70"/>
    <n v="0.14970703856169801"/>
    <n v="2.8880122986471302E-2"/>
    <n v="0.12082691557522671"/>
    <n v="0.12082691557522671"/>
    <n v="40"/>
    <n v="57.999582768460002"/>
    <n v="-17.999582768460002"/>
    <n v="17.999582768460002"/>
    <x v="0"/>
  </r>
  <r>
    <x v="4"/>
    <n v="70"/>
    <n v="0.17061181094285299"/>
    <n v="3.8836556633157403E-2"/>
    <n v="0.13177525430969558"/>
    <n v="0.13177525430969558"/>
    <n v="40"/>
    <n v="19.0872578765158"/>
    <n v="20.9127421234842"/>
    <n v="20.9127421234842"/>
    <x v="0"/>
  </r>
  <r>
    <x v="4"/>
    <n v="70"/>
    <n v="0.16982473301599901"/>
    <n v="0.140975312024953"/>
    <n v="2.884942099104601E-2"/>
    <n v="2.884942099104601E-2"/>
    <n v="40"/>
    <n v="36.447104245884702"/>
    <n v="3.5528957541152977"/>
    <n v="3.5528957541152977"/>
    <x v="0"/>
  </r>
  <r>
    <x v="4"/>
    <n v="70"/>
    <n v="0.17043751381660999"/>
    <n v="0.21317796698521799"/>
    <n v="-4.2740453168608E-2"/>
    <n v="4.2740453168608E-2"/>
    <n v="40"/>
    <n v="44.7373104627275"/>
    <n v="-4.7373104627274998"/>
    <n v="4.7373104627274998"/>
    <x v="0"/>
  </r>
  <r>
    <x v="4"/>
    <n v="70"/>
    <n v="0.17244776782025401"/>
    <n v="8.8790380365163096E-2"/>
    <n v="8.3657387455090909E-2"/>
    <n v="8.3657387455090909E-2"/>
    <n v="40"/>
    <n v="28.705288921595901"/>
    <n v="11.294711078404099"/>
    <n v="11.294711078404099"/>
    <x v="0"/>
  </r>
  <r>
    <x v="4"/>
    <n v="70"/>
    <n v="0.174920284040295"/>
    <n v="6.1837735692039403E-2"/>
    <n v="0.1130825483482556"/>
    <n v="0.1130825483482556"/>
    <n v="40"/>
    <n v="23.790572216285199"/>
    <n v="16.209427783714801"/>
    <n v="16.209427783714801"/>
    <x v="0"/>
  </r>
  <r>
    <x v="4"/>
    <n v="70"/>
    <n v="0.15129447477632499"/>
    <n v="6.78322868510806E-2"/>
    <n v="8.3462187925244388E-2"/>
    <n v="8.3462187925244388E-2"/>
    <n v="40"/>
    <n v="75.661741319296794"/>
    <n v="-35.661741319296794"/>
    <n v="35.661741319296794"/>
    <x v="0"/>
  </r>
  <r>
    <x v="4"/>
    <n v="70"/>
    <n v="0.147564151862009"/>
    <n v="1.9470663218700002E-2"/>
    <n v="0.12809348864330899"/>
    <n v="0.12809348864330899"/>
    <n v="40"/>
    <n v="44.023676583322001"/>
    <n v="-4.0236765833220005"/>
    <n v="4.0236765833220005"/>
    <x v="0"/>
  </r>
  <r>
    <x v="4"/>
    <n v="70"/>
    <n v="0.14914426221553001"/>
    <n v="4.89637418406157E-2"/>
    <n v="0.10018052037491432"/>
    <n v="0.10018052037491432"/>
    <n v="40"/>
    <n v="62.8307683815014"/>
    <n v="-22.8307683815014"/>
    <n v="22.8307683815014"/>
    <x v="0"/>
  </r>
  <r>
    <x v="4"/>
    <n v="70"/>
    <n v="0.153079310071878"/>
    <n v="7.4594385090638099E-3"/>
    <n v="0.1456198715628142"/>
    <n v="0.1456198715628142"/>
    <n v="40"/>
    <n v="28.756279813396699"/>
    <n v="11.243720186603301"/>
    <n v="11.243720186603301"/>
    <x v="0"/>
  </r>
  <r>
    <x v="4"/>
    <n v="70"/>
    <n v="0.16905875655010599"/>
    <n v="2.40476539703138E-2"/>
    <n v="0.14501110257979219"/>
    <n v="0.14501110257979219"/>
    <n v="40"/>
    <n v="15.090325047742599"/>
    <n v="24.909674952257401"/>
    <n v="24.909674952257401"/>
    <x v="0"/>
  </r>
  <r>
    <x v="4"/>
    <n v="70"/>
    <n v="0.17057494272790499"/>
    <n v="4.2903293008540698E-2"/>
    <n v="0.12767164971936429"/>
    <n v="0.12767164971936429"/>
    <n v="40"/>
    <n v="20.064619802969801"/>
    <n v="19.935380197030199"/>
    <n v="19.935380197030199"/>
    <x v="0"/>
  </r>
  <r>
    <x v="4"/>
    <n v="70"/>
    <n v="0.17150386642894899"/>
    <n v="3.8100155081138697E-2"/>
    <n v="0.13340371134781029"/>
    <n v="0.13340371134781029"/>
    <n v="40"/>
    <n v="18.857464517036799"/>
    <n v="21.142535482963201"/>
    <n v="21.142535482963201"/>
    <x v="0"/>
  </r>
  <r>
    <x v="4"/>
    <n v="70"/>
    <n v="0.17332908975087399"/>
    <n v="7.2266249464920898E-2"/>
    <n v="0.1010628402859531"/>
    <n v="0.1010628402859531"/>
    <n v="40"/>
    <n v="25.833358144605"/>
    <n v="14.166641855395"/>
    <n v="14.166641855395"/>
    <x v="0"/>
  </r>
  <r>
    <x v="4"/>
    <n v="70"/>
    <n v="0.172149416626421"/>
    <n v="4.0732230541003597E-2"/>
    <n v="0.13141718608541741"/>
    <n v="0.13141718608541741"/>
    <n v="40"/>
    <n v="19.461981009605399"/>
    <n v="20.538018990394601"/>
    <n v="20.538018990394601"/>
    <x v="0"/>
  </r>
  <r>
    <x v="4"/>
    <n v="70"/>
    <n v="0.150003631762095"/>
    <n v="7.3983883969022696E-2"/>
    <n v="7.6019747793072301E-2"/>
    <n v="7.6019747793072301E-2"/>
    <n v="40"/>
    <n v="95.662065485268698"/>
    <n v="-55.662065485268698"/>
    <n v="55.662065485268698"/>
    <x v="0"/>
  </r>
  <r>
    <x v="4"/>
    <n v="70"/>
    <n v="0.17223991602302"/>
    <n v="0.165536022682644"/>
    <n v="6.7038933403759937E-3"/>
    <n v="6.7038933403759937E-3"/>
    <n v="40"/>
    <n v="39.217711960066701"/>
    <n v="0.78228803993329876"/>
    <n v="0.78228803993329876"/>
    <x v="0"/>
  </r>
  <r>
    <x v="4"/>
    <n v="70"/>
    <n v="0.17147057380920999"/>
    <n v="4.3022173600805E-2"/>
    <n v="0.12844840020840498"/>
    <n v="0.12844840020840498"/>
    <n v="40"/>
    <n v="20.0411091832853"/>
    <n v="19.9588908167147"/>
    <n v="19.9588908167147"/>
    <x v="0"/>
  </r>
  <r>
    <x v="5"/>
    <n v="70"/>
    <n v="0.153524566738024"/>
    <n v="2.0232784366591199E-2"/>
    <n v="0.1332917823714328"/>
    <n v="0.1332917823714328"/>
    <n v="60"/>
    <n v="68.457309624263104"/>
    <n v="-8.4573096242631038"/>
    <n v="8.4573096242631038"/>
    <x v="0"/>
  </r>
  <r>
    <x v="5"/>
    <n v="70"/>
    <n v="0.135632957557768"/>
    <n v="1.2983089586395501E-3"/>
    <n v="0.13433464859912844"/>
    <n v="0.13433464859912844"/>
    <n v="60"/>
    <n v="23.829748720620699"/>
    <n v="36.170251279379301"/>
    <n v="36.170251279379301"/>
    <x v="0"/>
  </r>
  <r>
    <x v="5"/>
    <n v="70"/>
    <n v="0.15353260186194501"/>
    <n v="1.1439082734963199E-2"/>
    <n v="0.14209351912698182"/>
    <n v="0.14209351912698182"/>
    <n v="60"/>
    <n v="53.559465797679003"/>
    <n v="6.4405342023209968"/>
    <n v="6.4405342023209968"/>
    <x v="0"/>
  </r>
  <r>
    <x v="5"/>
    <n v="70"/>
    <n v="0.15281541650957001"/>
    <n v="4.0519110595793301E-2"/>
    <n v="0.11229630591377671"/>
    <n v="0.11229630591377671"/>
    <n v="60"/>
    <n v="87.423099597141601"/>
    <n v="-27.423099597141601"/>
    <n v="27.423099597141601"/>
    <x v="0"/>
  </r>
  <r>
    <x v="5"/>
    <n v="70"/>
    <n v="0.184377144551674"/>
    <n v="6.6339831191585298E-3"/>
    <n v="0.17774316143251548"/>
    <n v="0.17774316143251548"/>
    <n v="60"/>
    <n v="11.407809698398699"/>
    <n v="48.592190301601299"/>
    <n v="48.592190301601299"/>
    <x v="0"/>
  </r>
  <r>
    <x v="5"/>
    <n v="70"/>
    <n v="0.15078864508947301"/>
    <n v="9.0890589110394805E-3"/>
    <n v="0.14169958617843353"/>
    <n v="0.14169958617843353"/>
    <n v="60"/>
    <n v="57.183142601056097"/>
    <n v="2.8168573989439025"/>
    <n v="2.8168573989439025"/>
    <x v="0"/>
  </r>
  <r>
    <x v="5"/>
    <n v="70"/>
    <n v="0.15354573004212599"/>
    <n v="1.81371938833975E-2"/>
    <n v="0.1354085361587285"/>
    <n v="0.1354085361587285"/>
    <n v="60"/>
    <n v="59.5689364081679"/>
    <n v="0.43106359183209975"/>
    <n v="0.43106359183209975"/>
    <x v="0"/>
  </r>
  <r>
    <x v="5"/>
    <n v="70"/>
    <n v="0.171459573184399"/>
    <n v="2.9031927360269501E-2"/>
    <n v="0.14242764582412951"/>
    <n v="0.14242764582412951"/>
    <n v="60"/>
    <n v="24.693403341886899"/>
    <n v="35.306596658113101"/>
    <n v="35.306596658113101"/>
    <x v="0"/>
  </r>
  <r>
    <x v="5"/>
    <n v="70"/>
    <n v="0.15323375911424"/>
    <n v="3.7089228917884598E-3"/>
    <n v="0.14952483622245155"/>
    <n v="0.14952483622245155"/>
    <n v="60"/>
    <n v="28.7407006818189"/>
    <n v="31.2592993181811"/>
    <n v="31.2592993181811"/>
    <x v="0"/>
  </r>
  <r>
    <x v="5"/>
    <n v="70"/>
    <n v="0.156234047869136"/>
    <n v="6.3362962850132898E-3"/>
    <n v="0.14989775158412272"/>
    <n v="0.14989775158412272"/>
    <n v="60"/>
    <n v="40.6493293592466"/>
    <n v="19.3506706407534"/>
    <n v="19.3506706407534"/>
    <x v="0"/>
  </r>
  <r>
    <x v="5"/>
    <n v="70"/>
    <n v="0.174627902904196"/>
    <n v="3.1441184202587402E-2"/>
    <n v="0.1431867187016086"/>
    <n v="0.1431867187016086"/>
    <n v="60"/>
    <n v="25.4669250036123"/>
    <n v="34.533074996387697"/>
    <n v="34.533074996387697"/>
    <x v="0"/>
  </r>
  <r>
    <x v="5"/>
    <n v="70"/>
    <n v="0.14998435622436301"/>
    <n v="5.03799084356365E-2"/>
    <n v="9.9604447788726513E-2"/>
    <n v="9.9604447788726513E-2"/>
    <n v="60"/>
    <n v="136.48675936159199"/>
    <n v="-76.486759361591993"/>
    <n v="76.486759361591993"/>
    <x v="0"/>
  </r>
  <r>
    <x v="5"/>
    <n v="70"/>
    <n v="0.15624134935633799"/>
    <n v="2.5706695658728601E-3"/>
    <n v="0.15367067979046511"/>
    <n v="0.15367067979046511"/>
    <n v="60"/>
    <n v="25.562544158630899"/>
    <n v="34.437455841369101"/>
    <n v="34.437455841369101"/>
    <x v="0"/>
  </r>
  <r>
    <x v="5"/>
    <n v="70"/>
    <n v="0.17710550778366099"/>
    <n v="1.2487641820633799E-2"/>
    <n v="0.16461786596302719"/>
    <n v="0.16461786596302719"/>
    <n v="60"/>
    <n v="15.9379693685822"/>
    <n v="44.062030631417798"/>
    <n v="44.062030631417798"/>
    <x v="0"/>
  </r>
  <r>
    <x v="5"/>
    <n v="70"/>
    <n v="0.17795596094867"/>
    <n v="1.199487087027E-2"/>
    <n v="0.16596109007839999"/>
    <n v="0.16596109007839999"/>
    <n v="60"/>
    <n v="15.5906029885224"/>
    <n v="44.409397011477601"/>
    <n v="44.409397011477601"/>
    <x v="0"/>
  </r>
  <r>
    <x v="5"/>
    <n v="70"/>
    <n v="0.17749391539668999"/>
    <n v="1.18749520045759E-2"/>
    <n v="0.1656189633921141"/>
    <n v="0.1656189633921141"/>
    <n v="60"/>
    <n v="15.540873419303001"/>
    <n v="44.459126580697003"/>
    <n v="44.459126580697003"/>
    <x v="0"/>
  </r>
  <r>
    <x v="5"/>
    <n v="70"/>
    <n v="0.13149896107690501"/>
    <n v="2.26832471036015E-3"/>
    <n v="0.12923063636654486"/>
    <n v="0.12923063636654486"/>
    <n v="60"/>
    <n v="41.380961170565399"/>
    <n v="18.619038829434601"/>
    <n v="18.619038829434601"/>
    <x v="0"/>
  </r>
  <r>
    <x v="5"/>
    <n v="70"/>
    <n v="0.151079917337716"/>
    <n v="1.18687098295422E-2"/>
    <n v="0.13921120750817381"/>
    <n v="0.13921120750817381"/>
    <n v="60"/>
    <n v="46.654797803445099"/>
    <n v="13.345202196554901"/>
    <n v="13.345202196554901"/>
    <x v="0"/>
  </r>
  <r>
    <x v="5"/>
    <n v="70"/>
    <n v="0.17841285370019799"/>
    <n v="3.9453120717149997E-3"/>
    <n v="0.17446754162848299"/>
    <n v="0.17446754162848299"/>
    <n v="60"/>
    <n v="8.9404934504720597"/>
    <n v="51.059506549527939"/>
    <n v="51.059506549527939"/>
    <x v="0"/>
  </r>
  <r>
    <x v="5"/>
    <n v="70"/>
    <n v="0.17346631771550999"/>
    <n v="1.6500766995429499E-2"/>
    <n v="0.1569655507200805"/>
    <n v="0.1569655507200805"/>
    <n v="60"/>
    <n v="18.508327570773702"/>
    <n v="41.491672429226298"/>
    <n v="41.491672429226298"/>
    <x v="0"/>
  </r>
  <r>
    <x v="6"/>
    <n v="70"/>
    <n v="0.15511378644033899"/>
    <n v="2.4329386393999899E-3"/>
    <n v="0.15268084780093899"/>
    <n v="0.15268084780093899"/>
    <n v="80"/>
    <n v="25.497469721989798"/>
    <n v="54.502530278010198"/>
    <n v="54.502530278010198"/>
    <x v="0"/>
  </r>
  <r>
    <x v="6"/>
    <n v="70"/>
    <n v="0.18786911508874601"/>
    <n v="1.5826136275947601E-3"/>
    <n v="0.18628650146115125"/>
    <n v="0.18628650146115125"/>
    <n v="80"/>
    <n v="7.3616731443670496"/>
    <n v="72.638326855632954"/>
    <n v="72.638326855632954"/>
    <x v="0"/>
  </r>
  <r>
    <x v="6"/>
    <n v="70"/>
    <n v="0.153039470387483"/>
    <n v="3.4272856486700599E-3"/>
    <n v="0.14961218473881294"/>
    <n v="0.14961218473881294"/>
    <n v="80"/>
    <n v="36.617181633608602"/>
    <n v="43.382818366391398"/>
    <n v="43.382818366391398"/>
    <x v="0"/>
  </r>
  <r>
    <x v="6"/>
    <n v="70"/>
    <n v="0.182992013056298"/>
    <n v="4.3265731788500399E-2"/>
    <n v="0.1397262812677976"/>
    <n v="0.1397262812677976"/>
    <n v="80"/>
    <n v="38.906812762160797"/>
    <n v="41.093187237839203"/>
    <n v="41.093187237839203"/>
    <x v="0"/>
  </r>
  <r>
    <x v="6"/>
    <n v="70"/>
    <n v="0.16834811636041"/>
    <n v="3.82444646532644E-4"/>
    <n v="0.16796567171387736"/>
    <n v="0.16796567171387736"/>
    <n v="80"/>
    <n v="10.310257633101401"/>
    <n v="69.689742366898599"/>
    <n v="69.689742366898599"/>
    <x v="0"/>
  </r>
  <r>
    <x v="6"/>
    <n v="70"/>
    <n v="0.11401915009321401"/>
    <n v="3.04985842402605E-4"/>
    <n v="0.11371416425081141"/>
    <n v="0.11371416425081141"/>
    <n v="80"/>
    <n v="24.998080576415301"/>
    <n v="55.001919423584695"/>
    <n v="55.001919423584695"/>
    <x v="0"/>
  </r>
  <r>
    <x v="6"/>
    <n v="70"/>
    <n v="0.16061501471171599"/>
    <n v="2.64150048496335E-3"/>
    <n v="0.15797351422675265"/>
    <n v="0.15797351422675265"/>
    <n v="80"/>
    <n v="33.966150263964302"/>
    <n v="46.033849736035698"/>
    <n v="46.033849736035698"/>
    <x v="0"/>
  </r>
  <r>
    <x v="6"/>
    <n v="70"/>
    <n v="0.15786739175967199"/>
    <n v="7.0569298984934498E-3"/>
    <n v="0.15081046186117852"/>
    <n v="0.15081046186117852"/>
    <n v="80"/>
    <n v="70.785335331951202"/>
    <n v="9.2146646680487976"/>
    <n v="9.2146646680487976"/>
    <x v="0"/>
  </r>
  <r>
    <x v="6"/>
    <n v="70"/>
    <n v="0.18036152279319401"/>
    <n v="2.7272657264267898E-3"/>
    <n v="0.17763425706676722"/>
    <n v="0.17763425706676722"/>
    <n v="80"/>
    <n v="9.8508276318931305"/>
    <n v="70.149172368106875"/>
    <n v="70.149172368106875"/>
    <x v="0"/>
  </r>
  <r>
    <x v="6"/>
    <n v="70"/>
    <n v="0.18493462946671299"/>
    <n v="7.6422421854194299E-4"/>
    <n v="0.18417040524817105"/>
    <n v="0.18417040524817105"/>
    <n v="80"/>
    <n v="5.1571668229568601"/>
    <n v="74.842833177043133"/>
    <n v="74.842833177043133"/>
    <x v="0"/>
  </r>
  <r>
    <x v="6"/>
    <n v="70"/>
    <n v="0.165187938559679"/>
    <n v="1.6354024717294699E-3"/>
    <n v="0.16355253608794953"/>
    <n v="0.16355253608794953"/>
    <n v="80"/>
    <n v="23.4998328181074"/>
    <n v="56.5001671818926"/>
    <n v="56.5001671818926"/>
    <x v="0"/>
  </r>
  <r>
    <x v="6"/>
    <n v="70"/>
    <n v="0.15636449329291799"/>
    <n v="1.29757704529689E-2"/>
    <n v="0.14338872283994908"/>
    <n v="0.14338872283994908"/>
    <n v="80"/>
    <n v="64.243048716323202"/>
    <n v="15.756951283676798"/>
    <n v="15.756951283676798"/>
    <x v="0"/>
  </r>
  <r>
    <x v="6"/>
    <n v="70"/>
    <n v="0.16006445495900201"/>
    <n v="4.6760247064505499E-3"/>
    <n v="0.15538843025255147"/>
    <n v="0.15538843025255147"/>
    <n v="80"/>
    <n v="35.9886162990408"/>
    <n v="44.0113837009592"/>
    <n v="44.0113837009592"/>
    <x v="0"/>
  </r>
  <r>
    <x v="6"/>
    <n v="70"/>
    <n v="0.16142414942915501"/>
    <n v="1.8500346119469499E-3"/>
    <n v="0.15957411481720807"/>
    <n v="0.15957411481720807"/>
    <n v="80"/>
    <n v="24.998735251379902"/>
    <n v="55.001264748620102"/>
    <n v="55.001264748620102"/>
    <x v="0"/>
  </r>
  <r>
    <x v="6"/>
    <n v="70"/>
    <n v="0.17932621492802001"/>
    <n v="6.2397448394029597E-3"/>
    <n v="0.17308647008861705"/>
    <n v="0.17308647008861705"/>
    <n v="80"/>
    <n v="14.930258543728"/>
    <n v="65.069741456271998"/>
    <n v="65.069741456271998"/>
    <x v="0"/>
  </r>
  <r>
    <x v="6"/>
    <n v="70"/>
    <n v="0.134875429576229"/>
    <n v="1.6978212104263E-3"/>
    <n v="0.1331776083658027"/>
    <n v="0.1331776083658027"/>
    <n v="80"/>
    <n v="46.283392776489102"/>
    <n v="33.716607223510898"/>
    <n v="33.716607223510898"/>
    <x v="0"/>
  </r>
  <r>
    <x v="6"/>
    <n v="70"/>
    <n v="0.17728164829235499"/>
    <n v="7.3916433105038204E-3"/>
    <n v="0.16989000498185117"/>
    <n v="0.16989000498185117"/>
    <n v="80"/>
    <n v="16.341262505310301"/>
    <n v="63.658737494689703"/>
    <n v="63.658737494689703"/>
    <x v="0"/>
  </r>
  <r>
    <x v="6"/>
    <n v="70"/>
    <n v="0.15920007604879799"/>
    <n v="5.2378039995828896E-3"/>
    <n v="0.15396227204921509"/>
    <n v="0.15396227204921509"/>
    <n v="80"/>
    <n v="52.262866777729101"/>
    <n v="27.737133222270899"/>
    <n v="27.737133222270899"/>
    <x v="0"/>
  </r>
  <r>
    <x v="6"/>
    <n v="70"/>
    <n v="0.18078103745305099"/>
    <n v="2.6523303883882202E-2"/>
    <n v="0.15425773356916878"/>
    <n v="0.15425773356916878"/>
    <n v="80"/>
    <n v="30.646571726289299"/>
    <n v="49.353428273710705"/>
    <n v="49.353428273710705"/>
    <x v="0"/>
  </r>
  <r>
    <x v="6"/>
    <n v="70"/>
    <n v="0.141640657489778"/>
    <n v="6.9415200408022505E-4"/>
    <n v="0.14094650548569779"/>
    <n v="0.14094650548569779"/>
    <n v="80"/>
    <n v="23.407651294580699"/>
    <n v="56.592348705419298"/>
    <n v="56.592348705419298"/>
    <x v="0"/>
  </r>
  <r>
    <x v="7"/>
    <n v="70"/>
    <n v="0.19831082975209899"/>
    <n v="3.1193080217701099E-3"/>
    <n v="0.19519152173032889"/>
    <n v="0.19519152173032889"/>
    <n v="100"/>
    <n v="12.560283684082799"/>
    <n v="87.439716315917195"/>
    <n v="87.439716315917195"/>
    <x v="0"/>
  </r>
  <r>
    <x v="7"/>
    <n v="70"/>
    <n v="0.16612458183007001"/>
    <n v="6.4888812579144803E-4"/>
    <n v="0.16547569370427856"/>
    <n v="0.16547569370427856"/>
    <n v="100"/>
    <n v="19.708684924348098"/>
    <n v="80.291315075651909"/>
    <n v="80.291315075651909"/>
    <x v="0"/>
  </r>
  <r>
    <x v="7"/>
    <n v="70"/>
    <n v="0.148818775354533"/>
    <n v="6.86664053855614E-4"/>
    <n v="0.14813211130067738"/>
    <n v="0.14813211130067738"/>
    <n v="100"/>
    <n v="32.8086367653368"/>
    <n v="67.1913632346632"/>
    <n v="67.1913632346632"/>
    <x v="0"/>
  </r>
  <r>
    <x v="7"/>
    <n v="70"/>
    <n v="0.190628312285546"/>
    <n v="7.8897028990092299E-4"/>
    <n v="0.18983934199564506"/>
    <n v="0.18983934199564506"/>
    <n v="100"/>
    <n v="6.44895469516708"/>
    <n v="93.551045304832925"/>
    <n v="93.551045304832925"/>
    <x v="0"/>
  </r>
  <r>
    <x v="7"/>
    <n v="70"/>
    <n v="0.165995133540453"/>
    <n v="7.1101837188332101E-4"/>
    <n v="0.1652841151685697"/>
    <n v="0.1652841151685697"/>
    <n v="100"/>
    <n v="18.454372641989501"/>
    <n v="81.545627358010506"/>
    <n v="81.545627358010506"/>
    <x v="0"/>
  </r>
  <r>
    <x v="7"/>
    <n v="70"/>
    <n v="0.16361079711187099"/>
    <n v="1.42975407310724E-2"/>
    <n v="0.14931325638079859"/>
    <n v="0.14931325638079859"/>
    <n v="100"/>
    <n v="88.237477838724203"/>
    <n v="11.762522161275797"/>
    <n v="11.762522161275797"/>
    <x v="0"/>
  </r>
  <r>
    <x v="7"/>
    <n v="70"/>
    <n v="0.13917494439761599"/>
    <n v="3.6114038966086898E-4"/>
    <n v="0.13881380400795512"/>
    <n v="0.13881380400795512"/>
    <n v="100"/>
    <n v="33.992900900221699"/>
    <n v="66.007099099778301"/>
    <n v="66.007099099778301"/>
    <x v="0"/>
  </r>
  <r>
    <x v="7"/>
    <n v="70"/>
    <n v="0.159968876579551"/>
    <n v="6.94713709289921E-3"/>
    <n v="0.15302173948665179"/>
    <n v="0.15302173948665179"/>
    <n v="100"/>
    <n v="63.366095954132"/>
    <n v="36.633904045868"/>
    <n v="36.633904045868"/>
    <x v="0"/>
  </r>
  <r>
    <x v="7"/>
    <n v="70"/>
    <n v="0.19362239345966201"/>
    <n v="1.2930515579864001E-3"/>
    <n v="0.19232934190167561"/>
    <n v="0.19232934190167561"/>
    <n v="100"/>
    <n v="8.1903859239579404"/>
    <n v="91.809614076042067"/>
    <n v="91.809614076042067"/>
    <x v="0"/>
  </r>
  <r>
    <x v="7"/>
    <n v="70"/>
    <n v="0.162719689895127"/>
    <n v="5.2996547004755901E-4"/>
    <n v="0.16218972442507945"/>
    <n v="0.16218972442507945"/>
    <n v="100"/>
    <n v="14.791715470174299"/>
    <n v="85.208284529825704"/>
    <n v="85.208284529825704"/>
    <x v="0"/>
  </r>
  <r>
    <x v="7"/>
    <n v="70"/>
    <n v="0.184102193817726"/>
    <n v="2.1566393077935E-3"/>
    <n v="0.18194555450993249"/>
    <n v="0.18194555450993249"/>
    <n v="100"/>
    <n v="10.8312930806247"/>
    <n v="89.168706919375296"/>
    <n v="89.168706919375296"/>
    <x v="0"/>
  </r>
  <r>
    <x v="7"/>
    <n v="70"/>
    <n v="0.12305644415836201"/>
    <n v="1.5885657370124801E-5"/>
    <n v="0.12304055850099188"/>
    <n v="0.12304055850099188"/>
    <n v="100"/>
    <n v="5.4402030745231196"/>
    <n v="94.559796925476874"/>
    <n v="94.559796925476874"/>
    <x v="0"/>
  </r>
  <r>
    <x v="7"/>
    <n v="70"/>
    <n v="0.16310686731253499"/>
    <n v="3.74078941276975E-4"/>
    <n v="0.16273278837125801"/>
    <n v="0.16273278837125801"/>
    <n v="100"/>
    <n v="12.3871373183967"/>
    <n v="87.612862681603303"/>
    <n v="87.612862681603303"/>
    <x v="0"/>
  </r>
  <r>
    <x v="7"/>
    <n v="70"/>
    <n v="0.1148365144509"/>
    <n v="8.7330578103729295E-5"/>
    <n v="0.11474918387279627"/>
    <n v="0.11474918387279627"/>
    <n v="100"/>
    <n v="12.4590713432453"/>
    <n v="87.540928656754701"/>
    <n v="87.540928656754701"/>
    <x v="0"/>
  </r>
  <r>
    <x v="7"/>
    <n v="70"/>
    <n v="0.11402903347224599"/>
    <n v="5.1739749149717698E-5"/>
    <n v="0.11397729372309627"/>
    <n v="0.11397729372309627"/>
    <n v="100"/>
    <n v="14.6857123641537"/>
    <n v="85.314287635846298"/>
    <n v="85.314287635846298"/>
    <x v="0"/>
  </r>
  <r>
    <x v="7"/>
    <n v="70"/>
    <n v="0.12213295730608401"/>
    <n v="4.21651499229526E-5"/>
    <n v="0.12209079215616106"/>
    <n v="0.12209079215616106"/>
    <n v="100"/>
    <n v="10.593142646010801"/>
    <n v="89.406857353989196"/>
    <n v="89.406857353989196"/>
    <x v="0"/>
  </r>
  <r>
    <x v="7"/>
    <n v="70"/>
    <n v="0.13601702954283901"/>
    <n v="7.1752736760492505E-4"/>
    <n v="0.13529950217523409"/>
    <n v="0.13529950217523409"/>
    <n v="100"/>
    <n v="38.262147051399602"/>
    <n v="61.737852948600398"/>
    <n v="61.737852948600398"/>
    <x v="0"/>
  </r>
  <r>
    <x v="7"/>
    <n v="70"/>
    <n v="0.14380731747011499"/>
    <n v="5.6757438950563201E-4"/>
    <n v="0.14323974308060936"/>
    <n v="0.14323974308060936"/>
    <n v="100"/>
    <n v="34.975938313135799"/>
    <n v="65.024061686864201"/>
    <n v="65.024061686864201"/>
    <x v="0"/>
  </r>
  <r>
    <x v="7"/>
    <n v="70"/>
    <n v="0.171559080659759"/>
    <n v="4.2005954007992601E-4"/>
    <n v="0.17113902111967907"/>
    <n v="0.17113902111967907"/>
    <n v="100"/>
    <n v="14.5904432421076"/>
    <n v="85.409556757892403"/>
    <n v="85.409556757892403"/>
    <x v="0"/>
  </r>
  <r>
    <x v="7"/>
    <n v="70"/>
    <n v="0.127907522568871"/>
    <n v="8.6129137935652295E-5"/>
    <n v="0.12782139343093535"/>
    <n v="0.12782139343093535"/>
    <n v="100"/>
    <n v="13.3698201772203"/>
    <n v="86.630179822779695"/>
    <n v="86.630179822779695"/>
    <x v="0"/>
  </r>
  <r>
    <x v="0"/>
    <n v="80"/>
    <n v="0.16870958261212499"/>
    <n v="0.19020714169205699"/>
    <n v="-2.1497559079932005E-2"/>
    <n v="2.1497559079932005E-2"/>
    <n v="0.999999999999999"/>
    <n v="1.10473670196035"/>
    <n v="-0.10473670196035101"/>
    <n v="0.10473670196035101"/>
    <x v="0"/>
  </r>
  <r>
    <x v="0"/>
    <n v="80"/>
    <n v="0.16900575269691001"/>
    <n v="0.19086381943251801"/>
    <n v="-2.1858066735608001E-2"/>
    <n v="2.1858066735608001E-2"/>
    <n v="0.999999999999999"/>
    <n v="1.1056747366073301"/>
    <n v="-0.10567473660733107"/>
    <n v="0.10567473660733107"/>
    <x v="0"/>
  </r>
  <r>
    <x v="0"/>
    <n v="80"/>
    <n v="0.168880059196375"/>
    <n v="0.190988246329311"/>
    <n v="-2.2108187132935997E-2"/>
    <n v="2.2108187132935997E-2"/>
    <n v="0.999999999999999"/>
    <n v="1.1064324503909799"/>
    <n v="-0.10643245039098093"/>
    <n v="0.10643245039098093"/>
    <x v="0"/>
  </r>
  <r>
    <x v="0"/>
    <n v="80"/>
    <n v="0.16899015350478699"/>
    <n v="0.191390442925022"/>
    <n v="-2.2400289420235003E-2"/>
    <n v="2.2400289420235003E-2"/>
    <n v="0.999999999999999"/>
    <n v="1.1072122171974299"/>
    <n v="-0.1072122171974309"/>
    <n v="0.1072122171974309"/>
    <x v="0"/>
  </r>
  <r>
    <x v="0"/>
    <n v="80"/>
    <n v="0.168966698915548"/>
    <n v="0.191006978360619"/>
    <n v="-2.2040279445071004E-2"/>
    <n v="2.2040279445071004E-2"/>
    <n v="0.999999999999999"/>
    <n v="1.10618250407156"/>
    <n v="-0.10618250407156105"/>
    <n v="0.10618250407156105"/>
    <x v="0"/>
  </r>
  <r>
    <x v="0"/>
    <n v="80"/>
    <n v="0.16890639266539401"/>
    <n v="0.190823433888438"/>
    <n v="-2.1917041223043998E-2"/>
    <n v="2.1917041223043998E-2"/>
    <n v="0.999999999999999"/>
    <n v="1.10580048953501"/>
    <n v="-0.10580048953501098"/>
    <n v="0.10580048953501098"/>
    <x v="0"/>
  </r>
  <r>
    <x v="0"/>
    <n v="80"/>
    <n v="0.16936599099605601"/>
    <n v="0.191903792417987"/>
    <n v="-2.2537801421930986E-2"/>
    <n v="2.2537801421930986E-2"/>
    <n v="0.999999999999999"/>
    <n v="1.10745679575651"/>
    <n v="-0.10745679575651101"/>
    <n v="0.10745679575651101"/>
    <x v="0"/>
  </r>
  <r>
    <x v="0"/>
    <n v="80"/>
    <n v="0.16896704231623799"/>
    <n v="0.19076542267318899"/>
    <n v="-2.1798380356951003E-2"/>
    <n v="2.1798380356951003E-2"/>
    <n v="0.999999999999999"/>
    <n v="1.1054832174786899"/>
    <n v="-0.10548321747869094"/>
    <n v="0.10548321747869094"/>
    <x v="0"/>
  </r>
  <r>
    <x v="0"/>
    <n v="80"/>
    <n v="0.16856769453627499"/>
    <n v="0.19065911728870999"/>
    <n v="-2.2091422752435003E-2"/>
    <n v="2.2091422752435003E-2"/>
    <n v="0.999999999999999"/>
    <n v="1.10650831922287"/>
    <n v="-0.10650831922287096"/>
    <n v="0.10650831922287096"/>
    <x v="0"/>
  </r>
  <r>
    <x v="0"/>
    <n v="80"/>
    <n v="0.169144729983225"/>
    <n v="0.19126388406535"/>
    <n v="-2.2119154082125003E-2"/>
    <n v="2.2119154082125003E-2"/>
    <n v="0.999999999999999"/>
    <n v="1.10636709560282"/>
    <n v="-0.10636709560282098"/>
    <n v="0.10636709560282098"/>
    <x v="0"/>
  </r>
  <r>
    <x v="0"/>
    <n v="80"/>
    <n v="0.169562105418613"/>
    <n v="0.191624007727312"/>
    <n v="-2.2061902308699005E-2"/>
    <n v="2.2061902308699005E-2"/>
    <n v="0.999999999999999"/>
    <n v="1.1059996070216001"/>
    <n v="-0.10599960702160105"/>
    <n v="0.10599960702160105"/>
    <x v="0"/>
  </r>
  <r>
    <x v="0"/>
    <n v="80"/>
    <n v="0.16925287238191"/>
    <n v="0.191025835927362"/>
    <n v="-2.1772963545451995E-2"/>
    <n v="2.1772963545451995E-2"/>
    <n v="0.999999999999999"/>
    <n v="1.1053176534626601"/>
    <n v="-0.10531765346266109"/>
    <n v="0.10531765346266109"/>
    <x v="0"/>
  </r>
  <r>
    <x v="0"/>
    <n v="80"/>
    <n v="0.16892338415336899"/>
    <n v="0.19056831283711401"/>
    <n v="-2.1644928683745013E-2"/>
    <n v="2.1644928683745013E-2"/>
    <n v="0.999999999999999"/>
    <n v="1.1050717004960999"/>
    <n v="-0.10507170049610093"/>
    <n v="0.10507170049610093"/>
    <x v="0"/>
  </r>
  <r>
    <x v="0"/>
    <n v="80"/>
    <n v="0.16962016188511"/>
    <n v="0.19186075858746099"/>
    <n v="-2.2240596702350984E-2"/>
    <n v="2.2240596702350984E-2"/>
    <n v="0.999999999999999"/>
    <n v="1.1065524315199"/>
    <n v="-0.10655243151990101"/>
    <n v="0.10655243151990101"/>
    <x v="0"/>
  </r>
  <r>
    <x v="0"/>
    <n v="80"/>
    <n v="0.16909349873243101"/>
    <n v="0.19139111526278699"/>
    <n v="-2.2297616530355974E-2"/>
    <n v="2.2297616530355974E-2"/>
    <n v="0.999999999999999"/>
    <n v="1.10689433463836"/>
    <n v="-0.10689433463836095"/>
    <n v="0.10689433463836095"/>
    <x v="0"/>
  </r>
  <r>
    <x v="0"/>
    <n v="80"/>
    <n v="0.16923693355920799"/>
    <n v="0.191549483634471"/>
    <n v="-2.2312550075263005E-2"/>
    <n v="2.2312550075263005E-2"/>
    <n v="0.999999999999999"/>
    <n v="1.1068695256493399"/>
    <n v="-0.10686952564934094"/>
    <n v="0.10686952564934094"/>
    <x v="0"/>
  </r>
  <r>
    <x v="0"/>
    <n v="80"/>
    <n v="0.16942780435648"/>
    <n v="0.191288614375139"/>
    <n v="-2.1860810018658999E-2"/>
    <n v="2.1860810018658999E-2"/>
    <n v="0.999999999999999"/>
    <n v="1.1054931202206"/>
    <n v="-0.10549312022060098"/>
    <n v="0.10549312022060098"/>
    <x v="0"/>
  </r>
  <r>
    <x v="0"/>
    <n v="80"/>
    <n v="0.169077553935367"/>
    <n v="0.19133471308445699"/>
    <n v="-2.2257159149089989E-2"/>
    <n v="2.2257159149089989E-2"/>
    <n v="0.999999999999999"/>
    <n v="1.1067479634112301"/>
    <n v="-0.10674796341123105"/>
    <n v="0.10674796341123105"/>
    <x v="0"/>
  </r>
  <r>
    <x v="0"/>
    <n v="80"/>
    <n v="0.16967776880722099"/>
    <n v="0.192002645343024"/>
    <n v="-2.2324876535803007E-2"/>
    <n v="2.2324876535803007E-2"/>
    <n v="0.999999999999999"/>
    <n v="1.1067559791191599"/>
    <n v="-0.1067559791191609"/>
    <n v="0.1067559791191609"/>
    <x v="0"/>
  </r>
  <r>
    <x v="0"/>
    <n v="80"/>
    <n v="0.16942538632778201"/>
    <n v="0.19139049483505299"/>
    <n v="-2.1965108507270986E-2"/>
    <n v="2.1965108507270986E-2"/>
    <n v="0.999999999999999"/>
    <n v="1.1058060979481099"/>
    <n v="-0.10580609794811091"/>
    <n v="0.10580609794811091"/>
    <x v="0"/>
  </r>
  <r>
    <x v="1"/>
    <n v="80"/>
    <n v="0.169195529442668"/>
    <n v="0.168849642854561"/>
    <n v="3.4588658810699724E-4"/>
    <n v="3.4588658810699724E-4"/>
    <n v="4.9999999999999902"/>
    <n v="5.0030298012852299"/>
    <n v="-3.0298012852396639E-3"/>
    <n v="3.0298012852396639E-3"/>
    <x v="0"/>
  </r>
  <r>
    <x v="1"/>
    <n v="80"/>
    <n v="0.16920902661374199"/>
    <n v="0.17193145528961601"/>
    <n v="-2.7224286758740224E-3"/>
    <n v="2.7224286758740224E-3"/>
    <n v="4.9999999999999902"/>
    <n v="5.0481637960905399"/>
    <n v="-4.816379609054966E-2"/>
    <n v="4.816379609054966E-2"/>
    <x v="0"/>
  </r>
  <r>
    <x v="1"/>
    <n v="80"/>
    <n v="0.16920325826541399"/>
    <n v="0.17211814214695101"/>
    <n v="-2.9148838815370171E-3"/>
    <n v="2.9148838815370171E-3"/>
    <n v="4.9999999999999902"/>
    <n v="5.0509539229344096"/>
    <n v="-5.095392293441936E-2"/>
    <n v="5.095392293441936E-2"/>
    <x v="0"/>
  </r>
  <r>
    <x v="1"/>
    <n v="80"/>
    <n v="0.169132502260049"/>
    <n v="0.17368947880419899"/>
    <n v="-4.5569765441499932E-3"/>
    <n v="4.5569765441499932E-3"/>
    <n v="4.9999999999999902"/>
    <n v="5.0749871641511799"/>
    <n v="-7.4987164151189667E-2"/>
    <n v="7.4987164151189667E-2"/>
    <x v="0"/>
  </r>
  <r>
    <x v="1"/>
    <n v="80"/>
    <n v="0.16922741157295301"/>
    <n v="0.173347251894788"/>
    <n v="-4.1198403218349888E-3"/>
    <n v="4.1198403218349888E-3"/>
    <n v="4.9999999999999902"/>
    <n v="5.0685250331413503"/>
    <n v="-6.8525033141360048E-2"/>
    <n v="6.8525033141360048E-2"/>
    <x v="0"/>
  </r>
  <r>
    <x v="1"/>
    <n v="80"/>
    <n v="0.16892037200718699"/>
    <n v="0.175976444824508"/>
    <n v="-7.056072817321013E-3"/>
    <n v="7.056072817321013E-3"/>
    <n v="4.9999999999999902"/>
    <n v="5.11145103541197"/>
    <n v="-0.11145103541197976"/>
    <n v="0.11145103541197976"/>
    <x v="0"/>
  </r>
  <r>
    <x v="1"/>
    <n v="80"/>
    <n v="0.16910879047907701"/>
    <n v="0.172007338976091"/>
    <n v="-2.8985484970139863E-3"/>
    <n v="2.8985484970139863E-3"/>
    <n v="4.9999999999999902"/>
    <n v="5.0507902696534899"/>
    <n v="-5.0790269653499642E-2"/>
    <n v="5.0790269653499642E-2"/>
    <x v="0"/>
  </r>
  <r>
    <x v="1"/>
    <n v="80"/>
    <n v="0.16905664865061101"/>
    <n v="0.17225631772264999"/>
    <n v="-3.1996690720389742E-3"/>
    <n v="3.1996690720389742E-3"/>
    <n v="4.9999999999999902"/>
    <n v="5.0551314687066"/>
    <n v="-5.5131468706609787E-2"/>
    <n v="5.5131468706609787E-2"/>
    <x v="0"/>
  </r>
  <r>
    <x v="1"/>
    <n v="80"/>
    <n v="0.16862044729693401"/>
    <n v="0.170827098234511"/>
    <n v="-2.2066509375769927E-3"/>
    <n v="2.2066509375769927E-3"/>
    <n v="4.9999999999999902"/>
    <n v="5.0407083838865603"/>
    <n v="-4.0708383886570054E-2"/>
    <n v="4.0708383886570054E-2"/>
    <x v="0"/>
  </r>
  <r>
    <x v="1"/>
    <n v="80"/>
    <n v="0.169306727399442"/>
    <n v="0.17279827896577199"/>
    <n v="-3.4915515663299923E-3"/>
    <n v="3.4915515663299923E-3"/>
    <n v="4.9999999999999902"/>
    <n v="5.0593486371942298"/>
    <n v="-5.9348637194239551E-2"/>
    <n v="5.9348637194239551E-2"/>
    <x v="0"/>
  </r>
  <r>
    <x v="1"/>
    <n v="80"/>
    <n v="0.168918235034731"/>
    <n v="0.17582798699868099"/>
    <n v="-6.9097519639499949E-3"/>
    <n v="6.9097519639499949E-3"/>
    <n v="4.9999999999999902"/>
    <n v="5.10928887693807"/>
    <n v="-0.10928887693807976"/>
    <n v="0.10928887693807976"/>
    <x v="0"/>
  </r>
  <r>
    <x v="1"/>
    <n v="80"/>
    <n v="0.16861831702010099"/>
    <n v="0.17143089080274099"/>
    <n v="-2.8125737826399932E-3"/>
    <n v="2.8125737826399932E-3"/>
    <n v="4.9999999999999902"/>
    <n v="5.0496237291490704"/>
    <n v="-4.9623729149080198E-2"/>
    <n v="4.9623729149080198E-2"/>
    <x v="0"/>
  </r>
  <r>
    <x v="1"/>
    <n v="80"/>
    <n v="0.16858977919736301"/>
    <n v="0.172802464133684"/>
    <n v="-4.2126849363209873E-3"/>
    <n v="4.2126849363209873E-3"/>
    <n v="4.9999999999999902"/>
    <n v="5.0702073544961497"/>
    <n v="-7.0207354496159446E-2"/>
    <n v="7.0207354496159446E-2"/>
    <x v="0"/>
  </r>
  <r>
    <x v="1"/>
    <n v="80"/>
    <n v="0.169314459358649"/>
    <n v="0.17273488040427101"/>
    <n v="-3.420421045622013E-3"/>
    <n v="3.420421045622013E-3"/>
    <n v="4.9999999999999902"/>
    <n v="5.0583057718395397"/>
    <n v="-5.8305771839549436E-2"/>
    <n v="5.8305771839549436E-2"/>
    <x v="0"/>
  </r>
  <r>
    <x v="1"/>
    <n v="80"/>
    <n v="0.16933124804616401"/>
    <n v="0.178895253687895"/>
    <n v="-9.5640056417309882E-3"/>
    <n v="9.5640056417309882E-3"/>
    <n v="4.9999999999999902"/>
    <n v="5.1472820978588603"/>
    <n v="-0.14728209785887003"/>
    <n v="0.14728209785887003"/>
    <x v="0"/>
  </r>
  <r>
    <x v="1"/>
    <n v="80"/>
    <n v="0.169223944345683"/>
    <n v="0.17624941637219699"/>
    <n v="-7.0254720265139903E-3"/>
    <n v="7.0254720265139903E-3"/>
    <n v="4.9999999999999902"/>
    <n v="5.1108129138882896"/>
    <n v="-0.11081291388829939"/>
    <n v="0.11081291388829939"/>
    <x v="0"/>
  </r>
  <r>
    <x v="1"/>
    <n v="80"/>
    <n v="0.16926521310564799"/>
    <n v="0.17262839747155201"/>
    <n v="-3.3631843659040206E-3"/>
    <n v="3.3631843659040206E-3"/>
    <n v="4.9999999999999902"/>
    <n v="5.0574815568695399"/>
    <n v="-5.7481556869549699E-2"/>
    <n v="5.7481556869549699E-2"/>
    <x v="0"/>
  </r>
  <r>
    <x v="1"/>
    <n v="80"/>
    <n v="0.16948203084069999"/>
    <n v="0.17211679372272801"/>
    <n v="-2.6347628820280189E-3"/>
    <n v="2.6347628820280189E-3"/>
    <n v="4.9999999999999902"/>
    <n v="5.0467530648686996"/>
    <n v="-4.6753064868709338E-2"/>
    <n v="4.6753064868709338E-2"/>
    <x v="0"/>
  </r>
  <r>
    <x v="1"/>
    <n v="80"/>
    <n v="0.16887907707251501"/>
    <n v="0.17623679900244499"/>
    <n v="-7.3577219299299779E-3"/>
    <n v="7.3577219299299779E-3"/>
    <n v="4.9999999999999902"/>
    <n v="5.1158345004021797"/>
    <n v="-0.11583450040218946"/>
    <n v="0.11583450040218946"/>
    <x v="0"/>
  </r>
  <r>
    <x v="1"/>
    <n v="80"/>
    <n v="0.169427538319015"/>
    <n v="0.17307739507228401"/>
    <n v="-3.6498567532690096E-3"/>
    <n v="3.6498567532690096E-3"/>
    <n v="4.9999999999999902"/>
    <n v="5.0616542665869098"/>
    <n v="-6.1654266586919526E-2"/>
    <n v="6.1654266586919526E-2"/>
    <x v="0"/>
  </r>
  <r>
    <x v="2"/>
    <n v="80"/>
    <n v="0.169064046912758"/>
    <n v="0.161489477257547"/>
    <n v="7.5745696552109998E-3"/>
    <n v="7.5745696552109998E-3"/>
    <n v="9.9999999999999893"/>
    <n v="9.7776687996813099"/>
    <n v="0.22233120031867948"/>
    <n v="0.22233120031867948"/>
    <x v="0"/>
  </r>
  <r>
    <x v="2"/>
    <n v="80"/>
    <n v="0.169474200260399"/>
    <n v="0.19693906068095801"/>
    <n v="-2.7464860420559012E-2"/>
    <n v="2.7464860420559012E-2"/>
    <n v="9.9999999999999893"/>
    <n v="10.783770475880299"/>
    <n v="-0.7837704758803099"/>
    <n v="0.7837704758803099"/>
    <x v="0"/>
  </r>
  <r>
    <x v="2"/>
    <n v="80"/>
    <n v="0.16919123664987501"/>
    <n v="0.17318431460820199"/>
    <n v="-3.9930779583269849E-3"/>
    <n v="3.9930779583269849E-3"/>
    <n v="9.9999999999999893"/>
    <n v="10.1214189158243"/>
    <n v="-0.12141891582431086"/>
    <n v="0.12141891582431086"/>
    <x v="0"/>
  </r>
  <r>
    <x v="2"/>
    <n v="80"/>
    <n v="0.168805929723016"/>
    <n v="0.17363004784394301"/>
    <n v="-4.8241181209270068E-3"/>
    <n v="4.8241181209270068E-3"/>
    <n v="9.9999999999999893"/>
    <n v="10.1458726855299"/>
    <n v="-0.14587268552991084"/>
    <n v="0.14587268552991084"/>
    <x v="0"/>
  </r>
  <r>
    <x v="2"/>
    <n v="80"/>
    <n v="0.16905682082086099"/>
    <n v="0.164349787901858"/>
    <n v="4.7070329190029847E-3"/>
    <n v="4.7070329190029847E-3"/>
    <n v="9.9999999999999893"/>
    <n v="9.8638241284398998"/>
    <n v="0.13617587156008959"/>
    <n v="0.13617587156008959"/>
    <x v="0"/>
  </r>
  <r>
    <x v="2"/>
    <n v="80"/>
    <n v="0.168897823042163"/>
    <n v="0.18189946199859"/>
    <n v="-1.3001638956427003E-2"/>
    <n v="1.3001638956427003E-2"/>
    <n v="9.9999999999999893"/>
    <n v="10.381732570870099"/>
    <n v="-0.38173257087010981"/>
    <n v="0.38173257087010981"/>
    <x v="0"/>
  </r>
  <r>
    <x v="2"/>
    <n v="80"/>
    <n v="0.16916401578648799"/>
    <n v="0.186529838842205"/>
    <n v="-1.7365823055717017E-2"/>
    <n v="1.7365823055717017E-2"/>
    <n v="9.9999999999999893"/>
    <n v="10.5046115241229"/>
    <n v="-0.50461152412291099"/>
    <n v="0.50461152412291099"/>
    <x v="0"/>
  </r>
  <r>
    <x v="2"/>
    <n v="80"/>
    <n v="0.169200867389661"/>
    <n v="0.17679353711623799"/>
    <n v="-7.5926697265769894E-3"/>
    <n v="7.5926697265769894E-3"/>
    <n v="9.9999999999999893"/>
    <n v="10.2258594640856"/>
    <n v="-0.22585946408561064"/>
    <n v="0.22585946408561064"/>
    <x v="0"/>
  </r>
  <r>
    <x v="2"/>
    <n v="80"/>
    <n v="0.168838970553576"/>
    <n v="0.17124865153983601"/>
    <n v="-2.4096809862600155E-3"/>
    <n v="2.4096809862600155E-3"/>
    <n v="9.9999999999999893"/>
    <n v="10.075183744286701"/>
    <n v="-7.5183744286711374E-2"/>
    <n v="7.5183744286711374E-2"/>
    <x v="0"/>
  </r>
  <r>
    <x v="2"/>
    <n v="80"/>
    <n v="0.16901096544381"/>
    <n v="0.164912060755323"/>
    <n v="4.098904688487004E-3"/>
    <n v="4.098904688487004E-3"/>
    <n v="9.9999999999999893"/>
    <n v="9.8821335514581197"/>
    <n v="0.11786644854186967"/>
    <n v="0.11786644854186967"/>
    <x v="0"/>
  </r>
  <r>
    <x v="2"/>
    <n v="80"/>
    <n v="0.16916624549645301"/>
    <n v="0.16174815904300099"/>
    <n v="7.4180864534520163E-3"/>
    <n v="7.4180864534520163E-3"/>
    <n v="9.9999999999999893"/>
    <n v="9.7824169738238993"/>
    <n v="0.21758302617609004"/>
    <n v="0.21758302617609004"/>
    <x v="0"/>
  </r>
  <r>
    <x v="2"/>
    <n v="80"/>
    <n v="0.16876749536754099"/>
    <n v="0.18213705503830499"/>
    <n v="-1.3369559670764003E-2"/>
    <n v="1.3369559670764003E-2"/>
    <n v="9.9999999999999893"/>
    <n v="10.392654286276899"/>
    <n v="-0.39265428627691001"/>
    <n v="0.39265428627691001"/>
    <x v="0"/>
  </r>
  <r>
    <x v="2"/>
    <n v="80"/>
    <n v="0.169384341468306"/>
    <n v="0.15107383386204901"/>
    <n v="1.8310507606256993E-2"/>
    <n v="1.8310507606256993E-2"/>
    <n v="9.9999999999999893"/>
    <n v="9.4483594936685105"/>
    <n v="0.55164050633147887"/>
    <n v="0.55164050633147887"/>
    <x v="0"/>
  </r>
  <r>
    <x v="2"/>
    <n v="80"/>
    <n v="0.16872615810268199"/>
    <n v="0.15936268214574201"/>
    <n v="9.3634759569399817E-3"/>
    <n v="9.3634759569399817E-3"/>
    <n v="9.9999999999999893"/>
    <n v="9.7227544283029008"/>
    <n v="0.27724557169708852"/>
    <n v="0.27724557169708852"/>
    <x v="0"/>
  </r>
  <r>
    <x v="2"/>
    <n v="80"/>
    <n v="0.16894616069687701"/>
    <n v="0.179929205176107"/>
    <n v="-1.0983044479229986E-2"/>
    <n v="1.0983044479229986E-2"/>
    <n v="9.9999999999999893"/>
    <n v="10.323865947820799"/>
    <n v="-0.32386594782080991"/>
    <n v="0.32386594782080991"/>
    <x v="0"/>
  </r>
  <r>
    <x v="2"/>
    <n v="80"/>
    <n v="0.16950837028117"/>
    <n v="0.18450534576237601"/>
    <n v="-1.4996975481206015E-2"/>
    <n v="1.4996975481206015E-2"/>
    <n v="9.9999999999999893"/>
    <n v="10.4368273176124"/>
    <n v="-0.43682731761241023"/>
    <n v="0.43682731761241023"/>
    <x v="0"/>
  </r>
  <r>
    <x v="2"/>
    <n v="80"/>
    <n v="0.16947464922357899"/>
    <n v="0.15978229608824501"/>
    <n v="9.6923531353339809E-3"/>
    <n v="9.6923531353339809E-3"/>
    <n v="9.9999999999999893"/>
    <n v="9.7141962023869599"/>
    <n v="0.28580379761302943"/>
    <n v="0.28580379761302943"/>
    <x v="0"/>
  </r>
  <r>
    <x v="2"/>
    <n v="80"/>
    <n v="0.16898885755732501"/>
    <n v="0.19313795426390901"/>
    <n v="-2.4149096706583995E-2"/>
    <n v="2.4149096706583995E-2"/>
    <n v="9.9999999999999893"/>
    <n v="10.6945318852651"/>
    <n v="-0.69453188526511056"/>
    <n v="0.69453188526511056"/>
    <x v="0"/>
  </r>
  <r>
    <x v="2"/>
    <n v="80"/>
    <n v="0.168389238657185"/>
    <n v="0.18614330630203799"/>
    <n v="-1.7754067644852989E-2"/>
    <n v="1.7754067644852989E-2"/>
    <n v="9.9999999999999893"/>
    <n v="10.5178448457801"/>
    <n v="-0.51784484578011103"/>
    <n v="0.51784484578011103"/>
    <x v="0"/>
  </r>
  <r>
    <x v="2"/>
    <n v="80"/>
    <n v="0.16888280483742199"/>
    <n v="0.15290654069200599"/>
    <n v="1.5976264145416003E-2"/>
    <n v="1.5976264145416003E-2"/>
    <n v="9.9999999999999893"/>
    <n v="9.5194189398467408"/>
    <n v="0.48058106015324853"/>
    <n v="0.48058106015324853"/>
    <x v="0"/>
  </r>
  <r>
    <x v="3"/>
    <n v="80"/>
    <n v="0.169360690649517"/>
    <n v="0.22187776761470501"/>
    <n v="-5.2517076965188009E-2"/>
    <n v="5.2517076965188009E-2"/>
    <n v="19.999999999999901"/>
    <n v="22.8945771769183"/>
    <n v="-2.8945771769183999"/>
    <n v="2.8945771769183999"/>
    <x v="0"/>
  </r>
  <r>
    <x v="3"/>
    <n v="80"/>
    <n v="0.16988669129545"/>
    <n v="0.144217752170341"/>
    <n v="2.5668939125109008E-2"/>
    <n v="2.5668939125109008E-2"/>
    <n v="19.999999999999901"/>
    <n v="18.430014881424"/>
    <n v="1.5699851185759002"/>
    <n v="1.5699851185759002"/>
    <x v="0"/>
  </r>
  <r>
    <x v="3"/>
    <n v="80"/>
    <n v="0.16967197787378899"/>
    <n v="0.11601290966496899"/>
    <n v="5.3659068208819993E-2"/>
    <n v="5.3659068208819993E-2"/>
    <n v="19.999999999999901"/>
    <n v="16.5404720945374"/>
    <n v="3.459527905462501"/>
    <n v="3.459527905462501"/>
    <x v="0"/>
  </r>
  <r>
    <x v="3"/>
    <n v="80"/>
    <n v="0.169225924751185"/>
    <n v="0.172399630142857"/>
    <n v="-3.1737053916719993E-3"/>
    <n v="3.1737053916719993E-3"/>
    <n v="19.999999999999901"/>
    <n v="20.188945167850701"/>
    <n v="-0.18894516785080029"/>
    <n v="0.18894516785080029"/>
    <x v="0"/>
  </r>
  <r>
    <x v="3"/>
    <n v="80"/>
    <n v="0.16971427018332699"/>
    <n v="0.19610985406713199"/>
    <n v="-2.6395583883805002E-2"/>
    <n v="2.6395583883805002E-2"/>
    <n v="19.999999999999901"/>
    <n v="21.501506674542799"/>
    <n v="-1.5015066745428989"/>
    <n v="1.5015066745428989"/>
    <x v="0"/>
  </r>
  <r>
    <x v="3"/>
    <n v="80"/>
    <n v="0.16998982994915601"/>
    <n v="0.19984008469919801"/>
    <n v="-2.9850254750041993E-2"/>
    <n v="2.9850254750041993E-2"/>
    <n v="19.999999999999901"/>
    <n v="21.687031124435599"/>
    <n v="-1.6870311244356984"/>
    <n v="1.6870311244356984"/>
    <x v="0"/>
  </r>
  <r>
    <x v="3"/>
    <n v="80"/>
    <n v="0.17045955759908199"/>
    <n v="0.18039546793477401"/>
    <n v="-9.935910335692022E-3"/>
    <n v="9.935910335692022E-3"/>
    <n v="19.999999999999901"/>
    <n v="20.577238112343199"/>
    <n v="-0.57723811234329858"/>
    <n v="0.57723811234329858"/>
    <x v="0"/>
  </r>
  <r>
    <x v="3"/>
    <n v="80"/>
    <n v="0.16893087411121699"/>
    <n v="0.18625034350838701"/>
    <n v="-1.7319469397170023E-2"/>
    <n v="1.7319469397170023E-2"/>
    <n v="19.999999999999901"/>
    <n v="21.0023314274458"/>
    <n v="-1.002331427445899"/>
    <n v="1.002331427445899"/>
    <x v="0"/>
  </r>
  <r>
    <x v="3"/>
    <n v="80"/>
    <n v="0.169745180829561"/>
    <n v="0.24289956822594999"/>
    <n v="-7.3154387396388992E-2"/>
    <n v="7.3154387396388992E-2"/>
    <n v="19.999999999999901"/>
    <n v="23.9270093711581"/>
    <n v="-3.9270093711581993"/>
    <n v="3.9270093711581993"/>
    <x v="0"/>
  </r>
  <r>
    <x v="3"/>
    <n v="80"/>
    <n v="0.16924895145771501"/>
    <n v="0.12871087003034401"/>
    <n v="4.0538081427371003E-2"/>
    <n v="4.0538081427371003E-2"/>
    <n v="19.999999999999901"/>
    <n v="17.443698605262401"/>
    <n v="2.5563013947374991"/>
    <n v="2.5563013947374991"/>
    <x v="0"/>
  </r>
  <r>
    <x v="3"/>
    <n v="80"/>
    <n v="0.16937323492293599"/>
    <n v="0.187389038764636"/>
    <n v="-1.8015803841700012E-2"/>
    <n v="1.8015803841700012E-2"/>
    <n v="19.999999999999901"/>
    <n v="21.039685518613901"/>
    <n v="-1.0396855186140002"/>
    <n v="1.0396855186140002"/>
    <x v="0"/>
  </r>
  <r>
    <x v="3"/>
    <n v="80"/>
    <n v="0.16931619438006101"/>
    <n v="0.18779285464571599"/>
    <n v="-1.8476660265654976E-2"/>
    <n v="1.8476660265654976E-2"/>
    <n v="19.999999999999901"/>
    <n v="21.065376261314299"/>
    <n v="-1.0653762613143982"/>
    <n v="1.0653762613143982"/>
    <x v="0"/>
  </r>
  <r>
    <x v="3"/>
    <n v="80"/>
    <n v="0.16905027222883301"/>
    <n v="0.129348368309086"/>
    <n v="3.9701903919747011E-2"/>
    <n v="3.9701903919747011E-2"/>
    <n v="19.999999999999901"/>
    <n v="17.497265940065201"/>
    <n v="2.5027340599346992"/>
    <n v="2.5027340599346992"/>
    <x v="0"/>
  </r>
  <r>
    <x v="3"/>
    <n v="80"/>
    <n v="0.17017509928973901"/>
    <n v="0.183704493091389"/>
    <n v="-1.3529393801649997E-2"/>
    <n v="1.3529393801649997E-2"/>
    <n v="19.999999999999901"/>
    <n v="20.7822012650836"/>
    <n v="-0.78220126508369958"/>
    <n v="0.78220126508369958"/>
    <x v="0"/>
  </r>
  <r>
    <x v="3"/>
    <n v="80"/>
    <n v="0.17012018982647001"/>
    <n v="0.14276005053861099"/>
    <n v="2.736013928785902E-2"/>
    <n v="2.736013928785902E-2"/>
    <n v="19.999999999999901"/>
    <n v="18.324426923932499"/>
    <n v="1.6755730760674012"/>
    <n v="1.6755730760674012"/>
    <x v="0"/>
  </r>
  <r>
    <x v="3"/>
    <n v="80"/>
    <n v="0.169105228428478"/>
    <n v="0.13703351448673701"/>
    <n v="3.2071713941740992E-2"/>
    <n v="3.2071713941740992E-2"/>
    <n v="19.999999999999901"/>
    <n v="18.006139596351801"/>
    <n v="1.9938604036480996"/>
    <n v="1.9938604036480996"/>
    <x v="0"/>
  </r>
  <r>
    <x v="3"/>
    <n v="80"/>
    <n v="0.169923661359691"/>
    <n v="0.20787789471255"/>
    <n v="-3.7954233352858996E-2"/>
    <n v="3.7954233352858996E-2"/>
    <n v="19.999999999999901"/>
    <n v="22.12309800657"/>
    <n v="-2.1230980065700997"/>
    <n v="2.1230980065700997"/>
    <x v="0"/>
  </r>
  <r>
    <x v="3"/>
    <n v="80"/>
    <n v="0.16947931745533601"/>
    <n v="0.13396325227880301"/>
    <n v="3.5516065176532996E-2"/>
    <n v="3.5516065176532996E-2"/>
    <n v="19.999999999999901"/>
    <n v="17.7837391932269"/>
    <n v="2.2162608067730005"/>
    <n v="2.2162608067730005"/>
    <x v="0"/>
  </r>
  <r>
    <x v="3"/>
    <n v="80"/>
    <n v="0.16892792455609601"/>
    <n v="0.187931654344033"/>
    <n v="-1.900372978793699E-2"/>
    <n v="1.900372978793699E-2"/>
    <n v="19.999999999999901"/>
    <n v="21.097097749145899"/>
    <n v="-1.0970977491459983"/>
    <n v="1.0970977491459983"/>
    <x v="0"/>
  </r>
  <r>
    <x v="3"/>
    <n v="80"/>
    <n v="0.169842523907732"/>
    <n v="0.16232270659610201"/>
    <n v="7.5198173116299838E-3"/>
    <n v="7.5198173116299838E-3"/>
    <n v="19.999999999999901"/>
    <n v="19.554792385483498"/>
    <n v="0.44520761451640212"/>
    <n v="0.44520761451640212"/>
    <x v="0"/>
  </r>
  <r>
    <x v="4"/>
    <n v="80"/>
    <n v="0.17271482899273899"/>
    <n v="8.8948043766259102E-2"/>
    <n v="8.3766785226479887E-2"/>
    <n v="8.3766785226479887E-2"/>
    <n v="39.999999999999901"/>
    <n v="28.710260670667299"/>
    <n v="11.289739329332601"/>
    <n v="11.289739329332601"/>
    <x v="0"/>
  </r>
  <r>
    <x v="4"/>
    <n v="80"/>
    <n v="0.17100611520824999"/>
    <n v="8.5792950484792505E-2"/>
    <n v="8.5213164723457482E-2"/>
    <n v="8.5213164723457482E-2"/>
    <n v="39.999999999999901"/>
    <n v="28.336947173630101"/>
    <n v="11.6630528263698"/>
    <n v="11.6630528263698"/>
    <x v="0"/>
  </r>
  <r>
    <x v="4"/>
    <n v="80"/>
    <n v="0.17504785597352701"/>
    <n v="4.6434262389964599E-2"/>
    <n v="0.12861359358356242"/>
    <n v="0.12861359358356242"/>
    <n v="39.999999999999901"/>
    <n v="20.6080528110733"/>
    <n v="19.391947188926601"/>
    <n v="19.391947188926601"/>
    <x v="0"/>
  </r>
  <r>
    <x v="4"/>
    <n v="80"/>
    <n v="0.170829911490289"/>
    <n v="6.1575537048610803E-2"/>
    <n v="0.10925437444167821"/>
    <n v="0.10925437444167821"/>
    <n v="39.999999999999901"/>
    <n v="24.018823845401499"/>
    <n v="15.981176154598401"/>
    <n v="15.981176154598401"/>
    <x v="0"/>
  </r>
  <r>
    <x v="4"/>
    <n v="80"/>
    <n v="0.149151917174107"/>
    <n v="4.7143196531075002E-2"/>
    <n v="0.102008720643032"/>
    <n v="0.102008720643032"/>
    <n v="39.999999999999901"/>
    <n v="75.091867012960805"/>
    <n v="-35.091867012960904"/>
    <n v="35.091867012960904"/>
    <x v="0"/>
  </r>
  <r>
    <x v="4"/>
    <n v="80"/>
    <n v="0.12908913118083401"/>
    <n v="2.5252389269444502E-2"/>
    <n v="0.1038367419113895"/>
    <n v="0.1038367419113895"/>
    <n v="39.999999999999901"/>
    <n v="95.553424153886397"/>
    <n v="-55.553424153886496"/>
    <n v="55.553424153886496"/>
    <x v="0"/>
  </r>
  <r>
    <x v="4"/>
    <n v="80"/>
    <n v="0.17127250936057301"/>
    <n v="0.26144331917539199"/>
    <n v="-9.0170809814818981E-2"/>
    <n v="9.0170809814818981E-2"/>
    <n v="39.999999999999901"/>
    <n v="49.423094984575798"/>
    <n v="-9.4230949845758971"/>
    <n v="9.4230949845758971"/>
    <x v="0"/>
  </r>
  <r>
    <x v="4"/>
    <n v="80"/>
    <n v="0.17374646419133599"/>
    <n v="0.33513546906650199"/>
    <n v="-0.161389004875166"/>
    <n v="0.161389004875166"/>
    <n v="39.999999999999901"/>
    <n v="55.557119664324603"/>
    <n v="-15.557119664324702"/>
    <n v="15.557119664324702"/>
    <x v="0"/>
  </r>
  <r>
    <x v="4"/>
    <n v="80"/>
    <n v="0.17283438863714601"/>
    <n v="4.4577867884591102E-2"/>
    <n v="0.12825652075255489"/>
    <n v="0.12825652075255489"/>
    <n v="39.999999999999901"/>
    <n v="20.321578038897101"/>
    <n v="19.678421961102799"/>
    <n v="19.678421961102799"/>
    <x v="0"/>
  </r>
  <r>
    <x v="4"/>
    <n v="80"/>
    <n v="0.17130522345272101"/>
    <n v="0.10591702558464999"/>
    <n v="6.5388197868071013E-2"/>
    <n v="6.5388197868071013E-2"/>
    <n v="39.999999999999901"/>
    <n v="31.4565907823823"/>
    <n v="8.5434092176176009"/>
    <n v="8.5434092176176009"/>
    <x v="0"/>
  </r>
  <r>
    <x v="4"/>
    <n v="80"/>
    <n v="0.17320799152900199"/>
    <n v="6.0700217050589998E-2"/>
    <n v="0.11250777447841198"/>
    <n v="0.11250777447841198"/>
    <n v="39.999999999999901"/>
    <n v="23.684717494887199"/>
    <n v="16.315282505112702"/>
    <n v="16.315282505112702"/>
    <x v="0"/>
  </r>
  <r>
    <x v="4"/>
    <n v="80"/>
    <n v="0.174085831698537"/>
    <n v="5.6570877039111803E-2"/>
    <n v="0.1175149546594252"/>
    <n v="0.1175149546594252"/>
    <n v="39.999999999999901"/>
    <n v="22.8061529462096"/>
    <n v="17.1938470537903"/>
    <n v="17.1938470537903"/>
    <x v="0"/>
  </r>
  <r>
    <x v="4"/>
    <n v="80"/>
    <n v="0.17260138353089599"/>
    <n v="0.108829237869769"/>
    <n v="6.3772145661126989E-2"/>
    <n v="6.3772145661126989E-2"/>
    <n v="39.999999999999901"/>
    <n v="31.766392575921"/>
    <n v="8.233607424078901"/>
    <n v="8.233607424078901"/>
    <x v="0"/>
  </r>
  <r>
    <x v="4"/>
    <n v="80"/>
    <n v="0.173782611441579"/>
    <n v="5.3301399311628403E-2"/>
    <n v="0.1204812121299506"/>
    <n v="0.1204812121299506"/>
    <n v="39.999999999999901"/>
    <n v="22.157017488264"/>
    <n v="17.842982511735901"/>
    <n v="17.842982511735901"/>
    <x v="0"/>
  </r>
  <r>
    <x v="4"/>
    <n v="80"/>
    <n v="0.17197361288066099"/>
    <n v="0.21244925697518699"/>
    <n v="-4.0475644094526003E-2"/>
    <n v="4.0475644094526003E-2"/>
    <n v="39.999999999999901"/>
    <n v="44.465826505317402"/>
    <n v="-4.4658265053175015"/>
    <n v="4.4658265053175015"/>
    <x v="0"/>
  </r>
  <r>
    <x v="4"/>
    <n v="80"/>
    <n v="0.17223254659793499"/>
    <n v="0.107970281598489"/>
    <n v="6.4262264999445998E-2"/>
    <n v="6.4262264999445998E-2"/>
    <n v="39.999999999999901"/>
    <n v="31.674332193020501"/>
    <n v="8.3256678069793999"/>
    <n v="8.3256678069793999"/>
    <x v="0"/>
  </r>
  <r>
    <x v="4"/>
    <n v="80"/>
    <n v="0.17261927194399099"/>
    <n v="8.1634988108184703E-2"/>
    <n v="9.0984283835806284E-2"/>
    <n v="9.0984283835806284E-2"/>
    <n v="39.999999999999901"/>
    <n v="27.511373182754902"/>
    <n v="12.488626817244999"/>
    <n v="12.488626817244999"/>
    <x v="0"/>
  </r>
  <r>
    <x v="4"/>
    <n v="80"/>
    <n v="0.17118493212427599"/>
    <n v="0.32448766234592302"/>
    <n v="-0.15330273022164703"/>
    <n v="0.15330273022164703"/>
    <n v="39.999999999999901"/>
    <n v="55.0779957656639"/>
    <n v="-15.077995765663999"/>
    <n v="15.077995765663999"/>
    <x v="0"/>
  </r>
  <r>
    <x v="4"/>
    <n v="80"/>
    <n v="0.17660009939905899"/>
    <n v="2.2158220768931199E-2"/>
    <n v="0.15444187863012779"/>
    <n v="0.15444187863012779"/>
    <n v="39.999999999999901"/>
    <n v="14.200755853153099"/>
    <n v="25.799244146846803"/>
    <n v="25.799244146846803"/>
    <x v="0"/>
  </r>
  <r>
    <x v="4"/>
    <n v="80"/>
    <n v="0.17136293907522501"/>
    <n v="8.8870750141112495E-2"/>
    <n v="8.2492188934112518E-2"/>
    <n v="8.2492188934112518E-2"/>
    <n v="39.999999999999901"/>
    <n v="28.8109564455699"/>
    <n v="11.18904355443"/>
    <n v="11.18904355443"/>
    <x v="0"/>
  </r>
  <r>
    <x v="5"/>
    <n v="80"/>
    <n v="0.15425182101916499"/>
    <n v="3.9099608542916803E-2"/>
    <n v="0.11515221247624818"/>
    <n v="0.11515221247624818"/>
    <n v="60"/>
    <n v="109.361249980899"/>
    <n v="-49.361249980899004"/>
    <n v="49.361249980899004"/>
    <x v="0"/>
  </r>
  <r>
    <x v="5"/>
    <n v="80"/>
    <n v="0.17470117740341701"/>
    <n v="5.8200093224174798E-2"/>
    <n v="0.11650108417924221"/>
    <n v="0.11650108417924221"/>
    <n v="60"/>
    <n v="34.636712605371898"/>
    <n v="25.363287394628102"/>
    <n v="25.363287394628102"/>
    <x v="0"/>
  </r>
  <r>
    <x v="5"/>
    <n v="80"/>
    <n v="0.17759012899201301"/>
    <n v="5.0621377833303401E-2"/>
    <n v="0.12696875115870962"/>
    <n v="0.12696875115870962"/>
    <n v="60"/>
    <n v="32.037161653316403"/>
    <n v="27.962838346683597"/>
    <n v="27.962838346683597"/>
    <x v="0"/>
  </r>
  <r>
    <x v="5"/>
    <n v="80"/>
    <n v="0.15395059602216599"/>
    <n v="1.6693374648323898E-2"/>
    <n v="0.13725722137384208"/>
    <n v="0.13725722137384208"/>
    <n v="60"/>
    <n v="57.328295372901998"/>
    <n v="2.671704627098002"/>
    <n v="2.671704627098002"/>
    <x v="0"/>
  </r>
  <r>
    <x v="5"/>
    <n v="80"/>
    <n v="0.175289221850562"/>
    <n v="8.1618078559833208E-3"/>
    <n v="0.16712741399457867"/>
    <n v="0.16712741399457867"/>
    <n v="60"/>
    <n v="12.958839034605599"/>
    <n v="47.041160965394397"/>
    <n v="47.041160965394397"/>
    <x v="0"/>
  </r>
  <r>
    <x v="5"/>
    <n v="80"/>
    <n v="0.154954857494884"/>
    <n v="1.37829587046622E-2"/>
    <n v="0.14117189879022179"/>
    <n v="0.14117189879022179"/>
    <n v="60"/>
    <n v="68.451148936103394"/>
    <n v="-8.4511489361033938"/>
    <n v="8.4511489361033938"/>
    <x v="0"/>
  </r>
  <r>
    <x v="5"/>
    <n v="80"/>
    <n v="0.17983749573498201"/>
    <n v="5.1147799051619999E-3"/>
    <n v="0.17472271582982002"/>
    <n v="0.17472271582982002"/>
    <n v="60"/>
    <n v="10.1366569480998"/>
    <n v="49.863343051900202"/>
    <n v="49.863343051900202"/>
    <x v="0"/>
  </r>
  <r>
    <x v="5"/>
    <n v="80"/>
    <n v="0.15734872406624401"/>
    <n v="1.5800697736143999E-2"/>
    <n v="0.1415480263301"/>
    <n v="0.1415480263301"/>
    <n v="60"/>
    <n v="55.199805023221899"/>
    <n v="4.8001949767781014"/>
    <n v="4.8001949767781014"/>
    <x v="0"/>
  </r>
  <r>
    <x v="5"/>
    <n v="80"/>
    <n v="0.176147504895488"/>
    <n v="2.84635936024452E-2"/>
    <n v="0.14768391129304281"/>
    <n v="0.14768391129304281"/>
    <n v="60"/>
    <n v="24.122824869322699"/>
    <n v="35.877175130677301"/>
    <n v="35.877175130677301"/>
    <x v="0"/>
  </r>
  <r>
    <x v="5"/>
    <n v="80"/>
    <n v="0.17584848709619899"/>
    <n v="1.18631369706075E-2"/>
    <n v="0.16398535012559148"/>
    <n v="0.16398535012559148"/>
    <n v="60"/>
    <n v="15.591390341443301"/>
    <n v="44.408609658556699"/>
    <n v="44.408609658556699"/>
    <x v="0"/>
  </r>
  <r>
    <x v="5"/>
    <n v="80"/>
    <n v="0.17562133656593401"/>
    <n v="6.4346911433247403E-3"/>
    <n v="0.16918664542260928"/>
    <n v="0.16918664542260928"/>
    <n v="60"/>
    <n v="11.4942091515332"/>
    <n v="48.505790848466802"/>
    <n v="48.505790848466802"/>
    <x v="0"/>
  </r>
  <r>
    <x v="5"/>
    <n v="80"/>
    <n v="0.15095401300259201"/>
    <n v="1.53298551829745E-2"/>
    <n v="0.13562415781961751"/>
    <n v="0.13562415781961751"/>
    <n v="60"/>
    <n v="52.491876273604802"/>
    <n v="7.5081237263951977"/>
    <n v="7.5081237263951977"/>
    <x v="0"/>
  </r>
  <r>
    <x v="5"/>
    <n v="80"/>
    <n v="0.180380587177813"/>
    <n v="9.9339287189986799E-3"/>
    <n v="0.17044665845881432"/>
    <n v="0.17044665845881432"/>
    <n v="60"/>
    <n v="14.0945088437488"/>
    <n v="45.905491156251202"/>
    <n v="45.905491156251202"/>
    <x v="0"/>
  </r>
  <r>
    <x v="5"/>
    <n v="80"/>
    <n v="0.130978619314332"/>
    <n v="6.7298145226303103E-3"/>
    <n v="0.12424880479170168"/>
    <n v="0.12424880479170168"/>
    <n v="60"/>
    <n v="77.782703706169102"/>
    <n v="-17.782703706169102"/>
    <n v="17.782703706169102"/>
    <x v="0"/>
  </r>
  <r>
    <x v="5"/>
    <n v="80"/>
    <n v="0.18169053884574901"/>
    <n v="8.7113009178573196E-3"/>
    <n v="0.17297923792789169"/>
    <n v="0.17297923792789169"/>
    <n v="60"/>
    <n v="13.157077744802701"/>
    <n v="46.842922255197301"/>
    <n v="46.842922255197301"/>
    <x v="0"/>
  </r>
  <r>
    <x v="5"/>
    <n v="80"/>
    <n v="0.176386000295048"/>
    <n v="2.1283496232097101E-2"/>
    <n v="0.1551025040629509"/>
    <n v="0.1551025040629509"/>
    <n v="60"/>
    <n v="20.854601633202702"/>
    <n v="39.145398366797295"/>
    <n v="39.145398366797295"/>
    <x v="0"/>
  </r>
  <r>
    <x v="5"/>
    <n v="80"/>
    <n v="0.17478509571020401"/>
    <n v="5.8668224212896199E-2"/>
    <n v="0.11611687149730782"/>
    <n v="0.11611687149730782"/>
    <n v="60"/>
    <n v="34.766605040016799"/>
    <n v="25.233394959983201"/>
    <n v="25.233394959983201"/>
    <x v="0"/>
  </r>
  <r>
    <x v="5"/>
    <n v="80"/>
    <n v="0.177987344685131"/>
    <n v="2.6962099913687199E-2"/>
    <n v="0.1510252447714438"/>
    <n v="0.1510252447714438"/>
    <n v="60"/>
    <n v="23.357983450347501"/>
    <n v="36.642016549652496"/>
    <n v="36.642016549652496"/>
    <x v="0"/>
  </r>
  <r>
    <x v="5"/>
    <n v="80"/>
    <n v="0.17772640812012699"/>
    <n v="5.4748341844214898E-3"/>
    <n v="0.1722515739357055"/>
    <n v="0.1722515739357055"/>
    <n v="60"/>
    <n v="10.5438153122344"/>
    <n v="49.4561846877656"/>
    <n v="49.4561846877656"/>
    <x v="0"/>
  </r>
  <r>
    <x v="5"/>
    <n v="80"/>
    <n v="0.15392666027684901"/>
    <n v="2.99662167051363E-2"/>
    <n v="0.12396044357171271"/>
    <n v="0.12396044357171271"/>
    <n v="60"/>
    <n v="84.153359668777696"/>
    <n v="-24.153359668777696"/>
    <n v="24.153359668777696"/>
    <x v="0"/>
  </r>
  <r>
    <x v="6"/>
    <n v="80"/>
    <n v="0.16441544658848201"/>
    <n v="4.2749690848046902E-3"/>
    <n v="0.16014047750367733"/>
    <n v="0.16014047750367733"/>
    <n v="79.999999999999901"/>
    <n v="40.431893099136502"/>
    <n v="39.568106900863398"/>
    <n v="39.568106900863398"/>
    <x v="0"/>
  </r>
  <r>
    <x v="6"/>
    <n v="80"/>
    <n v="0.190842611859105"/>
    <n v="4.2330703516438696E-3"/>
    <n v="0.18660954150746115"/>
    <n v="0.18660954150746115"/>
    <n v="79.999999999999901"/>
    <n v="12.0381027135398"/>
    <n v="67.961897286460101"/>
    <n v="67.961897286460101"/>
    <x v="0"/>
  </r>
  <r>
    <x v="6"/>
    <n v="80"/>
    <n v="0.136488623101195"/>
    <n v="1.0921233186595301E-2"/>
    <n v="0.1255673899145997"/>
    <n v="0.1255673899145997"/>
    <n v="79.999999999999901"/>
    <n v="142.67221005879"/>
    <n v="-62.6722100587901"/>
    <n v="62.6722100587901"/>
    <x v="0"/>
  </r>
  <r>
    <x v="6"/>
    <n v="80"/>
    <n v="0.18118212734754399"/>
    <n v="7.3556489966367699E-3"/>
    <n v="0.17382647835090723"/>
    <n v="0.17382647835090723"/>
    <n v="79.999999999999901"/>
    <n v="16.130887745352101"/>
    <n v="63.869112254647803"/>
    <n v="63.869112254647803"/>
    <x v="0"/>
  </r>
  <r>
    <x v="6"/>
    <n v="80"/>
    <n v="0.15597269170056299"/>
    <n v="4.7107440024129798E-3"/>
    <n v="0.15126194769815002"/>
    <n v="0.15126194769815002"/>
    <n v="79.999999999999901"/>
    <n v="42.192309424619303"/>
    <n v="37.807690575380597"/>
    <n v="37.807690575380597"/>
    <x v="0"/>
  </r>
  <r>
    <x v="6"/>
    <n v="80"/>
    <n v="0.18766104087270299"/>
    <n v="1.38709846463747E-3"/>
    <n v="0.18627394240806552"/>
    <n v="0.18627394240806552"/>
    <n v="79.999999999999901"/>
    <n v="6.9001323553879796"/>
    <n v="73.099867644611919"/>
    <n v="73.099867644611919"/>
    <x v="0"/>
  </r>
  <r>
    <x v="6"/>
    <n v="80"/>
    <n v="0.15683247262818001"/>
    <n v="3.39050785825043E-3"/>
    <n v="0.15344196476992958"/>
    <n v="0.15344196476992958"/>
    <n v="79.999999999999901"/>
    <n v="36.627256848358797"/>
    <n v="43.372743151641103"/>
    <n v="43.372743151641103"/>
    <x v="0"/>
  </r>
  <r>
    <x v="6"/>
    <n v="80"/>
    <n v="0.15957804410503099"/>
    <n v="6.0848587742332498E-3"/>
    <n v="0.15349318533079773"/>
    <n v="0.15349318533079773"/>
    <n v="79.999999999999901"/>
    <n v="17.837213501669801"/>
    <n v="62.1627864983301"/>
    <n v="62.1627864983301"/>
    <x v="0"/>
  </r>
  <r>
    <x v="6"/>
    <n v="80"/>
    <n v="0.158101619289991"/>
    <n v="2.1590118149389902E-3"/>
    <n v="0.15594260747505201"/>
    <n v="0.15594260747505201"/>
    <n v="79.999999999999901"/>
    <n v="33.205176641495797"/>
    <n v="46.794823358504104"/>
    <n v="46.794823358504104"/>
    <x v="0"/>
  </r>
  <r>
    <x v="6"/>
    <n v="80"/>
    <n v="0.13283708838265401"/>
    <n v="6.1893972238432297E-3"/>
    <n v="0.12664769115881078"/>
    <n v="0.12664769115881078"/>
    <n v="79.999999999999901"/>
    <n v="74.742432525250194"/>
    <n v="5.2575674747497061"/>
    <n v="5.2575674747497061"/>
    <x v="0"/>
  </r>
  <r>
    <x v="6"/>
    <n v="80"/>
    <n v="0.17886821831876701"/>
    <n v="6.9848275375424202E-3"/>
    <n v="0.17188339078122458"/>
    <n v="0.17188339078122458"/>
    <n v="79.999999999999901"/>
    <n v="15.8276028326847"/>
    <n v="64.172397167315196"/>
    <n v="64.172397167315196"/>
    <x v="0"/>
  </r>
  <r>
    <x v="6"/>
    <n v="80"/>
    <n v="0.16635696884072401"/>
    <n v="2.1272711065403798E-3"/>
    <n v="0.16422969773418364"/>
    <n v="0.16422969773418364"/>
    <n v="79.999999999999901"/>
    <n v="38.547927153227597"/>
    <n v="41.452072846772303"/>
    <n v="41.452072846772303"/>
    <x v="0"/>
  </r>
  <r>
    <x v="6"/>
    <n v="80"/>
    <n v="0.13860321527980199"/>
    <n v="3.05296664139394E-3"/>
    <n v="0.13555024863840806"/>
    <n v="0.13555024863840806"/>
    <n v="79.999999999999901"/>
    <n v="54.9038476358892"/>
    <n v="25.096152364110701"/>
    <n v="25.096152364110701"/>
    <x v="0"/>
  </r>
  <r>
    <x v="6"/>
    <n v="80"/>
    <n v="0.15438375836407001"/>
    <n v="1.08462180761973E-2"/>
    <n v="0.14353754028787272"/>
    <n v="0.14353754028787272"/>
    <n v="79.999999999999901"/>
    <n v="76.457486834218599"/>
    <n v="3.5425131657813012"/>
    <n v="3.5425131657813012"/>
    <x v="0"/>
  </r>
  <r>
    <x v="6"/>
    <n v="80"/>
    <n v="0.17785464466262499"/>
    <n v="2.6365247369243498E-2"/>
    <n v="0.15148939729338148"/>
    <n v="0.15148939729338148"/>
    <n v="79.999999999999901"/>
    <n v="30.810136757041199"/>
    <n v="49.189863242958701"/>
    <n v="49.189863242958701"/>
    <x v="0"/>
  </r>
  <r>
    <x v="6"/>
    <n v="80"/>
    <n v="0.189670410811521"/>
    <n v="3.2345432075218199E-3"/>
    <n v="0.18643586760399919"/>
    <n v="0.18643586760399919"/>
    <n v="79.999999999999901"/>
    <n v="10.4777354808067"/>
    <n v="69.5222645191932"/>
    <n v="69.5222645191932"/>
    <x v="0"/>
  </r>
  <r>
    <x v="6"/>
    <n v="80"/>
    <n v="0.13978546575214301"/>
    <n v="1.20819098420443E-3"/>
    <n v="0.13857727476793857"/>
    <n v="0.13857727476793857"/>
    <n v="79.999999999999901"/>
    <n v="45.086754707143101"/>
    <n v="34.9132452928568"/>
    <n v="34.9132452928568"/>
    <x v="0"/>
  </r>
  <r>
    <x v="6"/>
    <n v="80"/>
    <n v="0.16373052152134601"/>
    <n v="1.49599065930924E-3"/>
    <n v="0.16223453086203676"/>
    <n v="0.16223453086203676"/>
    <n v="79.999999999999901"/>
    <n v="24.326940515687799"/>
    <n v="55.673059484312105"/>
    <n v="55.673059484312105"/>
    <x v="0"/>
  </r>
  <r>
    <x v="6"/>
    <n v="80"/>
    <n v="0.15322831070940299"/>
    <n v="8.4102736849481392E-3"/>
    <n v="0.14481803702445484"/>
    <n v="0.14481803702445484"/>
    <n v="79.999999999999901"/>
    <n v="66.334165586133196"/>
    <n v="13.665834413866705"/>
    <n v="13.665834413866705"/>
    <x v="0"/>
  </r>
  <r>
    <x v="6"/>
    <n v="80"/>
    <n v="0.15685015735438901"/>
    <n v="1.1011145056152799E-2"/>
    <n v="0.1458390122982362"/>
    <n v="0.1458390122982362"/>
    <n v="79.999999999999901"/>
    <n v="64.1667749641379"/>
    <n v="15.833225035862"/>
    <n v="15.833225035862"/>
    <x v="0"/>
  </r>
  <r>
    <x v="7"/>
    <n v="80"/>
    <n v="0.158977642481023"/>
    <n v="1.7968572482369299E-3"/>
    <n v="0.15718078523278606"/>
    <n v="0.15718078523278606"/>
    <n v="100"/>
    <n v="32.136021581628597"/>
    <n v="67.863978418371403"/>
    <n v="67.863978418371403"/>
    <x v="0"/>
  </r>
  <r>
    <x v="7"/>
    <n v="80"/>
    <n v="0.16397059599264099"/>
    <n v="2.6345211091457999E-3"/>
    <n v="0.16133607488349519"/>
    <n v="0.16133607488349519"/>
    <n v="100"/>
    <n v="42.363076731443002"/>
    <n v="57.636923268556998"/>
    <n v="57.636923268556998"/>
    <x v="0"/>
  </r>
  <r>
    <x v="7"/>
    <n v="80"/>
    <n v="0.14136843884743999"/>
    <n v="5.5814418342865898E-4"/>
    <n v="0.14081029466401132"/>
    <n v="0.14081029466401132"/>
    <n v="100"/>
    <n v="24.601392423144301"/>
    <n v="75.398607576855696"/>
    <n v="75.398607576855696"/>
    <x v="0"/>
  </r>
  <r>
    <x v="7"/>
    <n v="80"/>
    <n v="9.3917880837310896E-2"/>
    <n v="1.64100564082756E-6"/>
    <n v="9.3916239831670065E-2"/>
    <n v="9.3916239831670065E-2"/>
    <n v="100"/>
    <n v="2.9089930167078601"/>
    <n v="97.091006983292147"/>
    <n v="97.091006983292147"/>
    <x v="0"/>
  </r>
  <r>
    <x v="7"/>
    <n v="80"/>
    <n v="0.16110775602206501"/>
    <n v="3.2235800429639199E-3"/>
    <n v="0.15788417597910109"/>
    <n v="0.15788417597910109"/>
    <n v="100"/>
    <n v="53.385709547896496"/>
    <n v="46.614290452103504"/>
    <n v="46.614290452103504"/>
    <x v="0"/>
  </r>
  <r>
    <x v="7"/>
    <n v="80"/>
    <n v="0.142581604960518"/>
    <n v="6.5978418126996102E-4"/>
    <n v="0.14192182077924803"/>
    <n v="0.14192182077924803"/>
    <n v="100"/>
    <n v="35.183221898915697"/>
    <n v="64.81677810108431"/>
    <n v="64.81677810108431"/>
    <x v="0"/>
  </r>
  <r>
    <x v="7"/>
    <n v="80"/>
    <n v="0.18862200878928301"/>
    <n v="5.0074847122941104E-3"/>
    <n v="0.18361452407698889"/>
    <n v="0.18361452407698889"/>
    <n v="100"/>
    <n v="16.302414473644799"/>
    <n v="83.697585526355198"/>
    <n v="83.697585526355198"/>
    <x v="0"/>
  </r>
  <r>
    <x v="7"/>
    <n v="80"/>
    <n v="0.16615792942698801"/>
    <n v="3.5994034738243402E-3"/>
    <n v="0.16255852595316367"/>
    <n v="0.16255852595316367"/>
    <n v="100"/>
    <n v="44.878654856205799"/>
    <n v="55.121345143794201"/>
    <n v="55.121345143794201"/>
    <x v="0"/>
  </r>
  <r>
    <x v="7"/>
    <n v="80"/>
    <n v="0.118690517004739"/>
    <n v="3.3918025862083399E-5"/>
    <n v="0.11865659897887691"/>
    <n v="0.11865659897887691"/>
    <n v="100"/>
    <n v="8.6514208951125493"/>
    <n v="91.348579104887449"/>
    <n v="91.348579104887449"/>
    <x v="0"/>
  </r>
  <r>
    <x v="7"/>
    <n v="80"/>
    <n v="0.13788033632286101"/>
    <n v="5.2583197681949296E-4"/>
    <n v="0.13735450434604152"/>
    <n v="0.13735450434604152"/>
    <n v="100"/>
    <n v="30.729426931700399"/>
    <n v="69.270573068299598"/>
    <n v="69.270573068299598"/>
    <x v="0"/>
  </r>
  <r>
    <x v="7"/>
    <n v="80"/>
    <n v="0.18261987645397201"/>
    <n v="5.4675044883016697E-3"/>
    <n v="0.17715237196567035"/>
    <n v="0.17715237196567035"/>
    <n v="100"/>
    <n v="17.3179824364632"/>
    <n v="82.682017563536803"/>
    <n v="82.682017563536803"/>
    <x v="0"/>
  </r>
  <r>
    <x v="7"/>
    <n v="80"/>
    <n v="0.191564882207413"/>
    <n v="5.6190477403859299E-4"/>
    <n v="0.19100297743337441"/>
    <n v="0.19100297743337441"/>
    <n v="100"/>
    <n v="5.4327791246249104"/>
    <n v="94.567220875375085"/>
    <n v="94.567220875375085"/>
    <x v="0"/>
  </r>
  <r>
    <x v="7"/>
    <n v="80"/>
    <n v="0.16646064372496999"/>
    <n v="1.38781861090415E-3"/>
    <n v="0.16507282511406585"/>
    <n v="0.16507282511406585"/>
    <n v="100"/>
    <n v="32.622012766031801"/>
    <n v="67.377987233968199"/>
    <n v="67.377987233968199"/>
    <x v="0"/>
  </r>
  <r>
    <x v="7"/>
    <n v="80"/>
    <n v="9.0805492333398297E-2"/>
    <n v="1.4549130266397001E-6"/>
    <n v="9.0804037420371658E-2"/>
    <n v="9.0804037420371658E-2"/>
    <n v="100"/>
    <n v="2.9686743671231399"/>
    <n v="97.031325632876857"/>
    <n v="97.031325632876857"/>
    <x v="0"/>
  </r>
  <r>
    <x v="7"/>
    <n v="80"/>
    <n v="0.16571405414979401"/>
    <n v="1.8623000242025301E-3"/>
    <n v="0.16385175412559147"/>
    <n v="0.16385175412559147"/>
    <n v="100"/>
    <n v="31.7663964161755"/>
    <n v="68.233603583824504"/>
    <n v="68.233603583824504"/>
    <x v="0"/>
  </r>
  <r>
    <x v="7"/>
    <n v="80"/>
    <n v="0.15946621807103201"/>
    <n v="3.2376759812180302E-3"/>
    <n v="0.15622854208981399"/>
    <n v="0.15622854208981399"/>
    <n v="100"/>
    <n v="42.2807966921998"/>
    <n v="57.7192033078002"/>
    <n v="57.7192033078002"/>
    <x v="0"/>
  </r>
  <r>
    <x v="7"/>
    <n v="80"/>
    <n v="0.19367512891283101"/>
    <n v="1.8735497560475199E-3"/>
    <n v="0.19180157915678347"/>
    <n v="0.19180157915678347"/>
    <n v="100"/>
    <n v="9.8574984805997108"/>
    <n v="90.142501519400284"/>
    <n v="90.142501519400284"/>
    <x v="0"/>
  </r>
  <r>
    <x v="7"/>
    <n v="80"/>
    <n v="0.116913170659804"/>
    <n v="7.8484835829384006E-5"/>
    <n v="0.11683468582397462"/>
    <n v="0.11683468582397462"/>
    <n v="100"/>
    <n v="12.109257774074599"/>
    <n v="87.890742225925408"/>
    <n v="87.890742225925408"/>
    <x v="0"/>
  </r>
  <r>
    <x v="7"/>
    <n v="80"/>
    <n v="0.185636362756298"/>
    <n v="6.1728855178526196E-3"/>
    <n v="0.17946347723844538"/>
    <n v="0.17946347723844538"/>
    <n v="100"/>
    <n v="18.245419565008799"/>
    <n v="81.754580434991198"/>
    <n v="81.754580434991198"/>
    <x v="0"/>
  </r>
  <r>
    <x v="7"/>
    <n v="80"/>
    <n v="0.18066886589044501"/>
    <n v="2.6551266170521302E-3"/>
    <n v="0.17801373927339287"/>
    <n v="0.17801373927339287"/>
    <n v="100"/>
    <n v="12.2527590821506"/>
    <n v="87.747240917849396"/>
    <n v="87.747240917849396"/>
    <x v="0"/>
  </r>
  <r>
    <x v="0"/>
    <n v="90"/>
    <n v="0.16911218937994399"/>
    <n v="0.19985757396142401"/>
    <n v="-3.0745384581480018E-2"/>
    <n v="3.0745384581480018E-2"/>
    <n v="1"/>
    <n v="1.13102700143237"/>
    <n v="-0.13102700143237"/>
    <n v="0.13102700143237"/>
    <x v="0"/>
  </r>
  <r>
    <x v="0"/>
    <n v="90"/>
    <n v="0.16915889558408501"/>
    <n v="0.19989489505105601"/>
    <n v="-3.0735999466971003E-2"/>
    <n v="3.0735999466971003E-2"/>
    <n v="1"/>
    <n v="1.13100796368768"/>
    <n v="-0.13100796368767997"/>
    <n v="0.13100796368767997"/>
    <x v="0"/>
  </r>
  <r>
    <x v="0"/>
    <n v="90"/>
    <n v="0.16894598793651899"/>
    <n v="0.19932971096461299"/>
    <n v="-3.0383723028094001E-2"/>
    <n v="3.0383723028094001E-2"/>
    <n v="1"/>
    <n v="1.1300984817525199"/>
    <n v="-0.13009848175251992"/>
    <n v="0.13009848175251992"/>
    <x v="0"/>
  </r>
  <r>
    <x v="0"/>
    <n v="90"/>
    <n v="0.169253314479861"/>
    <n v="0.20002524772354999"/>
    <n v="-3.0771933243688987E-2"/>
    <n v="3.0771933243688987E-2"/>
    <n v="1"/>
    <n v="1.1310718927727399"/>
    <n v="-0.1310718927727399"/>
    <n v="0.1310718927727399"/>
    <x v="0"/>
  </r>
  <r>
    <x v="0"/>
    <n v="90"/>
    <n v="0.169108734670844"/>
    <n v="0.199730850776555"/>
    <n v="-3.0622116105711E-2"/>
    <n v="3.0622116105711E-2"/>
    <n v="1"/>
    <n v="1.13070618983624"/>
    <n v="-0.13070618983624005"/>
    <n v="0.13070618983624005"/>
    <x v="0"/>
  </r>
  <r>
    <x v="0"/>
    <n v="90"/>
    <n v="0.168998824344024"/>
    <n v="0.200051348334262"/>
    <n v="-3.1052523990238001E-2"/>
    <n v="3.1052523990238001E-2"/>
    <n v="1"/>
    <n v="1.13193150734778"/>
    <n v="-0.13193150734778003"/>
    <n v="0.13193150734778003"/>
    <x v="0"/>
  </r>
  <r>
    <x v="0"/>
    <n v="90"/>
    <n v="0.16870658258054499"/>
    <n v="0.19929457658159699"/>
    <n v="-3.0587994001051999E-2"/>
    <n v="3.0587994001051999E-2"/>
    <n v="1"/>
    <n v="1.1307961713167101"/>
    <n v="-0.13079617131671006"/>
    <n v="0.13079617131671006"/>
    <x v="0"/>
  </r>
  <r>
    <x v="0"/>
    <n v="90"/>
    <n v="0.16889481830713299"/>
    <n v="0.19980664492883601"/>
    <n v="-3.0911826621703026E-2"/>
    <n v="3.0911826621703026E-2"/>
    <n v="1"/>
    <n v="1.1316075849673699"/>
    <n v="-0.13160758496736991"/>
    <n v="0.13160758496736991"/>
    <x v="0"/>
  </r>
  <r>
    <x v="0"/>
    <n v="90"/>
    <n v="0.169397077453323"/>
    <n v="0.247271113426105"/>
    <n v="-7.7874035972782002E-2"/>
    <n v="7.7874035972782002E-2"/>
    <n v="1"/>
    <n v="1.25697765463862"/>
    <n v="-0.25697765463861999"/>
    <n v="0.25697765463861999"/>
    <x v="0"/>
  </r>
  <r>
    <x v="0"/>
    <n v="90"/>
    <n v="0.16919618641956599"/>
    <n v="0.20016589120422401"/>
    <n v="-3.096970478465802E-2"/>
    <n v="3.096970478465802E-2"/>
    <n v="1"/>
    <n v="1.1316245562803999"/>
    <n v="-0.13162455628039993"/>
    <n v="0.13162455628039993"/>
    <x v="0"/>
  </r>
  <r>
    <x v="0"/>
    <n v="90"/>
    <n v="0.169162397135981"/>
    <n v="0.200108348388123"/>
    <n v="-3.0945951252142001E-2"/>
    <n v="3.0945951252142001E-2"/>
    <n v="1"/>
    <n v="1.1315822456498901"/>
    <n v="-0.13158224564989007"/>
    <n v="0.13158224564989007"/>
    <x v="0"/>
  </r>
  <r>
    <x v="0"/>
    <n v="90"/>
    <n v="0.16957259187256499"/>
    <n v="0.20049176371105501"/>
    <n v="-3.0919171838490023E-2"/>
    <n v="3.0919171838490023E-2"/>
    <n v="1"/>
    <n v="1.1312554212205099"/>
    <n v="-0.13125542122050993"/>
    <n v="0.13125542122050993"/>
    <x v="0"/>
  </r>
  <r>
    <x v="0"/>
    <n v="90"/>
    <n v="0.16895619940018"/>
    <n v="0.24636086175261199"/>
    <n v="-7.7404662352431985E-2"/>
    <n v="7.7404662352431985E-2"/>
    <n v="1"/>
    <n v="1.2563585427935899"/>
    <n v="-0.25635854279358994"/>
    <n v="0.25635854279358994"/>
    <x v="0"/>
  </r>
  <r>
    <x v="0"/>
    <n v="90"/>
    <n v="0.169053786378937"/>
    <n v="0.199632197372794"/>
    <n v="-3.0578410993856997E-2"/>
    <n v="3.0578410993856997E-2"/>
    <n v="1"/>
    <n v="1.130569533614"/>
    <n v="-0.13056953361400003"/>
    <n v="0.13056953361400003"/>
    <x v="0"/>
  </r>
  <r>
    <x v="0"/>
    <n v="90"/>
    <n v="0.16896998938218"/>
    <n v="0.19972981394768999"/>
    <n v="-3.0759824565509991E-2"/>
    <n v="3.0759824565509991E-2"/>
    <n v="1"/>
    <n v="1.1311430027790901"/>
    <n v="-0.13114300277909008"/>
    <n v="0.13114300277909008"/>
    <x v="0"/>
  </r>
  <r>
    <x v="0"/>
    <n v="90"/>
    <n v="0.169482884541725"/>
    <n v="0.200288269531228"/>
    <n v="-3.0805384989502999E-2"/>
    <n v="3.0805384989502999E-2"/>
    <n v="1"/>
    <n v="1.13101661105102"/>
    <n v="-0.13101661105102003"/>
    <n v="0.13101661105102003"/>
    <x v="0"/>
  </r>
  <r>
    <x v="0"/>
    <n v="90"/>
    <n v="0.16919337987202901"/>
    <n v="0.24696207432144801"/>
    <n v="-7.7768694449419001E-2"/>
    <n v="7.7768694449419001E-2"/>
    <n v="1"/>
    <n v="1.25693622660524"/>
    <n v="-0.25693622660523996"/>
    <n v="0.25693622660523996"/>
    <x v="0"/>
  </r>
  <r>
    <x v="0"/>
    <n v="90"/>
    <n v="0.16908888723787399"/>
    <n v="0.19959404842168799"/>
    <n v="-3.0505161183813995E-2"/>
    <n v="3.0505161183813995E-2"/>
    <n v="1"/>
    <n v="1.1303690987973201"/>
    <n v="-0.13036909879732006"/>
    <n v="0.13036909879732006"/>
    <x v="0"/>
  </r>
  <r>
    <x v="0"/>
    <n v="90"/>
    <n v="0.169039673290689"/>
    <n v="0.199924778003367"/>
    <n v="-3.0885104712677997E-2"/>
    <n v="3.0885104712677997E-2"/>
    <n v="1"/>
    <n v="1.1314273304504601"/>
    <n v="-0.13142733045046007"/>
    <n v="0.13142733045046007"/>
    <x v="0"/>
  </r>
  <r>
    <x v="0"/>
    <n v="90"/>
    <n v="0.169379262339139"/>
    <n v="0.20008900248313899"/>
    <n v="-3.0709740143999992E-2"/>
    <n v="3.0709740143999992E-2"/>
    <n v="1"/>
    <n v="1.1308413490381499"/>
    <n v="-0.13084134903814992"/>
    <n v="0.13084134903814992"/>
    <x v="0"/>
  </r>
  <r>
    <x v="1"/>
    <n v="90"/>
    <n v="0.168614135425038"/>
    <n v="0.17068894579774299"/>
    <n v="-2.0748103727049882E-3"/>
    <n v="2.0748103727049882E-3"/>
    <n v="5"/>
    <n v="5.0388790050293304"/>
    <n v="-3.8879005029330393E-2"/>
    <n v="3.8879005029330393E-2"/>
    <x v="0"/>
  </r>
  <r>
    <x v="1"/>
    <n v="90"/>
    <n v="0.168705049796602"/>
    <n v="0.17224536232116699"/>
    <n v="-3.5403125245649925E-3"/>
    <n v="3.5403125245649925E-3"/>
    <n v="5"/>
    <n v="5.06032860703829"/>
    <n v="-6.0328607038290016E-2"/>
    <n v="6.0328607038290016E-2"/>
    <x v="0"/>
  </r>
  <r>
    <x v="1"/>
    <n v="90"/>
    <n v="0.169422804335636"/>
    <n v="0.173131510214725"/>
    <n v="-3.7087058790890026E-3"/>
    <n v="3.7087058790890026E-3"/>
    <n v="5"/>
    <n v="5.0625392910341596"/>
    <n v="-6.2539291034159561E-2"/>
    <n v="6.2539291034159561E-2"/>
    <x v="0"/>
  </r>
  <r>
    <x v="1"/>
    <n v="90"/>
    <n v="0.16917710400334901"/>
    <n v="0.17227113151500101"/>
    <n v="-3.0940275116519977E-3"/>
    <n v="3.0940275116519977E-3"/>
    <n v="5"/>
    <n v="5.05362941640748"/>
    <n v="-5.362941640747998E-2"/>
    <n v="5.362941640747998E-2"/>
    <x v="0"/>
  </r>
  <r>
    <x v="1"/>
    <n v="90"/>
    <n v="0.168431987786166"/>
    <n v="0.17364888733414799"/>
    <n v="-5.2168995479819902E-3"/>
    <n v="5.2168995479819902E-3"/>
    <n v="5"/>
    <n v="5.0849462069106304"/>
    <n v="-8.4946206910630373E-2"/>
    <n v="8.4946206910630373E-2"/>
    <x v="0"/>
  </r>
  <r>
    <x v="1"/>
    <n v="90"/>
    <n v="0.16922278185699099"/>
    <n v="0.177763036680436"/>
    <n v="-8.5402548234450038E-3"/>
    <n v="8.5402548234450038E-3"/>
    <n v="5"/>
    <n v="5.13274502964933"/>
    <n v="-0.13274502964932999"/>
    <n v="0.13274502964932999"/>
    <x v="0"/>
  </r>
  <r>
    <x v="1"/>
    <n v="90"/>
    <n v="0.16891699829280399"/>
    <n v="0.171193850179441"/>
    <n v="-2.2768518866370102E-3"/>
    <n v="2.2768518866370102E-3"/>
    <n v="5"/>
    <n v="5.0416476981605198"/>
    <n v="-4.164769816051983E-2"/>
    <n v="4.164769816051983E-2"/>
    <x v="0"/>
  </r>
  <r>
    <x v="1"/>
    <n v="90"/>
    <n v="0.168966152185068"/>
    <n v="0.17146633972835101"/>
    <n v="-2.5001875432830167E-3"/>
    <n v="2.5001875432830167E-3"/>
    <n v="5"/>
    <n v="5.04504650595287"/>
    <n v="-4.5046505952869964E-2"/>
    <n v="4.5046505952869964E-2"/>
    <x v="0"/>
  </r>
  <r>
    <x v="1"/>
    <n v="90"/>
    <n v="0.168564789160392"/>
    <n v="0.172434518903611"/>
    <n v="-3.8697297432190025E-3"/>
    <n v="3.8697297432190025E-3"/>
    <n v="5"/>
    <n v="5.0651871202776597"/>
    <n v="-6.5187120277659716E-2"/>
    <n v="6.5187120277659716E-2"/>
    <x v="0"/>
  </r>
  <r>
    <x v="1"/>
    <n v="90"/>
    <n v="0.16916287030418201"/>
    <n v="0.16915500865585401"/>
    <n v="7.8616483280002925E-6"/>
    <n v="7.8616483280002925E-6"/>
    <n v="5"/>
    <n v="5.0081083868198304"/>
    <n v="-8.1083868198303932E-3"/>
    <n v="8.1083868198303932E-3"/>
    <x v="0"/>
  </r>
  <r>
    <x v="1"/>
    <n v="90"/>
    <n v="0.16904925948079999"/>
    <n v="0.17203621558193799"/>
    <n v="-2.9869561011379997E-3"/>
    <n v="2.9869561011379997E-3"/>
    <n v="5"/>
    <n v="5.0521471452947404"/>
    <n v="-5.2147145294740405E-2"/>
    <n v="5.2147145294740405E-2"/>
    <x v="0"/>
  </r>
  <r>
    <x v="1"/>
    <n v="90"/>
    <n v="0.16903100195089801"/>
    <n v="0.17752405046345099"/>
    <n v="-8.4930485125529753E-3"/>
    <n v="8.4930485125529753E-3"/>
    <n v="5"/>
    <n v="5.1321311640322902"/>
    <n v="-0.13213116403229019"/>
    <n v="0.13213116403229019"/>
    <x v="0"/>
  </r>
  <r>
    <x v="1"/>
    <n v="90"/>
    <n v="0.16911718502299899"/>
    <n v="0.17541646567612601"/>
    <n v="-6.2992806531270151E-3"/>
    <n v="6.2992806531270151E-3"/>
    <n v="5"/>
    <n v="5.1003977973700998"/>
    <n v="-0.10039779737009979"/>
    <n v="0.10039779737009979"/>
    <x v="0"/>
  </r>
  <r>
    <x v="1"/>
    <n v="90"/>
    <n v="0.168792641743094"/>
    <n v="0.17371028127685201"/>
    <n v="-4.9176395337580114E-3"/>
    <n v="4.9176395337580114E-3"/>
    <n v="5"/>
    <n v="5.0804387610135198"/>
    <n v="-8.0438761013519766E-2"/>
    <n v="8.0438761013519766E-2"/>
    <x v="0"/>
  </r>
  <r>
    <x v="1"/>
    <n v="90"/>
    <n v="0.169229524006792"/>
    <n v="0.17388091367985301"/>
    <n v="-4.6513896730610016E-3"/>
    <n v="4.6513896730610016E-3"/>
    <n v="5"/>
    <n v="5.0762619001400502"/>
    <n v="-7.6261900140050187E-2"/>
    <n v="7.6261900140050187E-2"/>
    <x v="0"/>
  </r>
  <r>
    <x v="1"/>
    <n v="90"/>
    <n v="0.16918676921071399"/>
    <n v="0.17437426940227899"/>
    <n v="-5.1875001915649976E-3"/>
    <n v="5.1875001915649976E-3"/>
    <n v="5"/>
    <n v="5.0842426561333998"/>
    <n v="-8.4242656133399763E-2"/>
    <n v="8.4242656133399763E-2"/>
    <x v="0"/>
  </r>
  <r>
    <x v="1"/>
    <n v="90"/>
    <n v="0.169288087821794"/>
    <n v="0.17057999016071099"/>
    <n v="-1.2919023389169892E-3"/>
    <n v="1.2919023389169892E-3"/>
    <n v="5"/>
    <n v="5.0271864370819204"/>
    <n v="-2.7186437081920367E-2"/>
    <n v="2.7186437081920367E-2"/>
    <x v="0"/>
  </r>
  <r>
    <x v="1"/>
    <n v="90"/>
    <n v="0.16937332832013899"/>
    <n v="0.172037314833074"/>
    <n v="-2.6639865129350071E-3"/>
    <n v="2.6639865129350071E-3"/>
    <n v="5"/>
    <n v="5.0473465768661798"/>
    <n v="-4.7346576866179824E-2"/>
    <n v="4.7346576866179824E-2"/>
    <x v="0"/>
  </r>
  <r>
    <x v="1"/>
    <n v="90"/>
    <n v="0.16920912606726299"/>
    <n v="0.17488111044996499"/>
    <n v="-5.671984382702E-3"/>
    <n v="5.671984382702E-3"/>
    <n v="5"/>
    <n v="5.0912962578964596"/>
    <n v="-9.1296257896459565E-2"/>
    <n v="9.1296257896459565E-2"/>
    <x v="0"/>
  </r>
  <r>
    <x v="1"/>
    <n v="90"/>
    <n v="0.16879248756585399"/>
    <n v="0.17535815902441901"/>
    <n v="-6.5656714585650144E-3"/>
    <n v="6.5656714585650144E-3"/>
    <n v="5"/>
    <n v="5.1043174037406196"/>
    <n v="-0.1043174037406196"/>
    <n v="0.1043174037406196"/>
    <x v="0"/>
  </r>
  <r>
    <x v="2"/>
    <n v="90"/>
    <n v="0.16895780537185201"/>
    <n v="0.18068462935207"/>
    <n v="-1.1726823980217987E-2"/>
    <n v="1.1726823980217987E-2"/>
    <n v="10"/>
    <n v="10.345188584627801"/>
    <n v="-0.34518858462780067"/>
    <n v="0.34518858462780067"/>
    <x v="0"/>
  </r>
  <r>
    <x v="2"/>
    <n v="90"/>
    <n v="0.169236568971735"/>
    <n v="0.19823169572560101"/>
    <n v="-2.8995126753866007E-2"/>
    <n v="2.8995126753866007E-2"/>
    <n v="10"/>
    <n v="10.82682844498"/>
    <n v="-0.8268284449800003"/>
    <n v="0.8268284449800003"/>
    <x v="0"/>
  </r>
  <r>
    <x v="2"/>
    <n v="90"/>
    <n v="0.16882501830041599"/>
    <n v="0.17237018096916501"/>
    <n v="-3.545162668749019E-3"/>
    <n v="3.545162668749019E-3"/>
    <n v="10"/>
    <n v="10.108544136612601"/>
    <n v="-0.10854413661260054"/>
    <n v="0.10854413661260054"/>
    <x v="0"/>
  </r>
  <r>
    <x v="2"/>
    <n v="90"/>
    <n v="0.169219724495627"/>
    <n v="0.15908571210196201"/>
    <n v="1.0134012393664987E-2"/>
    <n v="1.0134012393664987E-2"/>
    <n v="10"/>
    <n v="9.7000575791457493"/>
    <n v="0.29994242085425071"/>
    <n v="0.29994242085425071"/>
    <x v="0"/>
  </r>
  <r>
    <x v="2"/>
    <n v="90"/>
    <n v="0.16917480854170699"/>
    <n v="0.162893202573129"/>
    <n v="6.2816059685779913E-3"/>
    <n v="6.2816059685779913E-3"/>
    <n v="10"/>
    <n v="9.8168027538741498"/>
    <n v="0.1831972461258502"/>
    <n v="0.1831972461258502"/>
    <x v="0"/>
  </r>
  <r>
    <x v="2"/>
    <n v="90"/>
    <n v="0.16931411783521799"/>
    <n v="0.17451074427953001"/>
    <n v="-5.1966264443120136E-3"/>
    <n v="5.1966264443120136E-3"/>
    <n v="10"/>
    <n v="10.1563289028488"/>
    <n v="-0.15632890284880041"/>
    <n v="0.15632890284880041"/>
    <x v="0"/>
  </r>
  <r>
    <x v="2"/>
    <n v="90"/>
    <n v="0.16874983768102"/>
    <n v="0.165336695302127"/>
    <n v="3.4131423788930082E-3"/>
    <n v="3.4131423788930082E-3"/>
    <n v="10"/>
    <n v="9.9023688980230595"/>
    <n v="9.7631101976940471E-2"/>
    <n v="9.7631101976940471E-2"/>
    <x v="0"/>
  </r>
  <r>
    <x v="2"/>
    <n v="90"/>
    <n v="0.16942539701314399"/>
    <n v="0.160989497799788"/>
    <n v="8.4358992133559962E-3"/>
    <n v="8.4358992133559962E-3"/>
    <n v="10"/>
    <n v="9.7519826231759907"/>
    <n v="0.24801737682400926"/>
    <n v="0.24801737682400926"/>
    <x v="0"/>
  </r>
  <r>
    <x v="2"/>
    <n v="90"/>
    <n v="0.16865682947142499"/>
    <n v="0.17699114125135701"/>
    <n v="-8.3343117799320188E-3"/>
    <n v="8.3343117799320188E-3"/>
    <n v="10"/>
    <n v="10.248184776650101"/>
    <n v="-0.24818477665010086"/>
    <n v="0.24818477665010086"/>
    <x v="0"/>
  </r>
  <r>
    <x v="2"/>
    <n v="90"/>
    <n v="0.169711558456423"/>
    <n v="0.16209011409215901"/>
    <n v="7.6214443642639851E-3"/>
    <n v="7.6214443642639851E-3"/>
    <n v="10"/>
    <n v="9.7769908013020199"/>
    <n v="0.22300919869798008"/>
    <n v="0.22300919869798008"/>
    <x v="0"/>
  </r>
  <r>
    <x v="2"/>
    <n v="90"/>
    <n v="0.16935905782121299"/>
    <n v="0.17441693381898399"/>
    <n v="-5.0578759977709942E-3"/>
    <n v="5.0578759977709942E-3"/>
    <n v="10"/>
    <n v="10.1522175791305"/>
    <n v="-0.15221757913050027"/>
    <n v="0.15221757913050027"/>
    <x v="0"/>
  </r>
  <r>
    <x v="2"/>
    <n v="90"/>
    <n v="0.16833512650982799"/>
    <n v="0.18135906057517301"/>
    <n v="-1.3023934065345022E-2"/>
    <n v="1.3023934065345022E-2"/>
    <n v="10"/>
    <n v="10.3836239412176"/>
    <n v="-0.38362394121759991"/>
    <n v="0.38362394121759991"/>
    <x v="0"/>
  </r>
  <r>
    <x v="2"/>
    <n v="90"/>
    <n v="0.169216998074352"/>
    <n v="0.164337567403358"/>
    <n v="4.8794306709940005E-3"/>
    <n v="4.8794306709940005E-3"/>
    <n v="10"/>
    <n v="9.8590630624162294"/>
    <n v="0.14093693758377057"/>
    <n v="0.14093693758377057"/>
    <x v="0"/>
  </r>
  <r>
    <x v="2"/>
    <n v="90"/>
    <n v="0.16912307458415299"/>
    <n v="0.17336695179433001"/>
    <n v="-4.2438772101770217E-3"/>
    <n v="4.2438772101770217E-3"/>
    <n v="10"/>
    <n v="10.128597514042401"/>
    <n v="-0.12859751404240072"/>
    <n v="0.12859751404240072"/>
    <x v="0"/>
  </r>
  <r>
    <x v="2"/>
    <n v="90"/>
    <n v="0.16916734777526701"/>
    <n v="0.16715778578012599"/>
    <n v="2.0095619951410182E-3"/>
    <n v="2.0095619951410182E-3"/>
    <n v="10"/>
    <n v="9.9445385895593894"/>
    <n v="5.5461410440610592E-2"/>
    <n v="5.5461410440610592E-2"/>
    <x v="0"/>
  </r>
  <r>
    <x v="2"/>
    <n v="90"/>
    <n v="0.16892471960258701"/>
    <n v="0.166869518095421"/>
    <n v="2.0552015071660101E-3"/>
    <n v="2.0552015071660101E-3"/>
    <n v="10"/>
    <n v="9.9430188575828105"/>
    <n v="5.6981142417189545E-2"/>
    <n v="5.6981142417189545E-2"/>
    <x v="0"/>
  </r>
  <r>
    <x v="2"/>
    <n v="90"/>
    <n v="0.16873032747436501"/>
    <n v="0.17139987917232999"/>
    <n v="-2.6695516979649836E-3"/>
    <n v="2.6695516979649836E-3"/>
    <n v="10"/>
    <n v="10.0828158277439"/>
    <n v="-8.2815827743900172E-2"/>
    <n v="8.2815827743900172E-2"/>
    <x v="0"/>
  </r>
  <r>
    <x v="2"/>
    <n v="90"/>
    <n v="0.16994966877537199"/>
    <n v="0.17155374434373799"/>
    <n v="-1.6040755683660035E-3"/>
    <n v="1.6040755683660035E-3"/>
    <n v="10"/>
    <n v="10.0512841430393"/>
    <n v="-5.128414303930029E-2"/>
    <n v="5.128414303930029E-2"/>
    <x v="0"/>
  </r>
  <r>
    <x v="2"/>
    <n v="90"/>
    <n v="0.16929277705916099"/>
    <n v="0.18353449377103101"/>
    <n v="-1.4241716711870023E-2"/>
    <n v="1.4241716711870023E-2"/>
    <n v="10"/>
    <n v="10.416112400464399"/>
    <n v="-0.41611240046439946"/>
    <n v="0.41611240046439946"/>
    <x v="0"/>
  </r>
  <r>
    <x v="2"/>
    <n v="90"/>
    <n v="0.168974935406421"/>
    <n v="0.15903083133207699"/>
    <n v="9.9441040743440123E-3"/>
    <n v="9.9441040743440123E-3"/>
    <n v="10"/>
    <n v="9.7054033878237895"/>
    <n v="0.29459661217621047"/>
    <n v="0.29459661217621047"/>
    <x v="0"/>
  </r>
  <r>
    <x v="3"/>
    <n v="90"/>
    <n v="0.16875096203776899"/>
    <n v="0.147078522924281"/>
    <n v="2.1672439113487985E-2"/>
    <n v="2.1672439113487985E-2"/>
    <n v="20"/>
    <n v="18.6736055106728"/>
    <n v="1.3263944893271997"/>
    <n v="1.3263944893271997"/>
    <x v="0"/>
  </r>
  <r>
    <x v="3"/>
    <n v="90"/>
    <n v="0.16964886756405301"/>
    <n v="0.18597417851760001"/>
    <n v="-1.6325310953547001E-2"/>
    <n v="1.6325310953547001E-2"/>
    <n v="20"/>
    <n v="20.942254460195102"/>
    <n v="-0.94225446019510173"/>
    <n v="0.94225446019510173"/>
    <x v="0"/>
  </r>
  <r>
    <x v="3"/>
    <n v="90"/>
    <n v="0.169190421500336"/>
    <n v="0.21447500248877999"/>
    <n v="-4.5284580988443984E-2"/>
    <n v="4.5284580988443984E-2"/>
    <n v="20"/>
    <n v="22.5201355909734"/>
    <n v="-2.5201355909733998"/>
    <n v="2.5201355909733998"/>
    <x v="0"/>
  </r>
  <r>
    <x v="3"/>
    <n v="90"/>
    <n v="0.169784824826125"/>
    <n v="0.19472611485284899"/>
    <n v="-2.4941290026723989E-2"/>
    <n v="2.4941290026723989E-2"/>
    <n v="20"/>
    <n v="21.420772276395301"/>
    <n v="-1.4207722763953008"/>
    <n v="1.4207722763953008"/>
    <x v="0"/>
  </r>
  <r>
    <x v="3"/>
    <n v="90"/>
    <n v="0.170176546117981"/>
    <n v="0.15926897735590401"/>
    <n v="1.0907568762076991E-2"/>
    <n v="1.0907568762076991E-2"/>
    <n v="20"/>
    <n v="19.351076304284501"/>
    <n v="0.64892369571549935"/>
    <n v="0.64892369571549935"/>
    <x v="0"/>
  </r>
  <r>
    <x v="3"/>
    <n v="90"/>
    <n v="0.169085235576314"/>
    <n v="0.22233596450749599"/>
    <n v="-5.325072893118199E-2"/>
    <n v="5.325072893118199E-2"/>
    <n v="20"/>
    <n v="22.936977483243201"/>
    <n v="-2.9369774832432007"/>
    <n v="2.9369774832432007"/>
    <x v="0"/>
  </r>
  <r>
    <x v="3"/>
    <n v="90"/>
    <n v="0.16963878063036"/>
    <n v="0.18022381874094001"/>
    <n v="-1.0585038110580008E-2"/>
    <n v="1.0585038110580008E-2"/>
    <n v="20"/>
    <n v="20.616479838491301"/>
    <n v="-0.61647983849130128"/>
    <n v="0.61647983849130128"/>
    <x v="0"/>
  </r>
  <r>
    <x v="3"/>
    <n v="90"/>
    <n v="0.169050987864168"/>
    <n v="0.15786497380890799"/>
    <n v="1.1186014055260013E-2"/>
    <n v="1.1186014055260013E-2"/>
    <n v="20"/>
    <n v="19.329271474009499"/>
    <n v="0.67072852599050137"/>
    <n v="0.67072852599050137"/>
    <x v="0"/>
  </r>
  <r>
    <x v="3"/>
    <n v="90"/>
    <n v="0.169729184087232"/>
    <n v="0.19341518958967199"/>
    <n v="-2.3686005502439988E-2"/>
    <n v="2.3686005502439988E-2"/>
    <n v="20"/>
    <n v="21.352381818860501"/>
    <n v="-1.3523818188605006"/>
    <n v="1.3523818188605006"/>
    <x v="0"/>
  </r>
  <r>
    <x v="3"/>
    <n v="90"/>
    <n v="0.16899024779272701"/>
    <n v="0.15127326371741001"/>
    <n v="1.7716984075316994E-2"/>
    <n v="1.7716984075316994E-2"/>
    <n v="20"/>
    <n v="18.924815337406201"/>
    <n v="1.0751846625937986"/>
    <n v="1.0751846625937986"/>
    <x v="0"/>
  </r>
  <r>
    <x v="3"/>
    <n v="90"/>
    <n v="0.16894111153893901"/>
    <n v="0.128469529132298"/>
    <n v="4.0471582406641005E-2"/>
    <n v="4.0471582406641005E-2"/>
    <n v="20"/>
    <n v="17.443736507978901"/>
    <n v="2.5562634920210989"/>
    <n v="2.5562634920210989"/>
    <x v="0"/>
  </r>
  <r>
    <x v="3"/>
    <n v="90"/>
    <n v="0.16994891806788801"/>
    <n v="0.15638661181740199"/>
    <n v="1.3562306250486017E-2"/>
    <n v="1.3562306250486017E-2"/>
    <n v="20"/>
    <n v="19.187621789103201"/>
    <n v="0.8123782108967994"/>
    <n v="0.8123782108967994"/>
    <x v="0"/>
  </r>
  <r>
    <x v="3"/>
    <n v="90"/>
    <n v="0.16807447044680399"/>
    <n v="0.15179597465713501"/>
    <n v="1.6278495789668973E-2"/>
    <n v="1.6278495789668973E-2"/>
    <n v="20"/>
    <n v="19.008945464350901"/>
    <n v="0.99105453564909851"/>
    <n v="0.99105453564909851"/>
    <x v="0"/>
  </r>
  <r>
    <x v="3"/>
    <n v="90"/>
    <n v="0.169118719167898"/>
    <n v="0.13949856384227799"/>
    <n v="2.9620155325620012E-2"/>
    <n v="2.9620155325620012E-2"/>
    <n v="20"/>
    <n v="18.166496262322202"/>
    <n v="1.8335037376777983"/>
    <n v="1.8335037376777983"/>
    <x v="0"/>
  </r>
  <r>
    <x v="3"/>
    <n v="90"/>
    <n v="0.16901946742261301"/>
    <n v="0.172863115601359"/>
    <n v="-3.8436481787459953E-3"/>
    <n v="3.8436481787459953E-3"/>
    <n v="20"/>
    <n v="20.228329883302202"/>
    <n v="-0.22832988330220161"/>
    <n v="0.22832988330220161"/>
    <x v="0"/>
  </r>
  <r>
    <x v="3"/>
    <n v="90"/>
    <n v="0.169604507744435"/>
    <n v="0.18821139547492"/>
    <n v="-1.8606887730484994E-2"/>
    <n v="1.8606887730484994E-2"/>
    <n v="20"/>
    <n v="21.071364533922001"/>
    <n v="-1.0713645339220008"/>
    <n v="1.0713645339220008"/>
    <x v="0"/>
  </r>
  <r>
    <x v="3"/>
    <n v="90"/>
    <n v="0.170369880028785"/>
    <n v="0.42255546771873598"/>
    <n v="-0.25218558768995097"/>
    <n v="0.25218558768995097"/>
    <n v="20"/>
    <n v="31.500032621844301"/>
    <n v="-11.500032621844301"/>
    <n v="11.500032621844301"/>
    <x v="0"/>
  </r>
  <r>
    <x v="3"/>
    <n v="90"/>
    <n v="0.169911882768817"/>
    <n v="0.14377111978087101"/>
    <n v="2.6140762987945987E-2"/>
    <n v="2.6140762987945987E-2"/>
    <n v="20"/>
    <n v="18.399781158695902"/>
    <n v="1.6002188413040983"/>
    <n v="1.6002188413040983"/>
    <x v="0"/>
  </r>
  <r>
    <x v="3"/>
    <n v="90"/>
    <n v="0.168420859009002"/>
    <n v="0.180447981385601"/>
    <n v="-1.2027122376599003E-2"/>
    <n v="1.2027122376599003E-2"/>
    <n v="20"/>
    <n v="20.704221380032699"/>
    <n v="-0.70422138003269907"/>
    <n v="0.70422138003269907"/>
    <x v="0"/>
  </r>
  <r>
    <x v="3"/>
    <n v="90"/>
    <n v="0.16956209362691099"/>
    <n v="0.11710577378213299"/>
    <n v="5.2456319844777999E-2"/>
    <n v="5.2456319844777999E-2"/>
    <n v="20"/>
    <n v="16.6238253445757"/>
    <n v="3.3761746554243004"/>
    <n v="3.3761746554243004"/>
    <x v="0"/>
  </r>
  <r>
    <x v="4"/>
    <n v="90"/>
    <n v="0.16995956477295901"/>
    <n v="3.1092345832490501E-2"/>
    <n v="0.1388672189404685"/>
    <n v="0.1388672189404685"/>
    <n v="40"/>
    <n v="17.111771970482"/>
    <n v="22.888228029518"/>
    <n v="22.888228029518"/>
    <x v="0"/>
  </r>
  <r>
    <x v="4"/>
    <n v="90"/>
    <n v="0.14884634336458499"/>
    <n v="7.6323952049458299E-2"/>
    <n v="7.2522391315126694E-2"/>
    <n v="7.2522391315126694E-2"/>
    <n v="40"/>
    <n v="94.948920192127503"/>
    <n v="-54.948920192127503"/>
    <n v="54.948920192127503"/>
    <x v="0"/>
  </r>
  <r>
    <x v="4"/>
    <n v="90"/>
    <n v="0.17651752111323801"/>
    <n v="3.2388923987443599E-2"/>
    <n v="0.1441285971257944"/>
    <n v="0.1441285971257944"/>
    <n v="40"/>
    <n v="17.145139895647699"/>
    <n v="22.854860104352301"/>
    <n v="22.854860104352301"/>
    <x v="0"/>
  </r>
  <r>
    <x v="4"/>
    <n v="90"/>
    <n v="0.17422311918001299"/>
    <n v="3.9348652255085999E-2"/>
    <n v="0.13487446692492699"/>
    <n v="0.13487446692492699"/>
    <m/>
    <m/>
    <n v="0"/>
    <n v="0"/>
    <x v="0"/>
  </r>
  <r>
    <x v="0"/>
    <n v="0"/>
    <n v="0.169226336979442"/>
    <n v="0.15549764689182499"/>
    <n v="1.3728690087617013E-2"/>
    <n v="1.3728690087617013E-2"/>
    <n v="1"/>
    <n v="0.997320372940245"/>
    <n v="2.6796270597549965E-3"/>
    <n v="2.6796270597549965E-3"/>
    <x v="1"/>
  </r>
  <r>
    <x v="0"/>
    <n v="0"/>
    <n v="0.16931102152340799"/>
    <n v="0.155482619324181"/>
    <n v="1.3828402199226986E-2"/>
    <n v="1.3828402199226986E-2"/>
    <n v="1"/>
    <n v="0.99708016348456296"/>
    <n v="2.9198365154370354E-3"/>
    <n v="2.9198365154370354E-3"/>
    <x v="1"/>
  </r>
  <r>
    <x v="0"/>
    <n v="0"/>
    <n v="0.16895894647396301"/>
    <n v="0.15479463763793799"/>
    <n v="1.4164308836025014E-2"/>
    <n v="1.4164308836025014E-2"/>
    <n v="1"/>
    <n v="0.99589520126443898"/>
    <n v="4.1047987355610216E-3"/>
    <n v="4.1047987355610216E-3"/>
    <x v="1"/>
  </r>
  <r>
    <x v="0"/>
    <n v="0"/>
    <n v="0.16892377366415401"/>
    <n v="0.15546910975554601"/>
    <n v="1.3454663908608E-2"/>
    <n v="1.3454663908608E-2"/>
    <n v="1"/>
    <n v="0.99808335169916595"/>
    <n v="1.9166483008340451E-3"/>
    <n v="1.9166483008340451E-3"/>
    <x v="1"/>
  </r>
  <r>
    <x v="0"/>
    <n v="0"/>
    <n v="0.169249233259221"/>
    <n v="0.15524685481033099"/>
    <n v="1.4002378448890018E-2"/>
    <n v="1.4002378448890018E-2"/>
    <n v="1"/>
    <n v="0.99645679882635696"/>
    <n v="3.5432011736430402E-3"/>
    <n v="3.5432011736430402E-3"/>
    <x v="1"/>
  </r>
  <r>
    <x v="0"/>
    <n v="0"/>
    <n v="0.16868371777830701"/>
    <n v="0.154971893923046"/>
    <n v="1.3711823855261013E-2"/>
    <n v="1.3711823855261013E-2"/>
    <n v="1"/>
    <n v="0.99719490539442601"/>
    <n v="2.8050946055739878E-3"/>
    <n v="2.8050946055739878E-3"/>
    <x v="1"/>
  </r>
  <r>
    <x v="0"/>
    <n v="0"/>
    <n v="0.169466580015221"/>
    <n v="0.155704792473943"/>
    <n v="1.3761787541277992E-2"/>
    <n v="1.3761787541277992E-2"/>
    <n v="1"/>
    <n v="0.99723439804441005"/>
    <n v="2.7656019555899469E-3"/>
    <n v="2.7656019555899469E-3"/>
    <x v="1"/>
  </r>
  <r>
    <x v="0"/>
    <n v="0"/>
    <n v="0.16923214072810799"/>
    <n v="0.15540530777322301"/>
    <n v="1.3826832954884988E-2"/>
    <n v="1.3826832954884988E-2"/>
    <n v="1"/>
    <n v="0.99698260406944905"/>
    <n v="3.0173959305509479E-3"/>
    <n v="3.0173959305509479E-3"/>
    <x v="1"/>
  </r>
  <r>
    <x v="0"/>
    <n v="0"/>
    <n v="0.16923180562376"/>
    <n v="0.15529451193931701"/>
    <n v="1.3937293684442992E-2"/>
    <n v="1.3937293684442992E-2"/>
    <n v="1"/>
    <n v="0.99664617563100499"/>
    <n v="3.3538243689950065E-3"/>
    <n v="3.3538243689950065E-3"/>
    <x v="1"/>
  </r>
  <r>
    <x v="0"/>
    <n v="0"/>
    <n v="0.16892625332016201"/>
    <n v="0.15527992471358101"/>
    <n v="1.3646328606580993E-2"/>
    <n v="1.3646328606580993E-2"/>
    <n v="1"/>
    <n v="0.99749454355872502"/>
    <n v="2.505456441274978E-3"/>
    <n v="2.505456441274978E-3"/>
    <x v="1"/>
  </r>
  <r>
    <x v="0"/>
    <n v="0"/>
    <n v="0.16911255143684401"/>
    <n v="0.15535402551100799"/>
    <n v="1.3758525925836013E-2"/>
    <n v="1.3758525925836013E-2"/>
    <n v="1"/>
    <n v="0.997156841909145"/>
    <n v="2.8431580908550025E-3"/>
    <n v="2.8431580908550025E-3"/>
    <x v="1"/>
  </r>
  <r>
    <x v="0"/>
    <n v="0"/>
    <n v="0.16896690578156001"/>
    <n v="0.15507754884652"/>
    <n v="1.3889356935040009E-2"/>
    <n v="1.3889356935040009E-2"/>
    <n v="1"/>
    <n v="0.99671993376176204"/>
    <n v="3.2800662382379553E-3"/>
    <n v="3.2800662382379553E-3"/>
    <x v="1"/>
  </r>
  <r>
    <x v="0"/>
    <n v="0"/>
    <n v="0.16951060676803001"/>
    <n v="0.155478532833071"/>
    <n v="1.4032073934959005E-2"/>
    <n v="1.4032073934959005E-2"/>
    <n v="1"/>
    <n v="0.99640858849580305"/>
    <n v="3.5914115041969508E-3"/>
    <n v="3.5914115041969508E-3"/>
    <x v="1"/>
  </r>
  <r>
    <x v="0"/>
    <n v="0"/>
    <n v="0.16905369531406"/>
    <n v="0.15516023954373701"/>
    <n v="1.3893455770322999E-2"/>
    <n v="1.3893455770322999E-2"/>
    <n v="1"/>
    <n v="0.99676140778582201"/>
    <n v="3.2385922141779933E-3"/>
    <n v="3.2385922141779933E-3"/>
    <x v="1"/>
  </r>
  <r>
    <x v="0"/>
    <n v="0"/>
    <n v="0.16937039551017699"/>
    <n v="0.155509569412034"/>
    <n v="1.3860826098142986E-2"/>
    <n v="1.3860826098142986E-2"/>
    <n v="1"/>
    <n v="0.99691857290126396"/>
    <n v="3.0814270987360448E-3"/>
    <n v="3.0814270987360448E-3"/>
    <x v="1"/>
  </r>
  <r>
    <x v="0"/>
    <n v="0"/>
    <n v="0.16879764711071801"/>
    <n v="0.15501232233515699"/>
    <n v="1.378532477556102E-2"/>
    <n v="1.378532477556102E-2"/>
    <n v="1"/>
    <n v="0.99701318024278096"/>
    <n v="2.9868197572190391E-3"/>
    <n v="2.9868197572190391E-3"/>
    <x v="1"/>
  </r>
  <r>
    <x v="0"/>
    <n v="0"/>
    <n v="0.16910533409075201"/>
    <n v="0.155230992645851"/>
    <n v="1.3874341444901017E-2"/>
    <n v="1.3874341444901017E-2"/>
    <n v="1"/>
    <n v="0.99684834312692905"/>
    <n v="3.1516568730709515E-3"/>
    <n v="3.1516568730709515E-3"/>
    <x v="1"/>
  </r>
  <r>
    <x v="0"/>
    <n v="0"/>
    <n v="0.168630395067736"/>
    <n v="0.15461448115381399"/>
    <n v="1.4015913913922012E-2"/>
    <n v="1.4015913913922012E-2"/>
    <n v="1"/>
    <n v="0.99625628061648097"/>
    <n v="3.7437193835190286E-3"/>
    <n v="3.7437193835190286E-3"/>
    <x v="1"/>
  </r>
  <r>
    <x v="0"/>
    <n v="0"/>
    <n v="0.16981731286687701"/>
    <n v="0.15596742830427901"/>
    <n v="1.3849884562598003E-2"/>
    <n v="1.3849884562598003E-2"/>
    <n v="1"/>
    <n v="0.99709112538446598"/>
    <n v="2.9088746155340184E-3"/>
    <n v="2.9088746155340184E-3"/>
    <x v="1"/>
  </r>
  <r>
    <x v="0"/>
    <n v="0"/>
    <n v="0.16896923759565299"/>
    <n v="0.15896812853143599"/>
    <n v="1.0001109064217001E-2"/>
    <n v="1.0001109064217001E-2"/>
    <n v="1"/>
    <n v="1.00917113730366"/>
    <n v="-9.1711373036600374E-3"/>
    <n v="9.1711373036600374E-3"/>
    <x v="1"/>
  </r>
  <r>
    <x v="1"/>
    <n v="0"/>
    <n v="0.168806509547484"/>
    <n v="0.15599321632914101"/>
    <n v="1.2813293218342986E-2"/>
    <n v="1.2813293218342986E-2"/>
    <n v="5"/>
    <n v="4.8143504196962104"/>
    <n v="0.18564958030378964"/>
    <n v="0.18564958030378964"/>
    <x v="1"/>
  </r>
  <r>
    <x v="1"/>
    <n v="0"/>
    <n v="0.168636340228316"/>
    <n v="0.16392163371643001"/>
    <n v="4.714706511885991E-3"/>
    <n v="4.714706511885991E-3"/>
    <n v="5"/>
    <n v="4.9374057514362999"/>
    <n v="6.2594248563700106E-2"/>
    <n v="6.2594248563700106E-2"/>
    <x v="1"/>
  </r>
  <r>
    <x v="1"/>
    <n v="0"/>
    <n v="0.16918696560617899"/>
    <n v="0.157183111167953"/>
    <n v="1.2003854438225992E-2"/>
    <n v="1.2003854438225992E-2"/>
    <n v="5"/>
    <n v="4.8272499650796599"/>
    <n v="0.17275003492034013"/>
    <n v="0.17275003492034013"/>
    <x v="1"/>
  </r>
  <r>
    <x v="1"/>
    <n v="0"/>
    <n v="0.16935354149635901"/>
    <n v="0.164359728037617"/>
    <n v="4.9938134587420024E-3"/>
    <n v="4.9938134587420024E-3"/>
    <n v="5"/>
    <n v="4.9335915752908202"/>
    <n v="6.6408424709179847E-2"/>
    <n v="6.6408424709179847E-2"/>
    <x v="1"/>
  </r>
  <r>
    <x v="1"/>
    <n v="0"/>
    <n v="0.16905761730879099"/>
    <n v="0.15910941943036699"/>
    <n v="9.9481978784239922E-3"/>
    <n v="9.9481978784239922E-3"/>
    <n v="5"/>
    <n v="4.8583711596617896"/>
    <n v="0.14162884033821044"/>
    <n v="0.14162884033821044"/>
    <x v="1"/>
  </r>
  <r>
    <x v="1"/>
    <n v="0"/>
    <n v="0.16933792013913099"/>
    <n v="0.15194231503364"/>
    <n v="1.7395605105490985E-2"/>
    <n v="1.7395605105490985E-2"/>
    <n v="5"/>
    <n v="4.7438599685745499"/>
    <n v="0.25614003142545005"/>
    <n v="0.25614003142545005"/>
    <x v="1"/>
  </r>
  <r>
    <x v="1"/>
    <n v="0"/>
    <n v="0.16889924146645899"/>
    <n v="0.15704707853095101"/>
    <n v="1.1852162935507976E-2"/>
    <n v="1.1852162935507976E-2"/>
    <n v="5"/>
    <n v="4.8290412501561004"/>
    <n v="0.17095874984389958"/>
    <n v="0.17095874984389958"/>
    <x v="1"/>
  </r>
  <r>
    <x v="1"/>
    <n v="0"/>
    <n v="0.16918780891003399"/>
    <n v="0.16458517301627301"/>
    <n v="4.6026358937609757E-3"/>
    <n v="4.6026358937609757E-3"/>
    <n v="5"/>
    <n v="4.93943228279878"/>
    <n v="6.0567717201220006E-2"/>
    <n v="6.0567717201220006E-2"/>
    <x v="1"/>
  </r>
  <r>
    <x v="1"/>
    <n v="0"/>
    <n v="0.16962097675499499"/>
    <n v="0.15803364825088301"/>
    <n v="1.1587328504111982E-2"/>
    <n v="1.1587328504111982E-2"/>
    <n v="5"/>
    <n v="4.8340443599096803"/>
    <n v="0.16595564009031971"/>
    <n v="0.16595564009031971"/>
    <x v="1"/>
  </r>
  <r>
    <x v="1"/>
    <n v="0"/>
    <n v="0.16891416583157901"/>
    <n v="0.16509764448129699"/>
    <n v="3.816521350282015E-3"/>
    <n v="3.816521350282015E-3"/>
    <n v="5"/>
    <n v="4.9509040129763102"/>
    <n v="4.909598702368978E-2"/>
    <n v="4.909598702368978E-2"/>
    <x v="1"/>
  </r>
  <r>
    <x v="1"/>
    <n v="0"/>
    <n v="0.169433482423197"/>
    <n v="0.16412258466760599"/>
    <n v="5.3108977555910153E-3"/>
    <n v="5.3108977555910153E-3"/>
    <n v="5"/>
    <n v="4.92867594996547"/>
    <n v="7.1324050034530018E-2"/>
    <n v="7.1324050034530018E-2"/>
    <x v="1"/>
  </r>
  <r>
    <x v="1"/>
    <n v="0"/>
    <n v="0.16892239626598701"/>
    <n v="0.16010252880279099"/>
    <n v="8.8198674631960183E-3"/>
    <n v="8.8198674631960183E-3"/>
    <n v="5"/>
    <n v="4.8754958968442299"/>
    <n v="0.1245041031557701"/>
    <n v="0.1245041031557701"/>
    <x v="1"/>
  </r>
  <r>
    <x v="1"/>
    <n v="0"/>
    <n v="0.16929104882476201"/>
    <n v="0.16417906287039499"/>
    <n v="5.1119859543670154E-3"/>
    <n v="5.1119859543670154E-3"/>
    <n v="5"/>
    <n v="4.93177149892849"/>
    <n v="6.8228501071510017E-2"/>
    <n v="6.8228501071510017E-2"/>
    <x v="1"/>
  </r>
  <r>
    <x v="1"/>
    <n v="0"/>
    <n v="0.16893227088467"/>
    <n v="0.15567437737506101"/>
    <n v="1.3257893509608987E-2"/>
    <n v="1.3257893509608987E-2"/>
    <n v="5"/>
    <n v="4.8074763462611401"/>
    <n v="0.19252365373885993"/>
    <n v="0.19252365373885993"/>
    <x v="1"/>
  </r>
  <r>
    <x v="1"/>
    <n v="0"/>
    <n v="0.16910920369737101"/>
    <n v="0.164625867845892"/>
    <n v="4.4833358514790034E-3"/>
    <n v="4.4833358514790034E-3"/>
    <n v="5"/>
    <n v="4.94101783774419"/>
    <n v="5.8982162255809989E-2"/>
    <n v="5.8982162255809989E-2"/>
    <x v="1"/>
  </r>
  <r>
    <x v="1"/>
    <n v="0"/>
    <n v="0.169400661250555"/>
    <n v="0.16142140338132699"/>
    <n v="7.9792578692280125E-3"/>
    <n v="7.9792578692280125E-3"/>
    <n v="5"/>
    <n v="4.8886541705039397"/>
    <n v="0.11134582949606031"/>
    <n v="0.11134582949606031"/>
    <x v="1"/>
  </r>
  <r>
    <x v="1"/>
    <n v="0"/>
    <n v="0.16954829582464501"/>
    <n v="0.15869836778820501"/>
    <n v="1.0849928036439999E-2"/>
    <n v="1.0849928036439999E-2"/>
    <n v="5"/>
    <n v="4.8450243612773001"/>
    <n v="0.15497563872269993"/>
    <n v="0.15497563872269993"/>
    <x v="1"/>
  </r>
  <r>
    <x v="1"/>
    <n v="0"/>
    <n v="0.16928914395337799"/>
    <n v="0.16008143499388899"/>
    <n v="9.2077089594889971E-3"/>
    <n v="9.2077089594889971E-3"/>
    <n v="5"/>
    <n v="4.8700236066789504"/>
    <n v="0.1299763933210496"/>
    <n v="0.1299763933210496"/>
    <x v="1"/>
  </r>
  <r>
    <x v="1"/>
    <n v="0"/>
    <n v="0.169457874920457"/>
    <n v="0.16584038686337499"/>
    <n v="3.6174880570820078E-3"/>
    <n v="3.6174880570820078E-3"/>
    <n v="5"/>
    <n v="4.9541620948321796"/>
    <n v="4.5837905167820381E-2"/>
    <n v="4.5837905167820381E-2"/>
    <x v="1"/>
  </r>
  <r>
    <x v="1"/>
    <n v="0"/>
    <n v="0.16867144111232901"/>
    <n v="0.157801082641256"/>
    <n v="1.0870358471073011E-2"/>
    <n v="1.0870358471073011E-2"/>
    <n v="5"/>
    <n v="4.8439372586051404"/>
    <n v="0.15606274139485965"/>
    <n v="0.15606274139485965"/>
    <x v="1"/>
  </r>
  <r>
    <x v="2"/>
    <n v="0"/>
    <n v="0.16941714640307101"/>
    <n v="0.165598948621865"/>
    <n v="3.8181977812060119E-3"/>
    <n v="3.8181977812060119E-3"/>
    <n v="10"/>
    <n v="9.8903649019264908"/>
    <n v="0.10963509807350924"/>
    <n v="0.10963509807350924"/>
    <x v="1"/>
  </r>
  <r>
    <x v="2"/>
    <n v="0"/>
    <n v="0.16946793126468301"/>
    <n v="0.151487939664148"/>
    <n v="1.7979991600535011E-2"/>
    <n v="1.7979991600535011E-2"/>
    <n v="10"/>
    <n v="9.4583409470384296"/>
    <n v="0.54165905296157035"/>
    <n v="0.54165905296157035"/>
    <x v="1"/>
  </r>
  <r>
    <x v="2"/>
    <n v="0"/>
    <n v="0.168931786640971"/>
    <n v="0.13848899224336"/>
    <n v="3.0442794397610995E-2"/>
    <n v="3.0442794397610995E-2"/>
    <n v="10"/>
    <n v="9.0576835948671697"/>
    <n v="0.94231640513283033"/>
    <n v="0.94231640513283033"/>
    <x v="1"/>
  </r>
  <r>
    <x v="2"/>
    <n v="0"/>
    <n v="0.169309429040296"/>
    <n v="0.167977521229381"/>
    <n v="1.3319078109149951E-3"/>
    <n v="1.3319078109149951E-3"/>
    <n v="10"/>
    <n v="9.9640966882196604"/>
    <n v="3.5903311780339564E-2"/>
    <n v="3.5903311780339564E-2"/>
    <x v="1"/>
  </r>
  <r>
    <x v="2"/>
    <n v="0"/>
    <n v="0.16889705369337199"/>
    <n v="0.152730925691691"/>
    <n v="1.6166128001680991E-2"/>
    <n v="1.6166128001680991E-2"/>
    <n v="10"/>
    <n v="9.5129412614734505"/>
    <n v="0.48705873852654946"/>
    <n v="0.48705873852654946"/>
    <x v="1"/>
  </r>
  <r>
    <x v="2"/>
    <n v="0"/>
    <n v="0.16906799862185001"/>
    <n v="0.164516878052057"/>
    <n v="4.5511205697930102E-3"/>
    <n v="4.5511205697930102E-3"/>
    <n v="10"/>
    <n v="9.8681204089285508"/>
    <n v="0.1318795910714492"/>
    <n v="0.1318795910714492"/>
    <x v="1"/>
  </r>
  <r>
    <x v="2"/>
    <n v="0"/>
    <n v="0.16867643539712701"/>
    <n v="0.15159196306184"/>
    <n v="1.708447233528701E-2"/>
    <n v="1.708447233528701E-2"/>
    <n v="10"/>
    <n v="9.4838937400580203"/>
    <n v="0.51610625994197967"/>
    <n v="0.51610625994197967"/>
    <x v="1"/>
  </r>
  <r>
    <x v="2"/>
    <n v="0"/>
    <n v="0.16893259552538001"/>
    <n v="0.152588912312907"/>
    <n v="1.6343683212473009E-2"/>
    <n v="1.6343683212473009E-2"/>
    <n v="10"/>
    <n v="9.5079283476475993"/>
    <n v="0.49207165235240069"/>
    <n v="0.49207165235240069"/>
    <x v="1"/>
  </r>
  <r>
    <x v="2"/>
    <n v="0"/>
    <n v="0.16960185054584001"/>
    <n v="0.117505983386612"/>
    <n v="5.209586715922801E-2"/>
    <n v="5.209586715922801E-2"/>
    <n v="10"/>
    <n v="8.32708000583151"/>
    <n v="1.67291999416849"/>
    <n v="1.67291999416849"/>
    <x v="1"/>
  </r>
  <r>
    <x v="2"/>
    <n v="0"/>
    <n v="0.16954038437975599"/>
    <n v="0.148041348805663"/>
    <n v="2.1499035574092995E-2"/>
    <n v="2.1499035574092995E-2"/>
    <n v="10"/>
    <n v="9.3482642665412907"/>
    <n v="0.65173573345870928"/>
    <n v="0.65173573345870928"/>
    <x v="1"/>
  </r>
  <r>
    <x v="2"/>
    <n v="0"/>
    <n v="0.168645862367997"/>
    <n v="0.152331818575726"/>
    <n v="1.6314043792270999E-2"/>
    <n v="1.6314043792270999E-2"/>
    <n v="10"/>
    <n v="9.5079104028833399"/>
    <n v="0.49208959711666012"/>
    <n v="0.49208959711666012"/>
    <x v="1"/>
  </r>
  <r>
    <x v="2"/>
    <n v="0"/>
    <n v="0.16877447488664199"/>
    <n v="0.12590471353126201"/>
    <n v="4.2869761355379982E-2"/>
    <n v="4.2869761355379982E-2"/>
    <n v="10"/>
    <n v="8.6410613813879493"/>
    <n v="1.3589386186120507"/>
    <n v="1.3589386186120507"/>
    <x v="1"/>
  </r>
  <r>
    <x v="2"/>
    <n v="0"/>
    <n v="0.16907027846945799"/>
    <n v="0.13234606651095901"/>
    <n v="3.6724211958498981E-2"/>
    <n v="3.6724211958498981E-2"/>
    <n v="10"/>
    <n v="8.85127572233894"/>
    <n v="1.14872427766106"/>
    <n v="1.14872427766106"/>
    <x v="1"/>
  </r>
  <r>
    <x v="2"/>
    <n v="0"/>
    <n v="0.169610689743491"/>
    <n v="0.15209306927056601"/>
    <n v="1.7517620472924988E-2"/>
    <n v="1.7517620472924988E-2"/>
    <n v="10"/>
    <n v="9.4732986325687794"/>
    <n v="0.52670136743122065"/>
    <n v="0.52670136743122065"/>
    <x v="1"/>
  </r>
  <r>
    <x v="2"/>
    <n v="0"/>
    <n v="0.16913574497487999"/>
    <n v="0.14157741749289601"/>
    <n v="2.7558327481983974E-2"/>
    <n v="2.7558327481983974E-2"/>
    <n v="10"/>
    <n v="9.1527595176244692"/>
    <n v="0.84724048237553085"/>
    <n v="0.84724048237553085"/>
    <x v="1"/>
  </r>
  <r>
    <x v="2"/>
    <n v="0"/>
    <n v="0.16852497884912801"/>
    <n v="0.154416963017519"/>
    <n v="1.4108015831609005E-2"/>
    <n v="1.4108015831609005E-2"/>
    <n v="10"/>
    <n v="9.5761136929755892"/>
    <n v="0.42388630702441077"/>
    <n v="0.42388630702441077"/>
    <x v="1"/>
  </r>
  <r>
    <x v="2"/>
    <n v="0"/>
    <n v="0.16866744953687801"/>
    <n v="0.13135182262241901"/>
    <n v="3.7315626914458999E-2"/>
    <n v="3.7315626914458999E-2"/>
    <n v="10"/>
    <n v="8.8286077118536301"/>
    <n v="1.1713922881463699"/>
    <n v="1.1713922881463699"/>
    <x v="1"/>
  </r>
  <r>
    <x v="2"/>
    <n v="0"/>
    <n v="0.16928027671932"/>
    <n v="0.15371597230645101"/>
    <n v="1.556430441286899E-2"/>
    <n v="1.556430441286899E-2"/>
    <n v="10"/>
    <n v="9.5331366370837092"/>
    <n v="0.46686336291629082"/>
    <n v="0.46686336291629082"/>
    <x v="1"/>
  </r>
  <r>
    <x v="2"/>
    <n v="0"/>
    <n v="0.16939606361977599"/>
    <n v="0.158247942400224"/>
    <n v="1.1148121219551999E-2"/>
    <n v="1.1148121219551999E-2"/>
    <n v="10"/>
    <n v="9.6688438500563905"/>
    <n v="0.33115614994360953"/>
    <n v="0.33115614994360953"/>
    <x v="1"/>
  </r>
  <r>
    <x v="2"/>
    <n v="0"/>
    <n v="0.16900969429615301"/>
    <n v="0.13307875548977599"/>
    <n v="3.5930938806377016E-2"/>
    <n v="3.5930938806377016E-2"/>
    <n v="10"/>
    <n v="8.8774104766502493"/>
    <n v="1.1225895233497507"/>
    <n v="1.1225895233497507"/>
    <x v="1"/>
  </r>
  <r>
    <x v="3"/>
    <n v="0"/>
    <n v="0.16843389960441399"/>
    <n v="4.1955194812057499E-2"/>
    <n v="0.12647870479235648"/>
    <n v="0.12647870479235648"/>
    <n v="20"/>
    <n v="9.9829086879499496"/>
    <n v="10.01709131205005"/>
    <n v="10.01709131205005"/>
    <x v="1"/>
  </r>
  <r>
    <x v="3"/>
    <n v="0"/>
    <n v="0.17001211973006899"/>
    <n v="4.60834837762885E-2"/>
    <n v="0.12392863595378049"/>
    <n v="0.12392863595378049"/>
    <n v="20"/>
    <n v="10.4145149073045"/>
    <n v="9.5854850926954995"/>
    <n v="9.5854850926954995"/>
    <x v="1"/>
  </r>
  <r>
    <x v="3"/>
    <n v="0"/>
    <n v="0.170079082155011"/>
    <n v="0.12392747356971"/>
    <n v="4.6151608585300999E-2"/>
    <n v="4.6151608585300999E-2"/>
    <n v="20"/>
    <n v="17.073846989393701"/>
    <n v="2.9261530106062992"/>
    <n v="2.9261530106062992"/>
    <x v="1"/>
  </r>
  <r>
    <x v="3"/>
    <n v="0"/>
    <n v="0.16987940001201199"/>
    <n v="7.8476844483751695E-2"/>
    <n v="9.1402555528260293E-2"/>
    <n v="9.1402555528260293E-2"/>
    <n v="20"/>
    <n v="13.595104266152401"/>
    <n v="6.4048957338475994"/>
    <n v="6.4048957338475994"/>
    <x v="1"/>
  </r>
  <r>
    <x v="3"/>
    <n v="0"/>
    <n v="0.16927553659071001"/>
    <n v="9.0348557146681593E-2"/>
    <n v="7.8926979444028419E-2"/>
    <n v="7.8926979444028419E-2"/>
    <n v="20"/>
    <n v="14.6129233949331"/>
    <n v="5.3870766050669001"/>
    <n v="5.3870766050669001"/>
    <x v="1"/>
  </r>
  <r>
    <x v="3"/>
    <n v="0"/>
    <n v="0.16917283664270799"/>
    <n v="7.6987119636778303E-2"/>
    <n v="9.2185717005929688E-2"/>
    <n v="9.2185717005929688E-2"/>
    <n v="20"/>
    <n v="13.493571930750401"/>
    <n v="6.5064280692495995"/>
    <n v="6.5064280692495995"/>
    <x v="1"/>
  </r>
  <r>
    <x v="3"/>
    <n v="0"/>
    <n v="0.16982895962546499"/>
    <n v="7.4914499385420996E-2"/>
    <n v="9.4914460240043991E-2"/>
    <n v="9.4914460240043991E-2"/>
    <n v="20"/>
    <n v="13.2853690399876"/>
    <n v="6.7146309600123999"/>
    <n v="6.7146309600123999"/>
    <x v="1"/>
  </r>
  <r>
    <x v="3"/>
    <n v="0"/>
    <n v="0.169476752230142"/>
    <n v="0.100904665967419"/>
    <n v="6.8572086262723E-2"/>
    <n v="6.8572086262723E-2"/>
    <n v="20"/>
    <n v="15.434161440355901"/>
    <n v="4.5658385596440993"/>
    <n v="4.5658385596440993"/>
    <x v="1"/>
  </r>
  <r>
    <x v="3"/>
    <n v="0"/>
    <n v="0.16956896541771099"/>
    <n v="8.7245793571081198E-2"/>
    <n v="8.2323171846629795E-2"/>
    <n v="8.2323171846629795E-2"/>
    <n v="20"/>
    <n v="14.348010032959801"/>
    <n v="5.6519899670401994"/>
    <n v="5.6519899670401994"/>
    <x v="1"/>
  </r>
  <r>
    <x v="3"/>
    <n v="0"/>
    <n v="0.16965739287286999"/>
    <n v="5.7931880756342501E-2"/>
    <n v="0.11172551211652748"/>
    <n v="0.11172551211652748"/>
    <n v="20"/>
    <n v="11.688676814922999"/>
    <n v="8.3113231850770006"/>
    <n v="8.3113231850770006"/>
    <x v="1"/>
  </r>
  <r>
    <x v="3"/>
    <n v="0"/>
    <n v="0.16890667701029399"/>
    <n v="9.2265478962783504E-2"/>
    <n v="7.6641198047510489E-2"/>
    <n v="7.6641198047510489E-2"/>
    <n v="20"/>
    <n v="14.7837113858391"/>
    <n v="5.2162886141609004"/>
    <n v="5.2162886141609004"/>
    <x v="1"/>
  </r>
  <r>
    <x v="3"/>
    <n v="0"/>
    <n v="0.168881924625779"/>
    <n v="6.4189719229946901E-2"/>
    <n v="0.1046922053958321"/>
    <n v="0.1046922053958321"/>
    <n v="20"/>
    <n v="12.332383422845499"/>
    <n v="7.6676165771545008"/>
    <n v="7.6676165771545008"/>
    <x v="1"/>
  </r>
  <r>
    <x v="3"/>
    <n v="0"/>
    <n v="0.168568799612026"/>
    <n v="7.6077285700091202E-2"/>
    <n v="9.2491513911934803E-2"/>
    <n v="9.2491513911934803E-2"/>
    <n v="20"/>
    <n v="13.4381200195396"/>
    <n v="6.5618799804604002"/>
    <n v="6.5618799804604002"/>
    <x v="1"/>
  </r>
  <r>
    <x v="3"/>
    <n v="0"/>
    <n v="0.16978136487335199"/>
    <n v="0.105436243187207"/>
    <n v="6.4345121686144993E-2"/>
    <n v="6.4345121686144993E-2"/>
    <n v="20"/>
    <n v="15.7625870604739"/>
    <n v="4.2374129395261004"/>
    <n v="4.2374129395261004"/>
    <x v="1"/>
  </r>
  <r>
    <x v="3"/>
    <n v="0"/>
    <n v="0.16938375793780899"/>
    <n v="9.9070522291251698E-2"/>
    <n v="7.0313235646557296E-2"/>
    <n v="7.0313235646557296E-2"/>
    <n v="20"/>
    <n v="15.2972476890083"/>
    <n v="4.7027523109917002"/>
    <n v="4.7027523109917002"/>
    <x v="1"/>
  </r>
  <r>
    <x v="3"/>
    <n v="0"/>
    <n v="0.17029298459567499"/>
    <n v="8.2204045262515804E-2"/>
    <n v="8.8088939333159186E-2"/>
    <n v="8.8088939333159186E-2"/>
    <n v="20"/>
    <n v="13.8976150126806"/>
    <n v="6.1023849873194003"/>
    <n v="6.1023849873194003"/>
    <x v="1"/>
  </r>
  <r>
    <x v="3"/>
    <n v="0"/>
    <n v="0.16984392466363701"/>
    <n v="8.2336010424357203E-2"/>
    <n v="8.750791423927981E-2"/>
    <n v="8.750791423927981E-2"/>
    <n v="20"/>
    <n v="13.926582910219"/>
    <n v="6.0734170897809996"/>
    <n v="6.0734170897809996"/>
    <x v="1"/>
  </r>
  <r>
    <x v="3"/>
    <n v="0"/>
    <n v="0.16918150356345599"/>
    <n v="6.8738717154552598E-2"/>
    <n v="0.10044278640890339"/>
    <n v="0.10044278640890339"/>
    <n v="20"/>
    <n v="12.7497997491852"/>
    <n v="7.2502002508147996"/>
    <n v="7.2502002508147996"/>
    <x v="1"/>
  </r>
  <r>
    <x v="3"/>
    <n v="0"/>
    <n v="0.169198728378047"/>
    <n v="9.7839168092467094E-2"/>
    <n v="7.1359560285579909E-2"/>
    <n v="7.1359560285579909E-2"/>
    <n v="20"/>
    <n v="15.2105989658547"/>
    <n v="4.7894010341452997"/>
    <n v="4.7894010341452997"/>
    <x v="1"/>
  </r>
  <r>
    <x v="3"/>
    <n v="0"/>
    <n v="0.169718052382268"/>
    <n v="6.5726549773869797E-2"/>
    <n v="0.10399150260839821"/>
    <n v="0.10399150260839821"/>
    <n v="20"/>
    <n v="12.447888076135399"/>
    <n v="7.5521119238646008"/>
    <n v="7.5521119238646008"/>
    <x v="1"/>
  </r>
  <r>
    <x v="4"/>
    <n v="0"/>
    <n v="0.17236860938864401"/>
    <n v="1.9102051945829802E-2"/>
    <n v="0.1532665574428142"/>
    <n v="0.1532665574428142"/>
    <n v="40"/>
    <n v="13.317239323948399"/>
    <n v="26.682760676051601"/>
    <n v="26.682760676051601"/>
    <x v="1"/>
  </r>
  <r>
    <x v="4"/>
    <n v="0"/>
    <n v="0.17222445143583101"/>
    <n v="2.7103496821233902E-2"/>
    <n v="0.14512095461459712"/>
    <n v="0.14512095461459712"/>
    <n v="40"/>
    <n v="15.869395092216999"/>
    <n v="24.130604907783002"/>
    <n v="24.130604907783002"/>
    <x v="1"/>
  </r>
  <r>
    <x v="4"/>
    <n v="0"/>
    <n v="0.17360204243563901"/>
    <n v="9.7517689736558895E-3"/>
    <n v="0.16385027346198311"/>
    <n v="0.16385027346198311"/>
    <n v="40"/>
    <n v="9.4826750154992396"/>
    <n v="30.51732498450076"/>
    <n v="30.51732498450076"/>
    <x v="1"/>
  </r>
  <r>
    <x v="4"/>
    <n v="0"/>
    <n v="0.169484175733221"/>
    <n v="2.5661672841796299E-2"/>
    <n v="0.1438225028914247"/>
    <n v="0.1438225028914247"/>
    <n v="40"/>
    <n v="15.5656632404466"/>
    <n v="24.4343367595534"/>
    <n v="24.4343367595534"/>
    <x v="1"/>
  </r>
  <r>
    <x v="4"/>
    <n v="0"/>
    <n v="0.172779543341612"/>
    <n v="1.1554678563731701E-2"/>
    <n v="0.16122486477788028"/>
    <n v="0.16122486477788028"/>
    <n v="40"/>
    <n v="10.3455933046881"/>
    <n v="29.654406695311899"/>
    <n v="29.654406695311899"/>
    <x v="1"/>
  </r>
  <r>
    <x v="4"/>
    <n v="0"/>
    <n v="0.17094690036218499"/>
    <n v="1.7364910273810399E-2"/>
    <n v="0.15358199008837459"/>
    <n v="0.15358199008837459"/>
    <n v="40"/>
    <n v="12.750766896205301"/>
    <n v="27.249233103794701"/>
    <n v="27.249233103794701"/>
    <x v="1"/>
  </r>
  <r>
    <x v="4"/>
    <n v="0"/>
    <n v="0.17226600416438101"/>
    <n v="1.77335209892454E-2"/>
    <n v="0.1545324831751356"/>
    <n v="0.1545324831751356"/>
    <n v="40"/>
    <n v="12.835675183322101"/>
    <n v="27.164324816677897"/>
    <n v="27.164324816677897"/>
    <x v="1"/>
  </r>
  <r>
    <x v="4"/>
    <n v="0"/>
    <n v="0.148462816390832"/>
    <n v="2.52696982849657E-3"/>
    <n v="0.14593584656233544"/>
    <n v="0.14593584656233544"/>
    <n v="40"/>
    <n v="14.510063510090101"/>
    <n v="25.489936489909901"/>
    <n v="25.489936489909901"/>
    <x v="1"/>
  </r>
  <r>
    <x v="4"/>
    <n v="0"/>
    <n v="0.15171577638188"/>
    <n v="4.6266590754821301E-3"/>
    <n v="0.14708911730639787"/>
    <n v="0.14708911730639787"/>
    <n v="40"/>
    <n v="20.467823402238999"/>
    <n v="19.532176597761001"/>
    <n v="19.532176597761001"/>
    <x v="1"/>
  </r>
  <r>
    <x v="4"/>
    <n v="0"/>
    <n v="0.14918891446410901"/>
    <n v="2.36930364394751E-3"/>
    <n v="0.14681961082016148"/>
    <n v="0.14681961082016148"/>
    <n v="40"/>
    <n v="13.6563571368475"/>
    <n v="26.3436428631525"/>
    <n v="26.3436428631525"/>
    <x v="1"/>
  </r>
  <r>
    <x v="4"/>
    <n v="0"/>
    <n v="0.172431254769562"/>
    <n v="5.7871774129662698E-3"/>
    <n v="0.16664407735659573"/>
    <n v="0.16664407735659573"/>
    <n v="40"/>
    <n v="7.3290303824158096"/>
    <n v="32.670969617584191"/>
    <n v="32.670969617584191"/>
    <x v="1"/>
  </r>
  <r>
    <x v="4"/>
    <n v="0"/>
    <n v="0.170938523610456"/>
    <n v="2.3543635626094E-2"/>
    <n v="0.14739488798436201"/>
    <n v="0.14739488798436201"/>
    <n v="40"/>
    <n v="14.8458940385348"/>
    <n v="25.154105961465199"/>
    <n v="25.154105961465199"/>
    <x v="1"/>
  </r>
  <r>
    <x v="4"/>
    <n v="0"/>
    <n v="0.17007296570139299"/>
    <n v="6.8038754273069399E-3"/>
    <n v="0.16326909027408607"/>
    <n v="0.16326909027408607"/>
    <n v="40"/>
    <n v="8.0035985302011401"/>
    <n v="31.996401469798862"/>
    <n v="31.996401469798862"/>
    <x v="1"/>
  </r>
  <r>
    <x v="4"/>
    <n v="0"/>
    <n v="0.17124767814582201"/>
    <n v="1.4024406983963201E-2"/>
    <n v="0.1572232711618588"/>
    <n v="0.1572232711618588"/>
    <n v="40"/>
    <n v="11.448286134800799"/>
    <n v="28.551713865199201"/>
    <n v="28.551713865199201"/>
    <x v="1"/>
  </r>
  <r>
    <x v="4"/>
    <n v="0"/>
    <n v="0.17120434842044199"/>
    <n v="9.2025765550933294E-3"/>
    <n v="0.16200177186534867"/>
    <n v="0.16200177186534867"/>
    <n v="40"/>
    <n v="9.2771280121351207"/>
    <n v="30.722871987864877"/>
    <n v="30.722871987864877"/>
    <x v="1"/>
  </r>
  <r>
    <x v="4"/>
    <n v="0"/>
    <n v="0.17082099970754699"/>
    <n v="1.7408977067529901E-2"/>
    <n v="0.1534120226400171"/>
    <n v="0.1534120226400171"/>
    <n v="40"/>
    <n v="12.7713403250534"/>
    <n v="27.228659674946599"/>
    <n v="27.228659674946599"/>
    <x v="1"/>
  </r>
  <r>
    <x v="4"/>
    <n v="0"/>
    <n v="0.171957859605848"/>
    <n v="1.1156625819355E-2"/>
    <n v="0.160801233786493"/>
    <n v="0.160801233786493"/>
    <n v="40"/>
    <n v="10.190025863773901"/>
    <n v="29.809974136226099"/>
    <n v="29.809974136226099"/>
    <x v="1"/>
  </r>
  <r>
    <x v="4"/>
    <n v="0"/>
    <n v="0.17685353696586101"/>
    <n v="7.3631760555139796E-3"/>
    <n v="0.16949036091034703"/>
    <n v="0.16949036091034703"/>
    <n v="40"/>
    <n v="8.1709907994278002"/>
    <n v="31.829009200572202"/>
    <n v="31.829009200572202"/>
    <x v="1"/>
  </r>
  <r>
    <x v="4"/>
    <n v="0"/>
    <n v="0.17064116892659001"/>
    <n v="1.8246265202941401E-2"/>
    <n v="0.15239490372364861"/>
    <n v="0.15239490372364861"/>
    <n v="40"/>
    <n v="13.0810121479517"/>
    <n v="26.9189878520483"/>
    <n v="26.9189878520483"/>
    <x v="1"/>
  </r>
  <r>
    <x v="4"/>
    <n v="0"/>
    <n v="0.172099086030434"/>
    <n v="1.7825967702450402E-2"/>
    <n v="0.1542731183279836"/>
    <n v="0.1542731183279836"/>
    <n v="40"/>
    <n v="12.8748175986738"/>
    <n v="27.1251824013262"/>
    <n v="27.1251824013262"/>
    <x v="1"/>
  </r>
  <r>
    <x v="5"/>
    <n v="0"/>
    <n v="0.15382324249495"/>
    <n v="5.6588238638617303E-4"/>
    <n v="0.15325736010856383"/>
    <n v="0.15325736010856383"/>
    <n v="60"/>
    <n v="9.9150817512304599"/>
    <n v="50.08491824876954"/>
    <n v="50.08491824876954"/>
    <x v="1"/>
  </r>
  <r>
    <x v="5"/>
    <n v="0"/>
    <n v="0.18212051276409"/>
    <n v="4.8285501206054399E-4"/>
    <n v="0.18163765775202945"/>
    <n v="0.18163765775202945"/>
    <n v="60"/>
    <n v="3.0966633210096801"/>
    <n v="56.903336678990321"/>
    <n v="56.903336678990321"/>
    <x v="1"/>
  </r>
  <r>
    <x v="5"/>
    <n v="0"/>
    <n v="0.182376994841698"/>
    <n v="8.3082174960683497E-4"/>
    <n v="0.18154617309209117"/>
    <n v="0.18154617309209117"/>
    <n v="60"/>
    <n v="4.0585803896537396"/>
    <n v="55.941419610346259"/>
    <n v="55.941419610346259"/>
    <x v="1"/>
  </r>
  <r>
    <x v="5"/>
    <n v="0"/>
    <n v="0.181262950184744"/>
    <n v="3.3359335319312301E-3"/>
    <n v="0.17792701665281277"/>
    <n v="0.17792701665281277"/>
    <n v="60"/>
    <n v="8.1432409558755996"/>
    <n v="51.856759044124402"/>
    <n v="51.856759044124402"/>
    <x v="1"/>
  </r>
  <r>
    <x v="5"/>
    <n v="0"/>
    <n v="0.15242944721685001"/>
    <n v="5.5202964458626002E-4"/>
    <n v="0.15187741757226375"/>
    <n v="0.15187741757226375"/>
    <n v="60"/>
    <n v="9.3974085069614901"/>
    <n v="50.60259149303851"/>
    <n v="50.60259149303851"/>
    <x v="1"/>
  </r>
  <r>
    <x v="5"/>
    <n v="0"/>
    <n v="0.17637935912791"/>
    <n v="3.8271214433920199E-3"/>
    <n v="0.172552237684518"/>
    <n v="0.172552237684518"/>
    <n v="60"/>
    <n v="8.8403684061083894"/>
    <n v="51.159631593891611"/>
    <n v="51.159631593891611"/>
    <x v="1"/>
  </r>
  <r>
    <x v="5"/>
    <n v="0"/>
    <n v="0.17766918920890201"/>
    <n v="2.2478769542951002E-3"/>
    <n v="0.17542131225460691"/>
    <n v="0.17542131225460691"/>
    <n v="60"/>
    <n v="6.7512914368974597"/>
    <n v="53.248708563102539"/>
    <n v="53.248708563102539"/>
    <x v="1"/>
  </r>
  <r>
    <x v="5"/>
    <n v="0"/>
    <n v="0.17474488472410901"/>
    <n v="1.3532031323036299E-3"/>
    <n v="0.17339168159180537"/>
    <n v="0.17339168159180537"/>
    <n v="60"/>
    <n v="5.2828757235369501"/>
    <n v="54.717124276463053"/>
    <n v="54.717124276463053"/>
    <x v="1"/>
  </r>
  <r>
    <x v="5"/>
    <n v="0"/>
    <n v="0.114334644447325"/>
    <n v="7.6403139115796506E-6"/>
    <n v="0.11432700413341342"/>
    <n v="0.11432700413341342"/>
    <n v="60"/>
    <n v="3.0364870299546598"/>
    <n v="56.963512970045343"/>
    <n v="56.963512970045343"/>
    <x v="1"/>
  </r>
  <r>
    <x v="5"/>
    <n v="0"/>
    <n v="0.17733618925402"/>
    <n v="5.1690436165825401E-3"/>
    <n v="0.17216714563743746"/>
    <n v="0.17216714563743746"/>
    <n v="60"/>
    <n v="10.2473978173477"/>
    <n v="49.752602182652296"/>
    <n v="49.752602182652296"/>
    <x v="1"/>
  </r>
  <r>
    <x v="5"/>
    <n v="0"/>
    <n v="0.133944084673144"/>
    <n v="4.2003851725456803E-5"/>
    <n v="0.13390208082141855"/>
    <n v="0.13390208082141855"/>
    <n v="60"/>
    <n v="6.1050048285385596"/>
    <n v="53.894995171461439"/>
    <n v="53.894995171461439"/>
    <x v="1"/>
  </r>
  <r>
    <x v="5"/>
    <n v="0"/>
    <n v="0.15610848263086999"/>
    <n v="5.19983988020189E-4"/>
    <n v="0.15558849864284979"/>
    <n v="0.15558849864284979"/>
    <n v="60"/>
    <n v="10.521907361425599"/>
    <n v="49.478092638574402"/>
    <n v="49.478092638574402"/>
    <x v="1"/>
  </r>
  <r>
    <x v="5"/>
    <n v="0"/>
    <n v="0.15477564379209"/>
    <n v="5.40721181557756E-4"/>
    <n v="0.15423492261053223"/>
    <n v="0.15423492261053223"/>
    <n v="60"/>
    <n v="13.284717036859499"/>
    <n v="46.715282963140503"/>
    <n v="46.715282963140503"/>
    <x v="1"/>
  </r>
  <r>
    <x v="5"/>
    <n v="0"/>
    <n v="0.154556940128981"/>
    <n v="5.28967054263228E-4"/>
    <n v="0.15402797307471777"/>
    <n v="0.15402797307471777"/>
    <n v="60"/>
    <n v="11.1844637168844"/>
    <n v="48.815536283115598"/>
    <n v="48.815536283115598"/>
    <x v="1"/>
  </r>
  <r>
    <x v="5"/>
    <n v="0"/>
    <n v="0.175519484316318"/>
    <n v="6.0867026903474002E-3"/>
    <n v="0.16943278162597061"/>
    <n v="0.16943278162597061"/>
    <n v="60"/>
    <n v="11.1760233186905"/>
    <n v="48.823976681309503"/>
    <n v="48.823976681309503"/>
    <x v="1"/>
  </r>
  <r>
    <x v="5"/>
    <n v="0"/>
    <n v="0.174088141671223"/>
    <n v="2.2700899048712E-3"/>
    <n v="0.17181805176635179"/>
    <n v="0.17181805176635179"/>
    <n v="60"/>
    <n v="6.8541365011323796"/>
    <n v="53.14586349886762"/>
    <n v="53.14586349886762"/>
    <x v="1"/>
  </r>
  <r>
    <x v="5"/>
    <n v="0"/>
    <n v="0.18000053138771799"/>
    <n v="1.19137814938523E-3"/>
    <n v="0.17880915323833277"/>
    <n v="0.17880915323833277"/>
    <n v="60"/>
    <n v="4.8871981120491697"/>
    <n v="55.11280188795083"/>
    <n v="55.11280188795083"/>
    <x v="1"/>
  </r>
  <r>
    <x v="5"/>
    <n v="0"/>
    <n v="0.17535744138514101"/>
    <n v="9.9821118177067895E-4"/>
    <n v="0.17435923020337032"/>
    <n v="0.17435923020337032"/>
    <n v="60"/>
    <n v="4.53090691703395"/>
    <n v="55.469093082966047"/>
    <n v="55.469093082966047"/>
    <x v="1"/>
  </r>
  <r>
    <x v="5"/>
    <n v="0"/>
    <n v="0.15376365019489399"/>
    <n v="2.6197161068549301E-4"/>
    <n v="0.15350167858420849"/>
    <n v="0.15350167858420849"/>
    <n v="60"/>
    <n v="6.5621568768155196"/>
    <n v="53.437843123184479"/>
    <n v="53.437843123184479"/>
    <x v="1"/>
  </r>
  <r>
    <x v="5"/>
    <n v="0"/>
    <n v="0.17344516251433401"/>
    <n v="6.0628473009325E-3"/>
    <n v="0.16738231521340149"/>
    <n v="0.16738231521340149"/>
    <n v="60"/>
    <n v="11.2200790631133"/>
    <n v="48.779920936886697"/>
    <n v="48.779920936886697"/>
    <x v="1"/>
  </r>
  <r>
    <x v="6"/>
    <n v="0"/>
    <n v="0.160241747116811"/>
    <n v="1.31572121096045E-4"/>
    <n v="0.16011017499571495"/>
    <n v="0.16011017499571495"/>
    <n v="80"/>
    <n v="6.6686376268827798"/>
    <n v="73.331362373117216"/>
    <n v="73.331362373117216"/>
    <x v="1"/>
  </r>
  <r>
    <x v="6"/>
    <n v="0"/>
    <n v="0.16208261389164799"/>
    <n v="2.1351597219764E-4"/>
    <n v="0.16186909791945034"/>
    <n v="0.16186909791945034"/>
    <n v="80"/>
    <n v="17.492407285009001"/>
    <n v="62.507592714990999"/>
    <n v="62.507592714990999"/>
    <x v="1"/>
  </r>
  <r>
    <x v="6"/>
    <n v="0"/>
    <n v="0.18613720488218399"/>
    <n v="3.3947954474607199E-4"/>
    <n v="0.18579772533743791"/>
    <n v="0.18579772533743791"/>
    <n v="80"/>
    <n v="3.4206471844170401"/>
    <n v="76.579352815582965"/>
    <n v="76.579352815582965"/>
    <x v="1"/>
  </r>
  <r>
    <x v="6"/>
    <n v="0"/>
    <n v="0.18401606298592399"/>
    <n v="2.7158471677554799E-4"/>
    <n v="0.18374447826914844"/>
    <n v="0.18374447826914844"/>
    <n v="80"/>
    <n v="3.0803651106836001"/>
    <n v="76.919634889316399"/>
    <n v="76.919634889316399"/>
    <x v="1"/>
  </r>
  <r>
    <x v="6"/>
    <n v="0"/>
    <n v="0.16112451316787799"/>
    <n v="4.0178942177126602E-4"/>
    <n v="0.16072272374610672"/>
    <n v="0.16072272374610672"/>
    <n v="80"/>
    <n v="13.0760158807567"/>
    <n v="66.9239841192433"/>
    <n v="66.9239841192433"/>
    <x v="1"/>
  </r>
  <r>
    <x v="6"/>
    <n v="0"/>
    <n v="0.109103770989251"/>
    <n v="3.9629149852097502E-6"/>
    <n v="0.10909980807426579"/>
    <n v="0.10909980807426579"/>
    <n v="80"/>
    <n v="3.6230080656963199"/>
    <n v="76.376991934303675"/>
    <n v="76.376991934303675"/>
    <x v="1"/>
  </r>
  <r>
    <x v="6"/>
    <n v="0"/>
    <n v="0.13496449611338801"/>
    <n v="3.4139135545056698E-5"/>
    <n v="0.13493035697784295"/>
    <n v="0.13493035697784295"/>
    <n v="80"/>
    <n v="5.4234941352774602"/>
    <n v="74.576505864722535"/>
    <n v="74.576505864722535"/>
    <x v="1"/>
  </r>
  <r>
    <x v="6"/>
    <n v="0"/>
    <n v="0.181576345189814"/>
    <n v="8.9925489188655099E-4"/>
    <n v="0.18067709029792745"/>
    <n v="0.18067709029792745"/>
    <n v="80"/>
    <n v="5.6337438599362004"/>
    <n v="74.366256140063797"/>
    <n v="74.366256140063797"/>
    <x v="1"/>
  </r>
  <r>
    <x v="6"/>
    <n v="0"/>
    <n v="0.131021593230883"/>
    <n v="2.0235530647313802E-5"/>
    <n v="0.13100135770023569"/>
    <n v="0.13100135770023569"/>
    <n v="80"/>
    <n v="3.9430503309920999"/>
    <n v="76.056949669007906"/>
    <n v="76.056949669007906"/>
    <x v="1"/>
  </r>
  <r>
    <x v="6"/>
    <n v="0"/>
    <n v="0.17908208847961199"/>
    <n v="1.7149141797998401E-3"/>
    <n v="0.17736717429981214"/>
    <n v="0.17736717429981214"/>
    <n v="80"/>
    <n v="7.8326329899182801"/>
    <n v="72.167367010081719"/>
    <n v="72.167367010081719"/>
    <x v="1"/>
  </r>
  <r>
    <x v="6"/>
    <n v="0"/>
    <n v="0.18311070527852"/>
    <n v="5.0262882276173296E-4"/>
    <n v="0.18260807645575827"/>
    <n v="0.18260807645575827"/>
    <n v="80"/>
    <n v="4.1965364092865602"/>
    <n v="75.803463590713434"/>
    <n v="75.803463590713434"/>
    <x v="1"/>
  </r>
  <r>
    <x v="6"/>
    <n v="0"/>
    <n v="0.143306034320585"/>
    <n v="3.2965343606553401E-5"/>
    <n v="0.14327306897697845"/>
    <n v="0.14327306897697845"/>
    <n v="80"/>
    <n v="8.1001765877079599"/>
    <n v="71.899823412292037"/>
    <n v="71.899823412292037"/>
    <x v="1"/>
  </r>
  <r>
    <x v="6"/>
    <n v="0"/>
    <n v="9.5137153709733205E-2"/>
    <n v="7.4744733539177204E-8"/>
    <n v="9.5137078964999663E-2"/>
    <n v="9.5137078964999663E-2"/>
    <n v="80"/>
    <n v="0.48626703684357098"/>
    <n v="79.513732963156428"/>
    <n v="79.513732963156428"/>
    <x v="1"/>
  </r>
  <r>
    <x v="6"/>
    <n v="0"/>
    <n v="0.16638895843789001"/>
    <n v="7.5933641859301406E-5"/>
    <n v="0.16631302479603072"/>
    <n v="0.16631302479603072"/>
    <n v="80"/>
    <n v="5.50754363900794"/>
    <n v="74.492456360992065"/>
    <n v="74.492456360992065"/>
    <x v="1"/>
  </r>
  <r>
    <x v="6"/>
    <n v="0"/>
    <n v="0.181814303535732"/>
    <n v="2.3599639280573901E-4"/>
    <n v="0.18157830714292625"/>
    <n v="0.18157830714292625"/>
    <n v="80"/>
    <n v="2.8932971469478801"/>
    <n v="77.106702853052127"/>
    <n v="77.106702853052127"/>
    <x v="1"/>
  </r>
  <r>
    <x v="6"/>
    <n v="0"/>
    <n v="0.13467997916155799"/>
    <n v="3.5592442476830499E-5"/>
    <n v="0.13464438671908116"/>
    <n v="0.13464438671908116"/>
    <n v="80"/>
    <n v="6.6863756667676801"/>
    <n v="73.313624333232326"/>
    <n v="73.313624333232326"/>
    <x v="1"/>
  </r>
  <r>
    <x v="6"/>
    <n v="0"/>
    <n v="0.136831135452155"/>
    <n v="2.8102242249316401E-5"/>
    <n v="0.13680303320990569"/>
    <n v="0.13680303320990569"/>
    <n v="80"/>
    <n v="6.0158485849341199"/>
    <n v="73.984151415065881"/>
    <n v="73.984151415065881"/>
    <x v="1"/>
  </r>
  <r>
    <x v="6"/>
    <n v="0"/>
    <n v="0.139993785872597"/>
    <n v="2.98312448179832E-5"/>
    <n v="0.13996395462777902"/>
    <n v="0.13996395462777902"/>
    <n v="80"/>
    <n v="5.0858797182427402"/>
    <n v="74.914120281757263"/>
    <n v="74.914120281757263"/>
    <x v="1"/>
  </r>
  <r>
    <x v="6"/>
    <n v="0"/>
    <n v="0.19128699279440001"/>
    <n v="5.1207613803698796E-4"/>
    <n v="0.19077491665636301"/>
    <n v="0.19077491665636301"/>
    <n v="80"/>
    <n v="4.1578435237512901"/>
    <n v="75.842156476248704"/>
    <n v="75.842156476248704"/>
    <x v="1"/>
  </r>
  <r>
    <x v="6"/>
    <n v="0"/>
    <n v="0.11195894919499801"/>
    <n v="4.24121923184669E-6"/>
    <n v="0.11195470797576616"/>
    <n v="0.11195470797576616"/>
    <n v="80"/>
    <n v="3.0715193890580599"/>
    <n v="76.928480610941946"/>
    <n v="76.928480610941946"/>
    <x v="1"/>
  </r>
  <r>
    <x v="7"/>
    <n v="0"/>
    <n v="9.5355800763161205E-2"/>
    <n v="6.3873856711064294E-8"/>
    <n v="9.5355736889304488E-2"/>
    <n v="9.5355736889304488E-2"/>
    <n v="100"/>
    <n v="0.58815438792574604"/>
    <n v="99.411845612074259"/>
    <n v="99.411845612074259"/>
    <x v="1"/>
  </r>
  <r>
    <x v="7"/>
    <n v="0"/>
    <n v="0.112147282874409"/>
    <n v="2.8720869981011599E-6"/>
    <n v="0.1121444107874109"/>
    <n v="0.1121444107874109"/>
    <n v="100"/>
    <n v="2.7261889462214"/>
    <n v="97.273811053778601"/>
    <n v="97.273811053778601"/>
    <x v="1"/>
  </r>
  <r>
    <x v="7"/>
    <n v="0"/>
    <n v="0.18297981375102401"/>
    <n v="8.66911627092699E-4"/>
    <n v="0.1821129021239313"/>
    <n v="0.1821129021239313"/>
    <n v="100"/>
    <n v="6.8856890281431102"/>
    <n v="93.114310971856895"/>
    <n v="93.114310971856895"/>
    <x v="1"/>
  </r>
  <r>
    <x v="7"/>
    <n v="0"/>
    <n v="0.14364733717091099"/>
    <n v="1.5766721354460802E-5"/>
    <n v="0.14363157044955654"/>
    <n v="0.14363157044955654"/>
    <n v="100"/>
    <n v="4.3268306932496001"/>
    <n v="95.673169306750395"/>
    <n v="95.673169306750395"/>
    <x v="1"/>
  </r>
  <r>
    <x v="7"/>
    <n v="0"/>
    <n v="9.6510848397607998E-2"/>
    <n v="6.5253645611425101E-8"/>
    <n v="9.6510783143962386E-2"/>
    <n v="9.6510783143962386E-2"/>
    <n v="100"/>
    <n v="0.61675810928977504"/>
    <n v="99.383241890710224"/>
    <n v="99.383241890710224"/>
    <x v="1"/>
  </r>
  <r>
    <x v="7"/>
    <n v="0"/>
    <n v="0.145705137715258"/>
    <n v="2.0072387853048002E-5"/>
    <n v="0.14568506532740497"/>
    <n v="0.14568506532740497"/>
    <n v="100"/>
    <n v="7.1444518484021096"/>
    <n v="92.855548151597887"/>
    <n v="92.855548151597887"/>
    <x v="1"/>
  </r>
  <r>
    <x v="7"/>
    <n v="0"/>
    <n v="0.14077157001514301"/>
    <n v="1.88714410287062E-5"/>
    <n v="0.14075269857411429"/>
    <n v="0.14075269857411429"/>
    <n v="100"/>
    <n v="4.5935096630542596"/>
    <n v="95.406490336945737"/>
    <n v="95.406490336945737"/>
    <x v="1"/>
  </r>
  <r>
    <x v="7"/>
    <n v="0"/>
    <n v="0.14075639988399199"/>
    <n v="8.9580677398775497E-6"/>
    <n v="0.14074744181625212"/>
    <n v="0.14074744181625212"/>
    <n v="100"/>
    <n v="4.3204227020829897"/>
    <n v="95.679577297917007"/>
    <n v="95.679577297917007"/>
    <x v="1"/>
  </r>
  <r>
    <x v="7"/>
    <n v="0"/>
    <n v="0.18790208683482601"/>
    <n v="1.9959437497532801E-4"/>
    <n v="0.18770249245985068"/>
    <n v="0.18770249245985068"/>
    <n v="100"/>
    <n v="3.26922757960204"/>
    <n v="96.730772420397955"/>
    <n v="96.730772420397955"/>
    <x v="1"/>
  </r>
  <r>
    <x v="7"/>
    <n v="0"/>
    <n v="0.1484907727268"/>
    <n v="1.13193590804536E-5"/>
    <n v="0.14847945336771956"/>
    <n v="0.14847945336771956"/>
    <n v="100"/>
    <n v="4.4540590840408196"/>
    <n v="95.545940915959179"/>
    <n v="95.545940915959179"/>
    <x v="1"/>
  </r>
  <r>
    <x v="7"/>
    <n v="0"/>
    <n v="0.19640597142234101"/>
    <n v="1.48813326461292E-4"/>
    <n v="0.19625715809587971"/>
    <n v="0.19625715809587971"/>
    <n v="100"/>
    <n v="2.77328474204446"/>
    <n v="97.226715257955533"/>
    <n v="97.226715257955533"/>
    <x v="1"/>
  </r>
  <r>
    <x v="7"/>
    <n v="0"/>
    <n v="0.137658422046121"/>
    <n v="1.7131206418732299E-5"/>
    <n v="0.13764129083970228"/>
    <n v="0.13764129083970228"/>
    <n v="100"/>
    <n v="4.0198859676917298"/>
    <n v="95.980114032308265"/>
    <n v="95.980114032308265"/>
    <x v="1"/>
  </r>
  <r>
    <x v="7"/>
    <n v="0"/>
    <n v="0.18090914431082"/>
    <n v="1.8059182386074801E-4"/>
    <n v="0.18072855248695927"/>
    <n v="0.18072855248695927"/>
    <n v="100"/>
    <n v="3.1655761297541498"/>
    <n v="96.834423870245857"/>
    <n v="96.834423870245857"/>
    <x v="1"/>
  </r>
  <r>
    <x v="7"/>
    <n v="0"/>
    <n v="0.14642027818901601"/>
    <n v="1.7450307587382201E-5"/>
    <n v="0.14640282788142864"/>
    <n v="0.14640282788142864"/>
    <n v="100"/>
    <n v="4.6148632272804404"/>
    <n v="95.385136772719562"/>
    <n v="95.385136772719562"/>
    <x v="1"/>
  </r>
  <r>
    <x v="7"/>
    <n v="0"/>
    <n v="0.11386292067850499"/>
    <n v="2.85910383814079E-6"/>
    <n v="0.11386006157466685"/>
    <n v="0.11386006157466685"/>
    <n v="100"/>
    <n v="3.0125425872438698"/>
    <n v="96.987457412756129"/>
    <n v="96.987457412756129"/>
    <x v="1"/>
  </r>
  <r>
    <x v="7"/>
    <n v="0"/>
    <n v="0.16645815629821301"/>
    <n v="1.35947961298477E-4"/>
    <n v="0.16632220833691452"/>
    <n v="0.16632220833691452"/>
    <n v="100"/>
    <n v="9.8645882032167709"/>
    <n v="90.135411796783231"/>
    <n v="90.135411796783231"/>
    <x v="1"/>
  </r>
  <r>
    <x v="7"/>
    <n v="0"/>
    <n v="0.140069204533189"/>
    <n v="1.9604444716964599E-5"/>
    <n v="0.14004960008847203"/>
    <n v="0.14004960008847203"/>
    <n v="100"/>
    <n v="5.6014758670403104"/>
    <n v="94.398524132959693"/>
    <n v="94.398524132959693"/>
    <x v="1"/>
  </r>
  <r>
    <x v="7"/>
    <n v="0"/>
    <n v="0.148306609381197"/>
    <n v="1.6822461102628199E-5"/>
    <n v="0.14828978692009437"/>
    <n v="0.14828978692009437"/>
    <n v="100"/>
    <n v="2.7833337483973"/>
    <n v="97.216666251602703"/>
    <n v="97.216666251602703"/>
    <x v="1"/>
  </r>
  <r>
    <x v="7"/>
    <n v="0"/>
    <n v="0.150058457309558"/>
    <n v="4.3927826191395803E-5"/>
    <n v="0.1500145294833666"/>
    <n v="0.1500145294833666"/>
    <n v="100"/>
    <n v="4.9526024809685198"/>
    <n v="95.047397519031477"/>
    <n v="95.047397519031477"/>
    <x v="1"/>
  </r>
  <r>
    <x v="7"/>
    <n v="0"/>
    <n v="0.158572399895303"/>
    <n v="2.5334378768435698E-4"/>
    <n v="0.15831905610761865"/>
    <n v="0.15831905610761865"/>
    <n v="100"/>
    <n v="11.431668066260899"/>
    <n v="88.568331933739103"/>
    <n v="88.568331933739103"/>
    <x v="1"/>
  </r>
  <r>
    <x v="0"/>
    <n v="10"/>
    <n v="0.168762198494643"/>
    <n v="0.16148796947432201"/>
    <n v="7.2742290203209881E-3"/>
    <n v="7.2742290203209881E-3"/>
    <n v="0.999999999999999"/>
    <n v="1.0177584289633701"/>
    <n v="-1.7758428963371098E-2"/>
    <n v="1.7758428963371098E-2"/>
    <x v="1"/>
  </r>
  <r>
    <x v="0"/>
    <n v="10"/>
    <n v="0.168881811000229"/>
    <n v="0.16144591369151501"/>
    <n v="7.4358973087139957E-3"/>
    <n v="7.4358973087139957E-3"/>
    <n v="0.999999999999999"/>
    <n v="1.0172729664921201"/>
    <n v="-1.7272966492121067E-2"/>
    <n v="1.7272966492121067E-2"/>
    <x v="1"/>
  </r>
  <r>
    <x v="0"/>
    <n v="10"/>
    <n v="0.16929909362812101"/>
    <n v="0.16190767693008901"/>
    <n v="7.3914166980320051E-3"/>
    <n v="7.3914166980320051E-3"/>
    <n v="0.999999999999999"/>
    <n v="1.0174446325337101"/>
    <n v="-1.7444632533711091E-2"/>
    <n v="1.7444632533711091E-2"/>
    <x v="1"/>
  </r>
  <r>
    <x v="0"/>
    <n v="10"/>
    <n v="0.16910931620759001"/>
    <n v="0.161610669370613"/>
    <n v="7.4986468369770132E-3"/>
    <n v="7.4986468369770132E-3"/>
    <n v="0.999999999999999"/>
    <n v="1.0170916819650699"/>
    <n v="-1.7091681965070937E-2"/>
    <n v="1.7091681965070937E-2"/>
    <x v="1"/>
  </r>
  <r>
    <x v="0"/>
    <n v="10"/>
    <n v="0.169151545557053"/>
    <n v="0.16197326104059401"/>
    <n v="7.1782845164589937E-3"/>
    <n v="7.1782845164589937E-3"/>
    <n v="0.999999999999999"/>
    <n v="1.01810549032831"/>
    <n v="-1.8105490328310991E-2"/>
    <n v="1.8105490328310991E-2"/>
    <x v="1"/>
  </r>
  <r>
    <x v="0"/>
    <n v="10"/>
    <n v="0.16888655602394401"/>
    <n v="0.16134343492626099"/>
    <n v="7.5431210976830143E-3"/>
    <n v="7.5431210976830143E-3"/>
    <n v="0.999999999999999"/>
    <n v="1.01695420357319"/>
    <n v="-1.6954203573190996E-2"/>
    <n v="1.6954203573190996E-2"/>
    <x v="1"/>
  </r>
  <r>
    <x v="0"/>
    <n v="10"/>
    <n v="0.16935449671772701"/>
    <n v="0.162114484025603"/>
    <n v="7.2400126921240149E-3"/>
    <n v="7.2400126921240149E-3"/>
    <n v="0.999999999999999"/>
    <n v="1.0179238111895199"/>
    <n v="-1.7923811189520911E-2"/>
    <n v="1.7923811189520911E-2"/>
    <x v="1"/>
  </r>
  <r>
    <x v="0"/>
    <n v="10"/>
    <n v="0.16928694954040899"/>
    <n v="0.161851407324139"/>
    <n v="7.4355422162699913E-3"/>
    <n v="7.4355422162699913E-3"/>
    <n v="0.999999999999999"/>
    <n v="1.0172733714573801"/>
    <n v="-1.7273371457381059E-2"/>
    <n v="1.7273371457381059E-2"/>
    <x v="1"/>
  </r>
  <r>
    <x v="0"/>
    <n v="10"/>
    <n v="0.169079018184142"/>
    <n v="0.16170532714788799"/>
    <n v="7.3736910362540153E-3"/>
    <n v="7.3736910362540153E-3"/>
    <n v="0.999999999999999"/>
    <n v="1.01749045432785"/>
    <n v="-1.7490454327851013E-2"/>
    <n v="1.7490454327851013E-2"/>
    <x v="1"/>
  </r>
  <r>
    <x v="0"/>
    <n v="10"/>
    <n v="0.16869095916605301"/>
    <n v="0.16162063658713399"/>
    <n v="7.0703225789190138E-3"/>
    <n v="7.0703225789190138E-3"/>
    <n v="0.999999999999999"/>
    <n v="1.01833722673883"/>
    <n v="-1.8337226738830981E-2"/>
    <n v="1.8337226738830981E-2"/>
    <x v="1"/>
  </r>
  <r>
    <x v="0"/>
    <n v="10"/>
    <n v="0.16892043460025999"/>
    <n v="0.161285720708265"/>
    <n v="7.6347138919949931E-3"/>
    <n v="7.6347138919949931E-3"/>
    <n v="0.999999999999999"/>
    <n v="1.01662863703489"/>
    <n v="-1.6628637034891036E-2"/>
    <n v="1.6628637034891036E-2"/>
    <x v="1"/>
  </r>
  <r>
    <x v="0"/>
    <n v="10"/>
    <n v="0.169334110420647"/>
    <n v="0.16171620425611799"/>
    <n v="7.6179061645290091E-3"/>
    <n v="7.6179061645290091E-3"/>
    <n v="0.999999999999999"/>
    <n v="1.01679147136596"/>
    <n v="-1.6791471365961042E-2"/>
    <n v="1.6791471365961042E-2"/>
    <x v="1"/>
  </r>
  <r>
    <x v="0"/>
    <n v="10"/>
    <n v="0.16950805862474699"/>
    <n v="0.16201605124402399"/>
    <n v="7.4920073807230037E-3"/>
    <n v="7.4920073807230037E-3"/>
    <n v="0.999999999999999"/>
    <n v="1.01717513299652"/>
    <n v="-1.7175132996520959E-2"/>
    <n v="1.7175132996520959E-2"/>
    <x v="1"/>
  </r>
  <r>
    <x v="0"/>
    <n v="10"/>
    <n v="0.16907888977215499"/>
    <n v="0.16185602302728699"/>
    <n v="7.2228667448679951E-3"/>
    <n v="7.2228667448679951E-3"/>
    <n v="0.999999999999999"/>
    <n v="1.0179075476350801"/>
    <n v="-1.7907547635081067E-2"/>
    <n v="1.7907547635081067E-2"/>
    <x v="1"/>
  </r>
  <r>
    <x v="0"/>
    <n v="10"/>
    <n v="0.16884381299877299"/>
    <n v="0.161613320330666"/>
    <n v="7.2304926681069914E-3"/>
    <n v="7.2304926681069914E-3"/>
    <n v="0.999999999999999"/>
    <n v="1.01787203510238"/>
    <n v="-1.7872035102381001E-2"/>
    <n v="1.7872035102381001E-2"/>
    <x v="1"/>
  </r>
  <r>
    <x v="0"/>
    <n v="10"/>
    <n v="0.16855637883008701"/>
    <n v="0.16142624358502999"/>
    <n v="7.1301352450570121E-3"/>
    <n v="7.1301352450570121E-3"/>
    <n v="0.999999999999999"/>
    <n v="1.01818718337452"/>
    <n v="-1.8187183374520965E-2"/>
    <n v="1.8187183374520965E-2"/>
    <x v="1"/>
  </r>
  <r>
    <x v="0"/>
    <n v="10"/>
    <n v="0.16935489243943"/>
    <n v="0.16194013539844601"/>
    <n v="7.414757040983988E-3"/>
    <n v="7.414757040983988E-3"/>
    <n v="0.999999999999999"/>
    <n v="1.01738692817684"/>
    <n v="-1.7386928176840954E-2"/>
    <n v="1.7386928176840954E-2"/>
    <x v="1"/>
  </r>
  <r>
    <x v="0"/>
    <n v="10"/>
    <n v="0.16954573827699199"/>
    <n v="0.16191103533062101"/>
    <n v="7.6347029463709748E-3"/>
    <n v="7.6347029463709748E-3"/>
    <n v="0.999999999999999"/>
    <n v="1.01675325908567"/>
    <n v="-1.6753259085671046E-2"/>
    <n v="1.6753259085671046E-2"/>
    <x v="1"/>
  </r>
  <r>
    <x v="0"/>
    <n v="10"/>
    <n v="0.16923441292236199"/>
    <n v="0.161712553062724"/>
    <n v="7.5218598596379915E-3"/>
    <n v="7.5218598596379915E-3"/>
    <n v="0.999999999999999"/>
    <n v="1.0170252098627801"/>
    <n v="-1.702520986278111E-2"/>
    <n v="1.702520986278111E-2"/>
    <x v="1"/>
  </r>
  <r>
    <x v="0"/>
    <n v="10"/>
    <n v="0.169138198145939"/>
    <n v="0.16156296063613301"/>
    <n v="7.5752375098059876E-3"/>
    <n v="7.5752375098059876E-3"/>
    <n v="0.999999999999999"/>
    <n v="1.01688935608344"/>
    <n v="-1.6889356083440998E-2"/>
    <n v="1.6889356083440998E-2"/>
    <x v="1"/>
  </r>
  <r>
    <x v="1"/>
    <n v="10"/>
    <n v="0.16893059582755601"/>
    <n v="0.162017376031863"/>
    <n v="6.9132197956930097E-3"/>
    <n v="6.9132197956930097E-3"/>
    <n v="4.9999999999999902"/>
    <n v="4.9044987619281004"/>
    <n v="9.5501238071889816E-2"/>
    <n v="9.5501238071889816E-2"/>
    <x v="1"/>
  </r>
  <r>
    <x v="1"/>
    <n v="10"/>
    <n v="0.16942780245856101"/>
    <n v="0.155823381753674"/>
    <n v="1.3604420704887016E-2"/>
    <n v="1.3604420704887016E-2"/>
    <n v="4.9999999999999902"/>
    <n v="4.8028124367449703"/>
    <n v="0.19718756325501996"/>
    <n v="0.19718756325501996"/>
    <x v="1"/>
  </r>
  <r>
    <x v="1"/>
    <n v="10"/>
    <n v="0.16889189621379799"/>
    <n v="0.16155843826437699"/>
    <n v="7.3334579494210017E-3"/>
    <n v="7.3334579494210017E-3"/>
    <n v="4.9999999999999902"/>
    <n v="4.89805781401164"/>
    <n v="0.10194218598835025"/>
    <n v="0.10194218598835025"/>
    <x v="1"/>
  </r>
  <r>
    <x v="1"/>
    <n v="10"/>
    <n v="0.16932702261466201"/>
    <n v="0.16220610569676"/>
    <n v="7.1209169179020093E-3"/>
    <n v="7.1209169179020093E-3"/>
    <n v="4.9999999999999902"/>
    <n v="4.9015454492076804"/>
    <n v="9.8454550792309803E-2"/>
    <n v="9.8454550792309803E-2"/>
    <x v="1"/>
  </r>
  <r>
    <x v="1"/>
    <n v="10"/>
    <n v="0.16889938066436799"/>
    <n v="0.157534450637765"/>
    <n v="1.1364930026602993E-2"/>
    <n v="1.1364930026602993E-2"/>
    <n v="4.9999999999999902"/>
    <n v="4.8367050571997199"/>
    <n v="0.16329494280027035"/>
    <n v="0.16329494280027035"/>
    <x v="1"/>
  </r>
  <r>
    <x v="1"/>
    <n v="10"/>
    <n v="0.16874699364610399"/>
    <n v="0.14972473732375099"/>
    <n v="1.9022256322352993E-2"/>
    <n v="1.9022256322352993E-2"/>
    <n v="4.9999999999999902"/>
    <n v="4.7176414043713999"/>
    <n v="0.28235859562859034"/>
    <n v="0.28235859562859034"/>
    <x v="1"/>
  </r>
  <r>
    <x v="1"/>
    <n v="10"/>
    <n v="0.16889470895969899"/>
    <n v="0.16264669292643499"/>
    <n v="6.2480160332639978E-3"/>
    <n v="6.2480160332639978E-3"/>
    <n v="4.9999999999999902"/>
    <n v="4.9144717531134603"/>
    <n v="8.5528246886529935E-2"/>
    <n v="8.5528246886529935E-2"/>
    <x v="1"/>
  </r>
  <r>
    <x v="1"/>
    <n v="10"/>
    <n v="0.16920089435310301"/>
    <n v="0.16582877108014099"/>
    <n v="3.3721232729620187E-3"/>
    <n v="3.3721232729620187E-3"/>
    <n v="4.9999999999999902"/>
    <n v="4.9576380852513298"/>
    <n v="4.2361914748660467E-2"/>
    <n v="4.2361914748660467E-2"/>
    <x v="1"/>
  </r>
  <r>
    <x v="1"/>
    <n v="10"/>
    <n v="0.16952606801265299"/>
    <n v="0.157297443559622"/>
    <n v="1.2228624453030995E-2"/>
    <n v="1.2228624453030995E-2"/>
    <n v="4.9999999999999902"/>
    <n v="4.82413294260654"/>
    <n v="0.17586705739345021"/>
    <n v="0.17586705739345021"/>
    <x v="1"/>
  </r>
  <r>
    <x v="1"/>
    <n v="10"/>
    <n v="0.16866262407344801"/>
    <n v="0.158813517600949"/>
    <n v="9.8491064724990085E-3"/>
    <n v="9.8491064724990085E-3"/>
    <n v="4.9999999999999902"/>
    <n v="4.8594972779941497"/>
    <n v="0.14050272200584057"/>
    <n v="0.14050272200584057"/>
    <x v="1"/>
  </r>
  <r>
    <x v="1"/>
    <n v="10"/>
    <n v="0.169375692535876"/>
    <n v="0.15600676684193701"/>
    <n v="1.3368925693938993E-2"/>
    <n v="1.3368925693938993E-2"/>
    <n v="4.9999999999999902"/>
    <n v="4.80637951643092"/>
    <n v="0.19362048356907025"/>
    <n v="0.19362048356907025"/>
    <x v="1"/>
  </r>
  <r>
    <x v="1"/>
    <n v="10"/>
    <n v="0.16861406690528699"/>
    <n v="0.152956277296422"/>
    <n v="1.5657789608864991E-2"/>
    <n v="1.5657789608864991E-2"/>
    <n v="4.9999999999999902"/>
    <n v="4.7700320138724397"/>
    <n v="0.22996798612755054"/>
    <n v="0.22996798612755054"/>
    <x v="1"/>
  </r>
  <r>
    <x v="1"/>
    <n v="10"/>
    <n v="0.16914555978275"/>
    <n v="0.160274782641813"/>
    <n v="8.8707771409370084E-3"/>
    <n v="8.8707771409370084E-3"/>
    <n v="4.9999999999999902"/>
    <n v="4.8748888376521897"/>
    <n v="0.12511116234780051"/>
    <n v="0.12511116234780051"/>
    <x v="1"/>
  </r>
  <r>
    <x v="1"/>
    <n v="10"/>
    <n v="0.16927949601814801"/>
    <n v="0.15648305301338999"/>
    <n v="1.2796443004758018E-2"/>
    <n v="1.2796443004758018E-2"/>
    <n v="4.9999999999999902"/>
    <n v="4.81526372717643"/>
    <n v="0.1847362728235602"/>
    <n v="0.1847362728235602"/>
    <x v="1"/>
  </r>
  <r>
    <x v="1"/>
    <n v="10"/>
    <n v="0.16978835166523301"/>
    <n v="0.15912810206744701"/>
    <n v="1.0660249597785998E-2"/>
    <n v="1.0660249597785998E-2"/>
    <n v="4.9999999999999902"/>
    <n v="4.84824668241298"/>
    <n v="0.15175331758701027"/>
    <n v="0.15175331758701027"/>
    <x v="1"/>
  </r>
  <r>
    <x v="1"/>
    <n v="10"/>
    <n v="0.169136224264373"/>
    <n v="0.15830707277089801"/>
    <n v="1.0829151493474992E-2"/>
    <n v="1.0829151493474992E-2"/>
    <n v="4.9999999999999902"/>
    <n v="4.8450014355817199"/>
    <n v="0.15499856441827031"/>
    <n v="0.15499856441827031"/>
    <x v="1"/>
  </r>
  <r>
    <x v="1"/>
    <n v="10"/>
    <n v="0.16896465359694399"/>
    <n v="0.16569281660403101"/>
    <n v="3.2718369929129743E-3"/>
    <n v="3.2718369929129743E-3"/>
    <n v="4.9999999999999902"/>
    <n v="4.9590134823890804"/>
    <n v="4.0986517610909878E-2"/>
    <n v="4.0986517610909878E-2"/>
    <x v="1"/>
  </r>
  <r>
    <x v="1"/>
    <n v="10"/>
    <n v="0.16914950684334701"/>
    <n v="0.156983517707623"/>
    <n v="1.2165989135724004E-2"/>
    <n v="1.2165989135724004E-2"/>
    <n v="4.9999999999999902"/>
    <n v="4.8246260064880904"/>
    <n v="0.17537399351189986"/>
    <n v="0.17537399351189986"/>
    <x v="1"/>
  </r>
  <r>
    <x v="1"/>
    <n v="10"/>
    <n v="0.16896487507072599"/>
    <n v="0.15646390799920901"/>
    <n v="1.2500967071516988E-2"/>
    <n v="1.2500967071516988E-2"/>
    <n v="4.9999999999999902"/>
    <n v="4.8192498451566204"/>
    <n v="0.18075015484336987"/>
    <n v="0.18075015484336987"/>
    <x v="1"/>
  </r>
  <r>
    <x v="1"/>
    <n v="10"/>
    <n v="0.16880977344547901"/>
    <n v="0.161920380520859"/>
    <n v="6.8893929246200136E-3"/>
    <n v="6.8893929246200136E-3"/>
    <n v="4.9999999999999902"/>
    <n v="4.9048125625639099"/>
    <n v="9.518743743608038E-2"/>
    <n v="9.518743743608038E-2"/>
    <x v="1"/>
  </r>
  <r>
    <x v="2"/>
    <n v="10"/>
    <n v="0.168920417502748"/>
    <n v="0.159506807993297"/>
    <n v="9.4136095094509986E-3"/>
    <n v="9.4136095094509986E-3"/>
    <n v="9.9999999999999893"/>
    <n v="9.7211106699311305"/>
    <n v="0.27888933006885885"/>
    <n v="0.27888933006885885"/>
    <x v="1"/>
  </r>
  <r>
    <x v="2"/>
    <n v="10"/>
    <n v="0.16910165158337301"/>
    <n v="0.158577445688176"/>
    <n v="1.0524205895197009E-2"/>
    <n v="1.0524205895197009E-2"/>
    <n v="9.9999999999999893"/>
    <n v="9.6871773641469403"/>
    <n v="0.31282263585304904"/>
    <n v="0.31282263585304904"/>
    <x v="1"/>
  </r>
  <r>
    <x v="2"/>
    <n v="10"/>
    <n v="0.16863575497429301"/>
    <n v="0.130520803868029"/>
    <n v="3.8114951106264006E-2"/>
    <n v="3.8114951106264006E-2"/>
    <n v="9.9999999999999893"/>
    <n v="8.8014378234045996"/>
    <n v="1.1985621765953898"/>
    <n v="1.1985621765953898"/>
    <x v="1"/>
  </r>
  <r>
    <x v="2"/>
    <n v="10"/>
    <n v="0.16971599024592501"/>
    <n v="0.149326580254633"/>
    <n v="2.0389409991292018E-2"/>
    <n v="2.0389409991292018E-2"/>
    <n v="9.9999999999999893"/>
    <n v="9.3839016824070391"/>
    <n v="0.6160983175929502"/>
    <n v="0.6160983175929502"/>
    <x v="1"/>
  </r>
  <r>
    <x v="2"/>
    <n v="10"/>
    <n v="0.16890221332899699"/>
    <n v="0.13365591427784199"/>
    <n v="3.5246299051155006E-2"/>
    <n v="3.5246299051155006E-2"/>
    <n v="9.9999999999999893"/>
    <n v="8.8995481137661301"/>
    <n v="1.1004518862338593"/>
    <n v="1.1004518862338593"/>
    <x v="1"/>
  </r>
  <r>
    <x v="2"/>
    <n v="10"/>
    <n v="0.16915353095629401"/>
    <n v="0.15707046195619101"/>
    <n v="1.2083069000103003E-2"/>
    <n v="1.2083069000103003E-2"/>
    <n v="9.9999999999999893"/>
    <n v="9.6399540681281799"/>
    <n v="0.36004593187180944"/>
    <n v="0.36004593187180944"/>
    <x v="1"/>
  </r>
  <r>
    <x v="2"/>
    <n v="10"/>
    <n v="0.16932809062706"/>
    <n v="0.14245776671792301"/>
    <n v="2.6870323909136989E-2"/>
    <n v="2.6870323909136989E-2"/>
    <n v="9.9999999999999893"/>
    <n v="9.1762910092815702"/>
    <n v="0.82370899071841919"/>
    <n v="0.82370899071841919"/>
    <x v="1"/>
  </r>
  <r>
    <x v="2"/>
    <n v="10"/>
    <n v="0.16883528993562799"/>
    <n v="0.16544354343795101"/>
    <n v="3.391746497676984E-3"/>
    <n v="3.391746497676984E-3"/>
    <n v="9.9999999999999893"/>
    <n v="9.9028589156224296"/>
    <n v="9.714108437755975E-2"/>
    <n v="9.714108437755975E-2"/>
    <x v="1"/>
  </r>
  <r>
    <x v="2"/>
    <n v="10"/>
    <n v="0.16923724065441001"/>
    <n v="0.14829774237020901"/>
    <n v="2.0939498284200997E-2"/>
    <n v="2.0939498284200997E-2"/>
    <n v="9.9999999999999893"/>
    <n v="9.3645620728654908"/>
    <n v="0.63543792713449854"/>
    <n v="0.63543792713449854"/>
    <x v="1"/>
  </r>
  <r>
    <x v="2"/>
    <n v="10"/>
    <n v="0.16879401928502799"/>
    <n v="0.15666996380009399"/>
    <n v="1.2124055484934004E-2"/>
    <n v="1.2124055484934004E-2"/>
    <n v="9.9999999999999893"/>
    <n v="9.6379566641564498"/>
    <n v="0.36204333584353954"/>
    <n v="0.36204333584353954"/>
    <x v="1"/>
  </r>
  <r>
    <x v="2"/>
    <n v="10"/>
    <n v="0.168716066278677"/>
    <n v="0.14263553299498"/>
    <n v="2.6080533283696999E-2"/>
    <n v="2.6080533283696999E-2"/>
    <n v="9.9999999999999893"/>
    <n v="9.1984498991308108"/>
    <n v="0.80155010086917855"/>
    <n v="0.80155010086917855"/>
    <x v="1"/>
  </r>
  <r>
    <x v="2"/>
    <n v="10"/>
    <n v="0.16863871994964999"/>
    <n v="0.138329659050106"/>
    <n v="3.0309060899543994E-2"/>
    <n v="3.0309060899543994E-2"/>
    <n v="9.9999999999999893"/>
    <n v="9.0607102955912193"/>
    <n v="0.93928970440877002"/>
    <n v="0.93928970440877002"/>
    <x v="1"/>
  </r>
  <r>
    <x v="2"/>
    <n v="10"/>
    <n v="0.168931488611443"/>
    <n v="0.139125321909294"/>
    <n v="2.9806166702149001E-2"/>
    <n v="2.9806166702149001E-2"/>
    <n v="9.9999999999999893"/>
    <n v="9.0789276639123404"/>
    <n v="0.92107233608764894"/>
    <n v="0.92107233608764894"/>
    <x v="1"/>
  </r>
  <r>
    <x v="2"/>
    <n v="10"/>
    <n v="0.168876893041012"/>
    <n v="0.13870020677298001"/>
    <n v="3.0176686268031994E-2"/>
    <n v="3.0176686268031994E-2"/>
    <n v="9.9999999999999893"/>
    <n v="9.0665866579535592"/>
    <n v="0.93341334204643012"/>
    <n v="0.93341334204643012"/>
    <x v="1"/>
  </r>
  <r>
    <x v="2"/>
    <n v="10"/>
    <n v="0.168970317853046"/>
    <n v="0.15365650454393701"/>
    <n v="1.5313813309108998E-2"/>
    <n v="1.5313813309108998E-2"/>
    <n v="9.9999999999999893"/>
    <n v="9.5399373293643794"/>
    <n v="0.4600626706356099"/>
    <n v="0.4600626706356099"/>
    <x v="1"/>
  </r>
  <r>
    <x v="2"/>
    <n v="10"/>
    <n v="0.16917060950113499"/>
    <n v="0.137764345867843"/>
    <n v="3.1406263633291992E-2"/>
    <n v="3.1406263633291992E-2"/>
    <n v="9.9999999999999893"/>
    <n v="9.0282409779353099"/>
    <n v="0.97175902206467946"/>
    <n v="0.97175902206467946"/>
    <x v="1"/>
  </r>
  <r>
    <x v="2"/>
    <n v="10"/>
    <n v="0.16905844235523801"/>
    <n v="0.13798237539743"/>
    <n v="3.1076066957808013E-2"/>
    <n v="3.1076066957808013E-2"/>
    <n v="9.9999999999999893"/>
    <n v="9.0379971429376305"/>
    <n v="0.96200285706235888"/>
    <n v="0.96200285706235888"/>
    <x v="1"/>
  </r>
  <r>
    <x v="2"/>
    <n v="10"/>
    <n v="0.16974343719858501"/>
    <n v="0.153265216364632"/>
    <n v="1.6478220833953006E-2"/>
    <n v="1.6478220833953006E-2"/>
    <n v="9.9999999999999893"/>
    <n v="9.5057273276758298"/>
    <n v="0.4942726723241595"/>
    <n v="0.4942726723241595"/>
    <x v="1"/>
  </r>
  <r>
    <x v="2"/>
    <n v="10"/>
    <n v="0.169210491482258"/>
    <n v="0.15352903092039999"/>
    <n v="1.5681460561858013E-2"/>
    <n v="1.5681460561858013E-2"/>
    <n v="9.9999999999999893"/>
    <n v="9.5290893507080305"/>
    <n v="0.4709106492919588"/>
    <n v="0.4709106492919588"/>
    <x v="1"/>
  </r>
  <r>
    <x v="2"/>
    <n v="10"/>
    <n v="0.16874631169281201"/>
    <n v="0.13359540572090001"/>
    <n v="3.5150905971912005E-2"/>
    <n v="3.5150905971912005E-2"/>
    <n v="9.9999999999999893"/>
    <n v="8.9012945192740798"/>
    <n v="1.0987054807259096"/>
    <n v="1.0987054807259096"/>
    <x v="1"/>
  </r>
  <r>
    <x v="3"/>
    <n v="10"/>
    <n v="0.16975561221733201"/>
    <n v="0.125660397920793"/>
    <n v="4.4095214296539009E-2"/>
    <n v="4.4095214296539009E-2"/>
    <n v="19.999999999999901"/>
    <n v="17.209106281273101"/>
    <n v="2.7908937187267995"/>
    <n v="2.7908937187267995"/>
    <x v="1"/>
  </r>
  <r>
    <x v="3"/>
    <n v="10"/>
    <n v="0.17026557013191701"/>
    <n v="5.9180010207130297E-2"/>
    <n v="0.11108555992478672"/>
    <n v="0.11108555992478672"/>
    <n v="19.999999999999901"/>
    <n v="11.792864753309599"/>
    <n v="8.2071352466903011"/>
    <n v="8.2071352466903011"/>
    <x v="1"/>
  </r>
  <r>
    <x v="3"/>
    <n v="10"/>
    <n v="0.170786289521901"/>
    <n v="8.6929191576210499E-2"/>
    <n v="8.3857097945690504E-2"/>
    <n v="8.3857097945690504E-2"/>
    <n v="19.999999999999901"/>
    <n v="14.2707779871046"/>
    <n v="5.7292220128953009"/>
    <n v="5.7292220128953009"/>
    <x v="1"/>
  </r>
  <r>
    <x v="3"/>
    <n v="10"/>
    <n v="0.169501525215177"/>
    <n v="0.100048108082786"/>
    <n v="6.9453417132391004E-2"/>
    <n v="6.9453417132391004E-2"/>
    <n v="19.999999999999901"/>
    <n v="15.3671332745329"/>
    <n v="4.6328667254670002"/>
    <n v="4.6328667254670002"/>
    <x v="1"/>
  </r>
  <r>
    <x v="3"/>
    <n v="10"/>
    <n v="0.169139472124857"/>
    <n v="9.0618198930201899E-2"/>
    <n v="7.85212731946551E-2"/>
    <n v="7.85212731946551E-2"/>
    <n v="19.999999999999901"/>
    <n v="14.6411011470048"/>
    <n v="5.3588988529951003"/>
    <n v="5.3588988529951003"/>
    <x v="1"/>
  </r>
  <r>
    <x v="3"/>
    <n v="10"/>
    <n v="0.168995290017983"/>
    <n v="0.100466968820437"/>
    <n v="6.8528321197545997E-2"/>
    <n v="6.8528321197545997E-2"/>
    <n v="19.999999999999901"/>
    <n v="15.422536635939"/>
    <n v="4.5774633640609004"/>
    <n v="4.5774633640609004"/>
    <x v="1"/>
  </r>
  <r>
    <x v="3"/>
    <n v="10"/>
    <n v="0.168913221125151"/>
    <n v="6.1488647363913802E-2"/>
    <n v="0.10742457376123721"/>
    <n v="0.10742457376123721"/>
    <n v="19.999999999999901"/>
    <n v="12.0689279976728"/>
    <n v="7.9310720023271006"/>
    <n v="7.9310720023271006"/>
    <x v="1"/>
  </r>
  <r>
    <x v="3"/>
    <n v="10"/>
    <n v="0.169681731436372"/>
    <n v="0.104126459076613"/>
    <n v="6.5555272359758998E-2"/>
    <n v="6.5555272359758998E-2"/>
    <n v="19.999999999999901"/>
    <n v="15.6692894274293"/>
    <n v="4.3307105725706005"/>
    <n v="4.3307105725706005"/>
    <x v="1"/>
  </r>
  <r>
    <x v="3"/>
    <n v="10"/>
    <n v="0.16983794952335499"/>
    <n v="0.11065955070694899"/>
    <n v="5.9178398816405992E-2"/>
    <n v="5.9178398816405992E-2"/>
    <n v="19.999999999999901"/>
    <n v="16.145829136925801"/>
    <n v="3.8541708630740992"/>
    <n v="3.8541708630740992"/>
    <x v="1"/>
  </r>
  <r>
    <x v="3"/>
    <n v="10"/>
    <n v="0.16848874737352701"/>
    <n v="8.0222072152558194E-2"/>
    <n v="8.8266675220968815E-2"/>
    <n v="8.8266675220968815E-2"/>
    <n v="19.999999999999901"/>
    <n v="13.802052538201099"/>
    <n v="6.1979474617988011"/>
    <n v="6.1979474617988011"/>
    <x v="1"/>
  </r>
  <r>
    <x v="3"/>
    <n v="10"/>
    <n v="0.169027237018361"/>
    <n v="8.4687978434107206E-2"/>
    <n v="8.4339258584253798E-2"/>
    <n v="8.4339258584253798E-2"/>
    <n v="19.999999999999901"/>
    <n v="14.158827846089901"/>
    <n v="5.8411721539099997"/>
    <n v="5.8411721539099997"/>
    <x v="1"/>
  </r>
  <r>
    <x v="3"/>
    <n v="10"/>
    <n v="0.17024523596555199"/>
    <n v="0.104082651145851"/>
    <n v="6.6162584819700998E-2"/>
    <n v="6.6162584819700998E-2"/>
    <n v="19.999999999999901"/>
    <n v="15.6402237893837"/>
    <n v="4.3597762106162001"/>
    <n v="4.3597762106162001"/>
    <x v="1"/>
  </r>
  <r>
    <x v="3"/>
    <n v="10"/>
    <n v="0.169375669828078"/>
    <n v="6.7430139252100799E-2"/>
    <n v="0.1019455305759772"/>
    <n v="0.1019455305759772"/>
    <n v="19.999999999999901"/>
    <n v="12.6214564008148"/>
    <n v="7.3785435991851003"/>
    <n v="7.3785435991851003"/>
    <x v="1"/>
  </r>
  <r>
    <x v="3"/>
    <n v="10"/>
    <n v="0.169898229550075"/>
    <n v="8.4987814982897703E-2"/>
    <n v="8.4910414567177295E-2"/>
    <n v="8.4910414567177295E-2"/>
    <n v="19.999999999999901"/>
    <n v="14.146920681717701"/>
    <n v="5.8530793182821998"/>
    <n v="5.8530793182821998"/>
    <x v="1"/>
  </r>
  <r>
    <x v="3"/>
    <n v="10"/>
    <n v="0.1707393268613"/>
    <n v="5.1667781010911101E-2"/>
    <n v="0.1190715458503889"/>
    <n v="0.1190715458503889"/>
    <n v="19.999999999999901"/>
    <n v="11.0047914923771"/>
    <n v="8.9952085076228006"/>
    <n v="8.9952085076228006"/>
    <x v="1"/>
  </r>
  <r>
    <x v="3"/>
    <n v="10"/>
    <n v="0.17083046140017299"/>
    <n v="5.6603671325756597E-2"/>
    <n v="0.1142267900744164"/>
    <n v="0.1142267900744164"/>
    <n v="19.999999999999901"/>
    <n v="11.514463829062301"/>
    <n v="8.4855361709375998"/>
    <n v="8.4855361709375998"/>
    <x v="1"/>
  </r>
  <r>
    <x v="3"/>
    <n v="10"/>
    <n v="0.16993129236049101"/>
    <n v="0.13120668384008899"/>
    <n v="3.8724608520402021E-2"/>
    <n v="3.8724608520402021E-2"/>
    <n v="19.999999999999901"/>
    <n v="17.5759373467966"/>
    <n v="2.4240626532033005"/>
    <n v="2.4240626532033005"/>
    <x v="1"/>
  </r>
  <r>
    <x v="3"/>
    <n v="10"/>
    <n v="0.169021534762406"/>
    <n v="0.101026396996363"/>
    <n v="6.7995137766043004E-2"/>
    <n v="6.7995137766043004E-2"/>
    <n v="19.999999999999901"/>
    <n v="15.46448377576"/>
    <n v="4.5355162242399008"/>
    <n v="4.5355162242399008"/>
    <x v="1"/>
  </r>
  <r>
    <x v="3"/>
    <n v="10"/>
    <n v="0.16968888647071301"/>
    <n v="0.10644146884901801"/>
    <n v="6.3247417621695001E-2"/>
    <n v="6.3247417621695001E-2"/>
    <n v="19.999999999999901"/>
    <n v="15.8418221156907"/>
    <n v="4.1581778843092003"/>
    <n v="4.1581778843092003"/>
    <x v="1"/>
  </r>
  <r>
    <x v="3"/>
    <n v="10"/>
    <n v="0.169790343434786"/>
    <n v="9.8647780252610104E-2"/>
    <n v="7.1142563182175891E-2"/>
    <n v="7.1142563182175891E-2"/>
    <n v="19.999999999999901"/>
    <n v="15.2463300151539"/>
    <n v="4.7536699848460007"/>
    <n v="4.7536699848460007"/>
    <x v="1"/>
  </r>
  <r>
    <x v="4"/>
    <n v="10"/>
    <n v="0.17236384894470799"/>
    <n v="2.40116376468349E-2"/>
    <n v="0.1483522112978731"/>
    <n v="0.1483522112978731"/>
    <n v="39.999999999999901"/>
    <n v="14.931107466689699"/>
    <n v="25.068892533310201"/>
    <n v="25.068892533310201"/>
    <x v="1"/>
  </r>
  <r>
    <x v="4"/>
    <n v="10"/>
    <n v="0.12913160005129401"/>
    <n v="5.2284002756005598E-5"/>
    <n v="0.12907931604853801"/>
    <n v="0.12907931604853801"/>
    <n v="39.999999999999901"/>
    <n v="4.1058927935395104"/>
    <n v="35.89410720646039"/>
    <n v="35.89410720646039"/>
    <x v="1"/>
  </r>
  <r>
    <x v="4"/>
    <n v="10"/>
    <n v="0.17276515821082"/>
    <n v="2.76266594747866E-2"/>
    <n v="0.14513849873603341"/>
    <n v="0.14513849873603341"/>
    <n v="39.999999999999901"/>
    <n v="15.9970072326179"/>
    <n v="24.002992767382"/>
    <n v="24.002992767382"/>
    <x v="1"/>
  </r>
  <r>
    <x v="4"/>
    <n v="10"/>
    <n v="0.17475456763944899"/>
    <n v="7.76984598053981E-3"/>
    <n v="0.16698472165890918"/>
    <n v="0.16698472165890918"/>
    <n v="39.999999999999901"/>
    <n v="8.4398694587086904"/>
    <n v="31.560130541291208"/>
    <n v="31.560130541291208"/>
    <x v="1"/>
  </r>
  <r>
    <x v="4"/>
    <n v="10"/>
    <n v="0.16984439743923299"/>
    <n v="8.7372527111144793E-2"/>
    <n v="8.2471870328088198E-2"/>
    <n v="8.2471870328088198E-2"/>
    <n v="39.999999999999901"/>
    <n v="28.691048483051802"/>
    <n v="11.308951516948099"/>
    <n v="11.308951516948099"/>
    <x v="1"/>
  </r>
  <r>
    <x v="4"/>
    <n v="10"/>
    <n v="0.17279369031505401"/>
    <n v="2.33486137791875E-2"/>
    <n v="0.1494450765358665"/>
    <n v="0.1494450765358665"/>
    <n v="39.999999999999901"/>
    <n v="14.705660584525599"/>
    <n v="25.294339415474301"/>
    <n v="25.294339415474301"/>
    <x v="1"/>
  </r>
  <r>
    <x v="4"/>
    <n v="10"/>
    <n v="0.17211711675600599"/>
    <n v="1.1209549426792901E-2"/>
    <n v="0.1609075673292131"/>
    <n v="0.1609075673292131"/>
    <n v="39.999999999999901"/>
    <n v="10.210437679973801"/>
    <n v="29.7895623200261"/>
    <n v="29.7895623200261"/>
    <x v="1"/>
  </r>
  <r>
    <x v="4"/>
    <n v="10"/>
    <n v="0.17100737907052799"/>
    <n v="1.8221366976738498E-2"/>
    <n v="0.1527860120937895"/>
    <n v="0.1527860120937895"/>
    <n v="39.999999999999901"/>
    <n v="13.059490223129"/>
    <n v="26.940509776870901"/>
    <n v="26.940509776870901"/>
    <x v="1"/>
  </r>
  <r>
    <x v="4"/>
    <n v="10"/>
    <n v="0.129546224589241"/>
    <n v="5.0727847488604797E-5"/>
    <n v="0.1294954967417524"/>
    <n v="0.1294954967417524"/>
    <n v="39.999999999999901"/>
    <n v="3.9665566276514799"/>
    <n v="36.033443372348422"/>
    <n v="36.033443372348422"/>
    <x v="1"/>
  </r>
  <r>
    <x v="4"/>
    <n v="10"/>
    <n v="0.17189650814749"/>
    <n v="3.8552311491519997E-2"/>
    <n v="0.13334419665597"/>
    <n v="0.13334419665597"/>
    <n v="39.999999999999901"/>
    <n v="18.945337774376402"/>
    <n v="21.054662225623499"/>
    <n v="21.054662225623499"/>
    <x v="1"/>
  </r>
  <r>
    <x v="4"/>
    <n v="10"/>
    <n v="0.17165731313583599"/>
    <n v="7.0722276708668399E-3"/>
    <n v="0.16458508546496914"/>
    <n v="0.16458508546496914"/>
    <n v="39.999999999999901"/>
    <n v="8.1217164827537207"/>
    <n v="31.878283517246182"/>
    <n v="31.878283517246182"/>
    <x v="1"/>
  </r>
  <r>
    <x v="4"/>
    <n v="10"/>
    <n v="0.17147784487817999"/>
    <n v="3.66796598824356E-2"/>
    <n v="0.13479818499574439"/>
    <n v="0.13479818499574439"/>
    <n v="39.999999999999901"/>
    <n v="18.5012204598323"/>
    <n v="21.4987795401676"/>
    <n v="21.4987795401676"/>
    <x v="1"/>
  </r>
  <r>
    <x v="4"/>
    <n v="10"/>
    <n v="0.16936905944811501"/>
    <n v="3.09311951954272E-2"/>
    <n v="0.13843786425268781"/>
    <n v="0.13843786425268781"/>
    <n v="39.999999999999901"/>
    <n v="17.0955282475248"/>
    <n v="22.9044717524751"/>
    <n v="22.9044717524751"/>
    <x v="1"/>
  </r>
  <r>
    <x v="4"/>
    <n v="10"/>
    <n v="0.17073718317561301"/>
    <n v="1.7217481331143401E-2"/>
    <n v="0.15351970184446961"/>
    <n v="0.15351970184446961"/>
    <n v="39.999999999999901"/>
    <n v="12.7047096652538"/>
    <n v="27.295290334746099"/>
    <n v="27.295290334746099"/>
    <x v="1"/>
  </r>
  <r>
    <x v="4"/>
    <n v="10"/>
    <n v="0.172367597878783"/>
    <n v="1.69090324411044E-2"/>
    <n v="0.15545856543767861"/>
    <n v="0.15545856543767861"/>
    <n v="39.999999999999901"/>
    <n v="12.5294154027051"/>
    <n v="27.470584597294803"/>
    <n v="27.470584597294803"/>
    <x v="1"/>
  </r>
  <r>
    <x v="4"/>
    <n v="10"/>
    <n v="0.147949025369017"/>
    <n v="4.9154294507335397E-3"/>
    <n v="0.14303359591828346"/>
    <n v="0.14303359591828346"/>
    <n v="39.999999999999901"/>
    <n v="24.422123238487899"/>
    <n v="15.577876761512002"/>
    <n v="15.577876761512002"/>
    <x v="1"/>
  </r>
  <r>
    <x v="4"/>
    <n v="10"/>
    <n v="0.17177505944920299"/>
    <n v="2.0105159523191501E-2"/>
    <n v="0.15166989992601149"/>
    <n v="0.15166989992601149"/>
    <n v="39.999999999999901"/>
    <n v="13.686164160211799"/>
    <n v="26.313835839788101"/>
    <n v="26.313835839788101"/>
    <x v="1"/>
  </r>
  <r>
    <x v="4"/>
    <n v="10"/>
    <n v="0.14929246124439999"/>
    <n v="5.4128612365382696E-3"/>
    <n v="0.14387960000786171"/>
    <n v="0.14387960000786171"/>
    <n v="39.999999999999901"/>
    <n v="22.918933798443501"/>
    <n v="17.0810662015564"/>
    <n v="17.0810662015564"/>
    <x v="1"/>
  </r>
  <r>
    <x v="4"/>
    <n v="10"/>
    <n v="0.17037892029492399"/>
    <n v="1.08806960890528E-2"/>
    <n v="0.1594982242058712"/>
    <n v="0.1594982242058712"/>
    <n v="39.999999999999901"/>
    <n v="10.110746940157499"/>
    <n v="29.889253059842403"/>
    <n v="29.889253059842403"/>
    <x v="1"/>
  </r>
  <r>
    <x v="4"/>
    <n v="10"/>
    <n v="0.17118141281330401"/>
    <n v="1.9104526477357501E-2"/>
    <n v="0.15207688633594652"/>
    <n v="0.15207688633594652"/>
    <n v="39.999999999999901"/>
    <n v="13.3648341848325"/>
    <n v="26.635165815167401"/>
    <n v="26.635165815167401"/>
    <x v="1"/>
  </r>
  <r>
    <x v="5"/>
    <n v="10"/>
    <n v="0.17573954709035899"/>
    <n v="5.8699412010990897E-3"/>
    <n v="0.16986960588925989"/>
    <n v="0.16986960588925989"/>
    <n v="60"/>
    <n v="10.9669305182874"/>
    <n v="49.033069481712602"/>
    <n v="49.033069481712602"/>
    <x v="1"/>
  </r>
  <r>
    <x v="5"/>
    <n v="10"/>
    <n v="0.152024634725102"/>
    <n v="2.48153288773138E-3"/>
    <n v="0.14954310183737063"/>
    <n v="0.14954310183737063"/>
    <n v="60"/>
    <n v="22.2833627244725"/>
    <n v="37.716637275527503"/>
    <n v="37.716637275527503"/>
    <x v="1"/>
  </r>
  <r>
    <x v="5"/>
    <n v="10"/>
    <n v="0.17748040099510701"/>
    <n v="8.6667714869597505E-3"/>
    <n v="0.16881362950814727"/>
    <n v="0.16881362950814727"/>
    <n v="60"/>
    <n v="13.2606162090261"/>
    <n v="46.739383790973903"/>
    <n v="46.739383790973903"/>
    <x v="1"/>
  </r>
  <r>
    <x v="5"/>
    <n v="10"/>
    <n v="0.173094052449383"/>
    <n v="4.6769069752317502E-3"/>
    <n v="0.16841714547415126"/>
    <n v="0.16841714547415126"/>
    <n v="60"/>
    <n v="9.8648865936783494"/>
    <n v="50.135113406321651"/>
    <n v="50.135113406321651"/>
    <x v="1"/>
  </r>
  <r>
    <x v="5"/>
    <n v="10"/>
    <n v="0.175133711150226"/>
    <n v="1.17945894290689E-2"/>
    <n v="0.16333912172115711"/>
    <n v="0.16333912172115711"/>
    <n v="60"/>
    <n v="15.5723190937754"/>
    <n v="44.427680906224602"/>
    <n v="44.427680906224602"/>
    <x v="1"/>
  </r>
  <r>
    <x v="5"/>
    <n v="10"/>
    <n v="0.15455845163300899"/>
    <n v="8.9687856255090299E-3"/>
    <n v="0.14558966600749995"/>
    <n v="0.14558966600749995"/>
    <n v="60"/>
    <n v="48.215096864506798"/>
    <n v="11.784903135493202"/>
    <n v="11.784903135493202"/>
    <x v="1"/>
  </r>
  <r>
    <x v="5"/>
    <n v="10"/>
    <n v="0.15465102222576901"/>
    <n v="4.9639202615453003E-3"/>
    <n v="0.14968710196422372"/>
    <n v="0.14968710196422372"/>
    <n v="60"/>
    <n v="27.747405986554799"/>
    <n v="32.252594013445204"/>
    <n v="32.252594013445204"/>
    <x v="1"/>
  </r>
  <r>
    <x v="5"/>
    <n v="10"/>
    <n v="0.129775627894232"/>
    <n v="1.08672463367259E-4"/>
    <n v="0.12966695543086473"/>
    <n v="0.12966695543086473"/>
    <n v="60"/>
    <n v="8.1017732535098794"/>
    <n v="51.898226746490124"/>
    <n v="51.898226746490124"/>
    <x v="1"/>
  </r>
  <r>
    <x v="5"/>
    <n v="10"/>
    <n v="0.178583620246372"/>
    <n v="3.4289213952427302E-3"/>
    <n v="0.17515469885112928"/>
    <n v="0.17515469885112928"/>
    <n v="60"/>
    <n v="8.3191530682005101"/>
    <n v="51.680846931799493"/>
    <n v="51.680846931799493"/>
    <x v="1"/>
  </r>
  <r>
    <x v="5"/>
    <n v="10"/>
    <n v="0.180382146037117"/>
    <n v="2.1204064916000298E-3"/>
    <n v="0.17826173954551697"/>
    <n v="0.17826173954551697"/>
    <n v="60"/>
    <n v="6.5209599806370298"/>
    <n v="53.479040019362969"/>
    <n v="53.479040019362969"/>
    <x v="1"/>
  </r>
  <r>
    <x v="5"/>
    <n v="10"/>
    <n v="0.16156418501577699"/>
    <n v="4.1827330215146898E-4"/>
    <n v="0.16114591171362552"/>
    <n v="0.16114591171362552"/>
    <n v="60"/>
    <n v="8.4511242870208498"/>
    <n v="51.548875712979154"/>
    <n v="51.548875712979154"/>
    <x v="1"/>
  </r>
  <r>
    <x v="5"/>
    <n v="10"/>
    <n v="0.17620455073585101"/>
    <n v="4.8237825293488803E-3"/>
    <n v="0.17138076820650214"/>
    <n v="0.17138076820650214"/>
    <n v="60"/>
    <n v="9.9292378518087592"/>
    <n v="50.070762148191243"/>
    <n v="50.070762148191243"/>
    <x v="1"/>
  </r>
  <r>
    <x v="5"/>
    <n v="10"/>
    <n v="0.17526902263968899"/>
    <n v="3.9352146410394301E-3"/>
    <n v="0.17133380799864956"/>
    <n v="0.17133380799864956"/>
    <n v="60"/>
    <n v="8.9947828451009393"/>
    <n v="51.005217154899057"/>
    <n v="51.005217154899057"/>
    <x v="1"/>
  </r>
  <r>
    <x v="5"/>
    <n v="10"/>
    <n v="0.17446252046890301"/>
    <n v="7.5716584451901295E-4"/>
    <n v="0.173705354624384"/>
    <n v="0.173705354624384"/>
    <n v="60"/>
    <n v="3.95744730215812"/>
    <n v="56.042552697841877"/>
    <n v="56.042552697841877"/>
    <x v="1"/>
  </r>
  <r>
    <x v="5"/>
    <n v="10"/>
    <n v="0.17495855080029499"/>
    <n v="1.1923017467404399E-2"/>
    <n v="0.16303553333289059"/>
    <n v="0.16303553333289059"/>
    <n v="60"/>
    <n v="15.665248732507401"/>
    <n v="44.334751267492599"/>
    <n v="44.334751267492599"/>
    <x v="1"/>
  </r>
  <r>
    <x v="5"/>
    <n v="10"/>
    <n v="0.157388607616325"/>
    <n v="2.6821149396496E-4"/>
    <n v="0.15712039612236003"/>
    <n v="0.15712039612236003"/>
    <n v="60"/>
    <n v="8.7985447621664097"/>
    <n v="51.201455237833592"/>
    <n v="51.201455237833592"/>
    <x v="1"/>
  </r>
  <r>
    <x v="5"/>
    <n v="10"/>
    <n v="0.17907902013492399"/>
    <n v="1.09840793380396E-3"/>
    <n v="0.17798061220112005"/>
    <n v="0.17798061220112005"/>
    <n v="60"/>
    <n v="4.7074601483868799"/>
    <n v="55.292539851613121"/>
    <n v="55.292539851613121"/>
    <x v="1"/>
  </r>
  <r>
    <x v="5"/>
    <n v="10"/>
    <n v="0.17366962830912699"/>
    <n v="1.8034928605482201E-2"/>
    <n v="0.1556346997036448"/>
    <n v="0.1556346997036448"/>
    <n v="60"/>
    <n v="19.337590717296798"/>
    <n v="40.662409282703202"/>
    <n v="40.662409282703202"/>
    <x v="1"/>
  </r>
  <r>
    <x v="5"/>
    <n v="10"/>
    <n v="0.153628804898016"/>
    <n v="1.5171250547386501E-3"/>
    <n v="0.15211167984327736"/>
    <n v="0.15211167984327736"/>
    <n v="60"/>
    <n v="18.809605104839601"/>
    <n v="41.190394895160395"/>
    <n v="41.190394895160395"/>
    <x v="1"/>
  </r>
  <r>
    <x v="5"/>
    <n v="10"/>
    <n v="0.15298375979923001"/>
    <n v="9.1679838570754102E-4"/>
    <n v="0.15206696141352247"/>
    <n v="0.15206696141352247"/>
    <n v="60"/>
    <n v="12.5357345933791"/>
    <n v="47.464265406620896"/>
    <n v="47.464265406620896"/>
    <x v="1"/>
  </r>
  <r>
    <x v="6"/>
    <n v="10"/>
    <n v="0.18079740031064601"/>
    <n v="7.1833006261983899E-4"/>
    <n v="0.18007907024802616"/>
    <n v="0.18007907024802616"/>
    <n v="79.999999999999901"/>
    <n v="5.0456128432513001"/>
    <n v="74.954387156748595"/>
    <n v="74.954387156748595"/>
    <x v="1"/>
  </r>
  <r>
    <x v="6"/>
    <n v="10"/>
    <n v="0.13918397221746201"/>
    <n v="1.2112315334678899E-5"/>
    <n v="0.13917185990212733"/>
    <n v="0.13917185990212733"/>
    <n v="79.999999999999901"/>
    <n v="3.5958484943998998"/>
    <n v="76.404151505599998"/>
    <n v="76.404151505599998"/>
    <x v="1"/>
  </r>
  <r>
    <x v="6"/>
    <n v="10"/>
    <n v="0.136496361806069"/>
    <n v="8.4160383469232798E-6"/>
    <n v="0.13648794576772208"/>
    <n v="0.13648794576772208"/>
    <n v="79.999999999999901"/>
    <n v="2.7788790394632601"/>
    <n v="77.221120960536638"/>
    <n v="77.221120960536638"/>
    <x v="1"/>
  </r>
  <r>
    <x v="6"/>
    <n v="10"/>
    <n v="0.160986813469391"/>
    <n v="4.76197875704706E-4"/>
    <n v="0.16051061559368629"/>
    <n v="0.16051061559368629"/>
    <n v="79.999999999999901"/>
    <n v="14.3106596743905"/>
    <n v="65.689340325609408"/>
    <n v="65.689340325609408"/>
    <x v="1"/>
  </r>
  <r>
    <x v="6"/>
    <n v="10"/>
    <n v="0.18019144664579601"/>
    <n v="1.16568392578028E-3"/>
    <n v="0.17902576272001572"/>
    <n v="0.17902576272001572"/>
    <n v="79.999999999999901"/>
    <n v="6.4407599892454002"/>
    <n v="73.559240010754507"/>
    <n v="73.559240010754507"/>
    <x v="1"/>
  </r>
  <r>
    <x v="6"/>
    <n v="10"/>
    <n v="0.14386040759569299"/>
    <n v="6.6453483832862899E-6"/>
    <n v="0.1438537622473097"/>
    <n v="0.1438537622473097"/>
    <n v="79.999999999999901"/>
    <n v="2.46903929073064"/>
    <n v="77.530960709269266"/>
    <n v="77.530960709269266"/>
    <x v="1"/>
  </r>
  <r>
    <x v="6"/>
    <n v="10"/>
    <n v="0.130207571201961"/>
    <n v="1.40059553180974E-5"/>
    <n v="0.13019356524664291"/>
    <n v="0.13019356524664291"/>
    <n v="79.999999999999901"/>
    <n v="4.1851336743557299"/>
    <n v="75.814866325644175"/>
    <n v="75.814866325644175"/>
    <x v="1"/>
  </r>
  <r>
    <x v="6"/>
    <n v="10"/>
    <n v="0.157762202639117"/>
    <n v="4.4670865077350401E-3"/>
    <n v="0.15329511613138197"/>
    <n v="0.15329511613138197"/>
    <n v="79.999999999999901"/>
    <n v="39.921681563166203"/>
    <n v="40.078318436833698"/>
    <n v="40.078318436833698"/>
    <x v="1"/>
  </r>
  <r>
    <x v="6"/>
    <n v="10"/>
    <n v="0.11241766397799299"/>
    <n v="3.9628497566875003E-6"/>
    <n v="0.1124137011282363"/>
    <n v="0.1124137011282363"/>
    <n v="79.999999999999901"/>
    <n v="2.5211986229721202"/>
    <n v="77.478801377027779"/>
    <n v="77.478801377027779"/>
    <x v="1"/>
  </r>
  <r>
    <x v="6"/>
    <n v="10"/>
    <n v="0.13949810886799299"/>
    <n v="8.1100289806518494E-6"/>
    <n v="0.13948999883901234"/>
    <n v="0.13948999883901234"/>
    <n v="79.999999999999901"/>
    <n v="2.9479001285360602"/>
    <n v="77.052099871463838"/>
    <n v="77.052099871463838"/>
    <x v="1"/>
  </r>
  <r>
    <x v="6"/>
    <n v="10"/>
    <n v="0.116939000336058"/>
    <n v="4.1098555570503204E-6"/>
    <n v="0.11693489048050096"/>
    <n v="0.11693489048050096"/>
    <n v="79.999999999999901"/>
    <n v="3.46896096454822"/>
    <n v="76.531039035451684"/>
    <n v="76.531039035451684"/>
    <x v="1"/>
  </r>
  <r>
    <x v="6"/>
    <n v="10"/>
    <n v="0.17687864963413399"/>
    <n v="4.7411788002231798E-3"/>
    <n v="0.17213747083391082"/>
    <n v="0.17213747083391082"/>
    <n v="79.999999999999901"/>
    <n v="13.1009836919437"/>
    <n v="66.899016308056204"/>
    <n v="66.899016308056204"/>
    <x v="1"/>
  </r>
  <r>
    <x v="6"/>
    <n v="10"/>
    <n v="0.135601605624178"/>
    <n v="3.8025714456518797E-5"/>
    <n v="0.13556357990972148"/>
    <n v="0.13556357990972148"/>
    <n v="79.999999999999901"/>
    <n v="5.7368765097614904"/>
    <n v="74.263123490238414"/>
    <n v="74.263123490238414"/>
    <x v="1"/>
  </r>
  <r>
    <x v="6"/>
    <n v="10"/>
    <n v="0.18532584699888"/>
    <n v="1.0745896098256599E-3"/>
    <n v="0.18425125738905435"/>
    <n v="0.18425125738905435"/>
    <n v="79.999999999999901"/>
    <n v="6.0997319757469004"/>
    <n v="73.900268024252995"/>
    <n v="73.900268024252995"/>
    <x v="1"/>
  </r>
  <r>
    <x v="6"/>
    <n v="10"/>
    <n v="0.15577823293698201"/>
    <n v="7.7625426654348302E-4"/>
    <n v="0.15500197867043852"/>
    <n v="0.15500197867043852"/>
    <n v="79.999999999999901"/>
    <n v="14.451367831081001"/>
    <n v="65.5486321689189"/>
    <n v="65.5486321689189"/>
    <x v="1"/>
  </r>
  <r>
    <x v="6"/>
    <n v="10"/>
    <n v="0.18142547480804"/>
    <n v="1.6639398203266199E-3"/>
    <n v="0.17976153498771338"/>
    <n v="0.17976153498771338"/>
    <n v="79.999999999999901"/>
    <n v="7.66482875333151"/>
    <n v="72.335171246668395"/>
    <n v="72.335171246668395"/>
    <x v="1"/>
  </r>
  <r>
    <x v="6"/>
    <n v="10"/>
    <n v="0.132148322241988"/>
    <n v="4.9051145965936097E-5"/>
    <n v="0.13209927109602207"/>
    <n v="0.13209927109602207"/>
    <n v="79.999999999999901"/>
    <n v="7.5569149623998397"/>
    <n v="72.443085037600056"/>
    <n v="72.443085037600056"/>
    <x v="1"/>
  </r>
  <r>
    <x v="6"/>
    <n v="10"/>
    <n v="0.18179251346311701"/>
    <n v="1.95877696023679E-3"/>
    <n v="0.1798337365028802"/>
    <n v="0.1798337365028802"/>
    <n v="79.999999999999901"/>
    <n v="8.3079827098300694"/>
    <n v="71.692017290169829"/>
    <n v="71.692017290169829"/>
    <x v="1"/>
  </r>
  <r>
    <x v="6"/>
    <n v="10"/>
    <n v="0.13025550378332801"/>
    <n v="2.9382534048392901E-5"/>
    <n v="0.13022612124927962"/>
    <n v="0.13022612124927962"/>
    <n v="79.999999999999901"/>
    <n v="6.1056127576909098"/>
    <n v="73.894387242308994"/>
    <n v="73.894387242308994"/>
    <x v="1"/>
  </r>
  <r>
    <x v="6"/>
    <n v="10"/>
    <n v="0.158248600247996"/>
    <n v="4.52689105578291E-4"/>
    <n v="0.1577959111424177"/>
    <n v="0.1577959111424177"/>
    <n v="79.999999999999901"/>
    <n v="12.536855568493401"/>
    <n v="67.463144431506493"/>
    <n v="67.463144431506493"/>
    <x v="1"/>
  </r>
  <r>
    <x v="7"/>
    <n v="10"/>
    <n v="0.16897850667472"/>
    <n v="9.82601570117454E-5"/>
    <n v="0.16888024651770825"/>
    <n v="0.16888024651770825"/>
    <n v="100"/>
    <n v="6.4367242062604699"/>
    <n v="93.563275793739535"/>
    <n v="93.563275793739535"/>
    <x v="1"/>
  </r>
  <r>
    <x v="7"/>
    <n v="10"/>
    <n v="0.184891604930811"/>
    <n v="1.12505640163789E-3"/>
    <n v="0.1837665485291731"/>
    <n v="0.1837665485291731"/>
    <n v="100"/>
    <n v="7.8050602397671902"/>
    <n v="92.194939760232813"/>
    <n v="92.194939760232813"/>
    <x v="1"/>
  </r>
  <r>
    <x v="7"/>
    <n v="10"/>
    <n v="0.16273338819871899"/>
    <n v="1.37000109652757E-4"/>
    <n v="0.16259638808906623"/>
    <n v="0.16259638808906623"/>
    <n v="100"/>
    <n v="10.645795101767799"/>
    <n v="89.354204898232197"/>
    <n v="89.354204898232197"/>
    <x v="1"/>
  </r>
  <r>
    <x v="7"/>
    <n v="10"/>
    <n v="0.141257837547871"/>
    <n v="3.6495549042628299E-5"/>
    <n v="0.14122134199882835"/>
    <n v="0.14122134199882835"/>
    <n v="100"/>
    <n v="7.3253914008545102"/>
    <n v="92.674608599145486"/>
    <n v="92.674608599145486"/>
    <x v="1"/>
  </r>
  <r>
    <x v="7"/>
    <n v="10"/>
    <n v="0.13817032896763401"/>
    <n v="8.3427806811898994E-6"/>
    <n v="0.13816198618695283"/>
    <n v="0.13816198618695283"/>
    <n v="100"/>
    <n v="2.69161212642156"/>
    <n v="97.30838787357844"/>
    <n v="97.30838787357844"/>
    <x v="1"/>
  </r>
  <r>
    <x v="7"/>
    <n v="10"/>
    <n v="0.16162461959674099"/>
    <n v="7.1141090601374902E-5"/>
    <n v="0.1615534785061396"/>
    <n v="0.1615534785061396"/>
    <n v="100"/>
    <n v="5.3969348781566104"/>
    <n v="94.603065121843386"/>
    <n v="94.603065121843386"/>
    <x v="1"/>
  </r>
  <r>
    <x v="7"/>
    <n v="10"/>
    <n v="0.18324932909105399"/>
    <n v="6.3149668857312099E-4"/>
    <n v="0.18261783240248086"/>
    <n v="0.18261783240248086"/>
    <n v="100"/>
    <n v="5.8768373073579001"/>
    <n v="94.123162692642097"/>
    <n v="94.123162692642097"/>
    <x v="1"/>
  </r>
  <r>
    <x v="7"/>
    <n v="10"/>
    <n v="0.16667992536082099"/>
    <n v="5.0174920447990801E-5"/>
    <n v="0.16662975044037301"/>
    <n v="0.16662975044037301"/>
    <n v="100"/>
    <n v="4.9512233669290602"/>
    <n v="95.048776633070943"/>
    <n v="95.048776633070943"/>
    <x v="1"/>
  </r>
  <r>
    <x v="7"/>
    <n v="10"/>
    <n v="0.162103293553407"/>
    <n v="2.4191890026832499E-4"/>
    <n v="0.16186137465313868"/>
    <n v="0.16186137465313868"/>
    <n v="100"/>
    <n v="9.9746825605684695"/>
    <n v="90.025317439431532"/>
    <n v="90.025317439431532"/>
    <x v="1"/>
  </r>
  <r>
    <x v="7"/>
    <n v="10"/>
    <n v="0.136031029740148"/>
    <n v="3.1559021148117898E-5"/>
    <n v="0.13599947071899987"/>
    <n v="0.13599947071899987"/>
    <n v="100"/>
    <n v="7.3759813138835097"/>
    <n v="92.624018686116486"/>
    <n v="92.624018686116486"/>
    <x v="1"/>
  </r>
  <r>
    <x v="7"/>
    <n v="10"/>
    <n v="0.191091055279144"/>
    <n v="2.1885823859310599E-4"/>
    <n v="0.19087219704055089"/>
    <n v="0.19087219704055089"/>
    <n v="100"/>
    <n v="3.41206820888367"/>
    <n v="96.587931791116333"/>
    <n v="96.587931791116333"/>
    <x v="1"/>
  </r>
  <r>
    <x v="7"/>
    <n v="10"/>
    <n v="0.18324336012943199"/>
    <n v="9.3219044184315197E-4"/>
    <n v="0.18231116968758884"/>
    <n v="0.18231116968758884"/>
    <n v="100"/>
    <n v="7.1398557075211198"/>
    <n v="92.860144292478878"/>
    <n v="92.860144292478878"/>
    <x v="1"/>
  </r>
  <r>
    <x v="7"/>
    <n v="10"/>
    <n v="9.3911709145997294E-2"/>
    <n v="3.94391582691155E-7"/>
    <n v="9.3911314754414596E-2"/>
    <n v="9.3911314754414596E-2"/>
    <n v="100"/>
    <n v="1.2255084673505701"/>
    <n v="98.774491532649435"/>
    <n v="98.774491532649435"/>
    <x v="1"/>
  </r>
  <r>
    <x v="7"/>
    <n v="10"/>
    <n v="0.18575327071717401"/>
    <n v="1.06810827513876E-3"/>
    <n v="0.18468516244203526"/>
    <n v="0.18468516244203526"/>
    <n v="100"/>
    <n v="7.5857751577779498"/>
    <n v="92.414224842222055"/>
    <n v="92.414224842222055"/>
    <x v="1"/>
  </r>
  <r>
    <x v="7"/>
    <n v="10"/>
    <n v="0.13496461263356099"/>
    <n v="7.8436393177877702E-6"/>
    <n v="0.13495676899424319"/>
    <n v="0.13495676899424319"/>
    <n v="100"/>
    <n v="3.1215800765041601"/>
    <n v="96.878419923495841"/>
    <n v="96.878419923495841"/>
    <x v="1"/>
  </r>
  <r>
    <x v="7"/>
    <n v="10"/>
    <n v="0.187190942231515"/>
    <n v="4.71469212816431E-4"/>
    <n v="0.18671947301869857"/>
    <n v="0.18671947301869857"/>
    <n v="100"/>
    <n v="5.0272093748087601"/>
    <n v="94.972790625191237"/>
    <n v="94.972790625191237"/>
    <x v="1"/>
  </r>
  <r>
    <x v="7"/>
    <n v="10"/>
    <n v="0.18424950491369901"/>
    <n v="5.8381771786303696E-4"/>
    <n v="0.18366568719583598"/>
    <n v="0.18366568719583598"/>
    <n v="100"/>
    <n v="5.6383873941502696"/>
    <n v="94.361612605849729"/>
    <n v="94.361612605849729"/>
    <x v="1"/>
  </r>
  <r>
    <x v="7"/>
    <n v="10"/>
    <n v="0.18156445382998301"/>
    <n v="5.4158035960820601E-4"/>
    <n v="0.1810228734703748"/>
    <n v="0.1810228734703748"/>
    <n v="100"/>
    <n v="5.4712510502690801"/>
    <n v="94.528748949730925"/>
    <n v="94.528748949730925"/>
    <x v="1"/>
  </r>
  <r>
    <x v="7"/>
    <n v="10"/>
    <n v="0.185653609525645"/>
    <n v="4.16183127715596E-4"/>
    <n v="0.18523742639792939"/>
    <n v="0.18523742639792939"/>
    <n v="100"/>
    <n v="4.7464982917102496"/>
    <n v="95.253501708289747"/>
    <n v="95.253501708289747"/>
    <x v="1"/>
  </r>
  <r>
    <x v="0"/>
    <n v="20"/>
    <n v="0.169350335564871"/>
    <n v="0.169042622407859"/>
    <n v="3.0771315701200175E-4"/>
    <n v="3.0771315701200175E-4"/>
    <n v="1"/>
    <n v="1.03947924652751"/>
    <n v="-3.9479246527510004E-2"/>
    <n v="3.9479246527510004E-2"/>
    <x v="1"/>
  </r>
  <r>
    <x v="0"/>
    <n v="20"/>
    <n v="0.16838817126316"/>
    <n v="0.16816941102594599"/>
    <n v="2.1876023721401072E-4"/>
    <n v="2.1876023721401072E-4"/>
    <n v="1"/>
    <n v="1.0397443461273499"/>
    <n v="-3.9744346127349894E-2"/>
    <n v="3.9744346127349894E-2"/>
    <x v="1"/>
  </r>
  <r>
    <x v="0"/>
    <n v="20"/>
    <n v="0.16908683629061699"/>
    <n v="0.16887063908660099"/>
    <n v="2.1619720401599984E-4"/>
    <n v="2.1619720401599984E-4"/>
    <n v="1"/>
    <n v="1.0397438149657099"/>
    <n v="-3.9743814965709889E-2"/>
    <n v="3.9743814965709889E-2"/>
    <x v="1"/>
  </r>
  <r>
    <x v="0"/>
    <n v="20"/>
    <n v="0.16880985446755101"/>
    <n v="0.16857937953160301"/>
    <n v="2.3047493594799406E-4"/>
    <n v="2.3047493594799406E-4"/>
    <n v="1"/>
    <n v="1.0396970084447601"/>
    <n v="-3.9697008444760096E-2"/>
    <n v="3.9697008444760096E-2"/>
    <x v="1"/>
  </r>
  <r>
    <x v="0"/>
    <n v="20"/>
    <n v="0.16946072520806699"/>
    <n v="0.16902089603405401"/>
    <n v="4.3982917401297339E-4"/>
    <n v="4.3982917401297339E-4"/>
    <n v="1"/>
    <n v="1.03909027121321"/>
    <n v="-3.9090271213209959E-2"/>
    <n v="3.9090271213209959E-2"/>
    <x v="1"/>
  </r>
  <r>
    <x v="0"/>
    <n v="20"/>
    <n v="0.16905163013507801"/>
    <n v="0.16838698203903399"/>
    <n v="6.6464809604402375E-4"/>
    <n v="6.6464809604402375E-4"/>
    <n v="1"/>
    <n v="1.0384219299400801"/>
    <n v="-3.8421929940080091E-2"/>
    <n v="3.8421929940080091E-2"/>
    <x v="1"/>
  </r>
  <r>
    <x v="0"/>
    <n v="20"/>
    <n v="0.16907377958106101"/>
    <n v="0.16870438199861701"/>
    <n v="3.6939758244400323E-4"/>
    <n v="3.6939758244400323E-4"/>
    <n v="1"/>
    <n v="1.039326749215"/>
    <n v="-3.9326749215000012E-2"/>
    <n v="3.9326749215000012E-2"/>
    <x v="1"/>
  </r>
  <r>
    <x v="0"/>
    <n v="20"/>
    <n v="0.168927997145074"/>
    <n v="0.168659408218816"/>
    <n v="2.6858892625800102E-4"/>
    <n v="2.6858892625800102E-4"/>
    <n v="1"/>
    <n v="1.03959011826724"/>
    <n v="-3.9590118267240015E-2"/>
    <n v="3.9590118267240015E-2"/>
    <x v="1"/>
  </r>
  <r>
    <x v="0"/>
    <n v="20"/>
    <n v="0.168711742616175"/>
    <n v="0.16868741617497901"/>
    <n v="2.4326441195987591E-5"/>
    <n v="2.4326441195987591E-5"/>
    <n v="1"/>
    <n v="1.04034864836273"/>
    <n v="-4.034864836273E-2"/>
    <n v="4.034864836273E-2"/>
    <x v="1"/>
  </r>
  <r>
    <x v="0"/>
    <n v="20"/>
    <n v="0.16880618838317199"/>
    <n v="0.16843658933341299"/>
    <n v="3.6959904975900071E-4"/>
    <n v="3.6959904975900071E-4"/>
    <n v="1"/>
    <n v="1.0393073082880999"/>
    <n v="-3.9307308288099918E-2"/>
    <n v="3.9307308288099918E-2"/>
    <x v="1"/>
  </r>
  <r>
    <x v="0"/>
    <n v="20"/>
    <n v="0.169015109282519"/>
    <n v="0.16869081112881501"/>
    <n v="3.2429815370399462E-4"/>
    <n v="3.2429815370399462E-4"/>
    <n v="1"/>
    <n v="1.0394344766602699"/>
    <n v="-3.943447666026989E-2"/>
    <n v="3.943447666026989E-2"/>
    <x v="1"/>
  </r>
  <r>
    <x v="0"/>
    <n v="20"/>
    <n v="0.16893133648230799"/>
    <n v="0.16858420073279401"/>
    <n v="3.4713574951397708E-4"/>
    <n v="3.4713574951397708E-4"/>
    <n v="1"/>
    <n v="1.0393571465245699"/>
    <n v="-3.9357146524569897E-2"/>
    <n v="3.9357146524569897E-2"/>
    <x v="1"/>
  </r>
  <r>
    <x v="0"/>
    <n v="20"/>
    <n v="0.169018509988237"/>
    <n v="0.16859886789042799"/>
    <n v="4.1964209780900874E-4"/>
    <n v="4.1964209780900874E-4"/>
    <n v="1"/>
    <n v="1.03913242715502"/>
    <n v="-3.9132427155019966E-2"/>
    <n v="3.9132427155019966E-2"/>
    <x v="1"/>
  </r>
  <r>
    <x v="0"/>
    <n v="20"/>
    <n v="0.16914454356046199"/>
    <n v="0.16871310630160599"/>
    <n v="4.3143725885599893E-4"/>
    <n v="4.3143725885599893E-4"/>
    <n v="1"/>
    <n v="1.03910366031464"/>
    <n v="-3.9103660314639965E-2"/>
    <n v="3.9103660314639965E-2"/>
    <x v="1"/>
  </r>
  <r>
    <x v="0"/>
    <n v="20"/>
    <n v="0.169295511388769"/>
    <n v="0.16913576180505599"/>
    <n v="1.5974958371300918E-4"/>
    <n v="1.5974958371300918E-4"/>
    <n v="1"/>
    <n v="1.03991660484713"/>
    <n v="-3.9916604847129999E-2"/>
    <n v="3.9916604847129999E-2"/>
    <x v="1"/>
  </r>
  <r>
    <x v="0"/>
    <n v="20"/>
    <n v="0.16898896790007001"/>
    <n v="0.168549037755611"/>
    <n v="4.3993014445900536E-4"/>
    <n v="4.3993014445900536E-4"/>
    <n v="1"/>
    <n v="1.0390816568285299"/>
    <n v="-3.9081656828529932E-2"/>
    <n v="3.9081656828529932E-2"/>
    <x v="1"/>
  </r>
  <r>
    <x v="0"/>
    <n v="20"/>
    <n v="0.16933656469933001"/>
    <n v="0.1688927151263"/>
    <n v="4.4384957303000849E-4"/>
    <n v="4.4384957303000849E-4"/>
    <n v="1"/>
    <n v="1.03911415673518"/>
    <n v="-3.9114156735180039E-2"/>
    <n v="3.9114156735180039E-2"/>
    <x v="1"/>
  </r>
  <r>
    <x v="0"/>
    <n v="20"/>
    <n v="0.168983525509565"/>
    <n v="0.168825804856051"/>
    <n v="1.57720653513993E-4"/>
    <n v="1.57720653513993E-4"/>
    <n v="1"/>
    <n v="1.03993155236268"/>
    <n v="-3.9931552362679978E-2"/>
    <n v="3.9931552362679978E-2"/>
    <x v="1"/>
  </r>
  <r>
    <x v="0"/>
    <n v="20"/>
    <n v="0.168425788810213"/>
    <n v="0.168079497694646"/>
    <n v="3.4629111556699899E-4"/>
    <n v="3.4629111556699899E-4"/>
    <n v="1"/>
    <n v="1.03936868980485"/>
    <n v="-3.9368689804849977E-2"/>
    <n v="3.9368689804849977E-2"/>
    <x v="1"/>
  </r>
  <r>
    <x v="0"/>
    <n v="20"/>
    <n v="0.16924069198239999"/>
    <n v="0.16905151162784099"/>
    <n v="1.8918035455900428E-4"/>
    <n v="1.8918035455900428E-4"/>
    <n v="1"/>
    <n v="1.0398373423266301"/>
    <n v="-3.9837342326630054E-2"/>
    <n v="3.9837342326630054E-2"/>
    <x v="1"/>
  </r>
  <r>
    <x v="1"/>
    <n v="20"/>
    <n v="0.16909522984651801"/>
    <n v="0.14245551859866401"/>
    <n v="2.6639711247853998E-2"/>
    <n v="2.6639711247853998E-2"/>
    <n v="5"/>
    <n v="4.5965487626007704"/>
    <n v="0.40345123739922961"/>
    <n v="0.40345123739922961"/>
    <x v="1"/>
  </r>
  <r>
    <x v="1"/>
    <n v="20"/>
    <n v="0.168897092891026"/>
    <n v="0.13616783608836799"/>
    <n v="3.2729256802658008E-2"/>
    <n v="3.2729256802658008E-2"/>
    <n v="5"/>
    <n v="4.4968103390287499"/>
    <n v="0.50318966097125006"/>
    <n v="0.50318966097125006"/>
    <x v="1"/>
  </r>
  <r>
    <x v="1"/>
    <n v="20"/>
    <n v="0.16923946153180899"/>
    <n v="0.14263040584633099"/>
    <n v="2.6609055685478E-2"/>
    <n v="2.6609055685478E-2"/>
    <n v="5"/>
    <n v="4.5974492317481799"/>
    <n v="0.40255076825182012"/>
    <n v="0.40255076825182012"/>
    <x v="1"/>
  </r>
  <r>
    <x v="1"/>
    <n v="20"/>
    <n v="0.16941931111463501"/>
    <n v="0.14740570223039201"/>
    <n v="2.2013608884243002E-2"/>
    <n v="2.2013608884243002E-2"/>
    <n v="5"/>
    <n v="4.6713179567967096"/>
    <n v="0.32868204320329042"/>
    <n v="0.32868204320329042"/>
    <x v="1"/>
  </r>
  <r>
    <x v="1"/>
    <n v="20"/>
    <n v="0.169204986864392"/>
    <n v="0.141747091082323"/>
    <n v="2.7457895782069003E-2"/>
    <n v="2.7457895782069003E-2"/>
    <n v="5"/>
    <n v="4.5837574584277396"/>
    <n v="0.41624254157226037"/>
    <n v="0.41624254157226037"/>
    <x v="1"/>
  </r>
  <r>
    <x v="1"/>
    <n v="20"/>
    <n v="0.16964997096842899"/>
    <n v="0.14500644190232301"/>
    <n v="2.4643529066105979E-2"/>
    <n v="2.4643529066105979E-2"/>
    <n v="5"/>
    <n v="4.6299945475333404"/>
    <n v="0.37000545246665961"/>
    <n v="0.37000545246665961"/>
    <x v="1"/>
  </r>
  <r>
    <x v="1"/>
    <n v="20"/>
    <n v="0.168869257776359"/>
    <n v="0.14268041695102199"/>
    <n v="2.6188840825337012E-2"/>
    <n v="2.6188840825337012E-2"/>
    <n v="5"/>
    <n v="4.6033901927313803"/>
    <n v="0.39660980726861972"/>
    <n v="0.39660980726861972"/>
    <x v="1"/>
  </r>
  <r>
    <x v="1"/>
    <n v="20"/>
    <n v="0.169092858674427"/>
    <n v="0.143323230608147"/>
    <n v="2.5769628066279998E-2"/>
    <n v="2.5769628066279998E-2"/>
    <n v="5"/>
    <n v="4.6106032086115096"/>
    <n v="0.38939679138849037"/>
    <n v="0.38939679138849037"/>
    <x v="1"/>
  </r>
  <r>
    <x v="1"/>
    <n v="20"/>
    <n v="0.16907623489309101"/>
    <n v="0.14108943451270201"/>
    <n v="2.7986800380389004E-2"/>
    <n v="2.7986800380389004E-2"/>
    <n v="5"/>
    <n v="4.5746383458698396"/>
    <n v="0.42536165413016036"/>
    <n v="0.42536165413016036"/>
    <x v="1"/>
  </r>
  <r>
    <x v="1"/>
    <n v="20"/>
    <n v="0.168700983806403"/>
    <n v="0.14502964786092501"/>
    <n v="2.3671335945477989E-2"/>
    <n v="2.3671335945477989E-2"/>
    <n v="5"/>
    <n v="4.6434155977180804"/>
    <n v="0.35658440228191957"/>
    <n v="0.35658440228191957"/>
    <x v="1"/>
  </r>
  <r>
    <x v="1"/>
    <n v="20"/>
    <n v="0.16915742317641999"/>
    <n v="0.144543560517428"/>
    <n v="2.4613862658991986E-2"/>
    <n v="2.4613862658991986E-2"/>
    <n v="5"/>
    <n v="4.6292888278371596"/>
    <n v="0.37071117216284044"/>
    <n v="0.37071117216284044"/>
    <x v="1"/>
  </r>
  <r>
    <x v="1"/>
    <n v="20"/>
    <n v="0.16894700225397499"/>
    <n v="0.13683224212497599"/>
    <n v="3.2114760128998998E-2"/>
    <n v="3.2114760128998998E-2"/>
    <n v="5"/>
    <n v="4.5069639357671996"/>
    <n v="0.49303606423280044"/>
    <n v="0.49303606423280044"/>
    <x v="1"/>
  </r>
  <r>
    <x v="1"/>
    <n v="20"/>
    <n v="0.16948360867809101"/>
    <n v="0.14232024143486799"/>
    <n v="2.7163367243223019E-2"/>
    <n v="2.7163367243223019E-2"/>
    <n v="5"/>
    <n v="4.5891510760221701"/>
    <n v="0.41084892397782991"/>
    <n v="0.41084892397782991"/>
    <x v="1"/>
  </r>
  <r>
    <x v="1"/>
    <n v="20"/>
    <n v="0.16887875269724001"/>
    <n v="0.14179597849893999"/>
    <n v="2.7082774198300019E-2"/>
    <n v="2.7082774198300019E-2"/>
    <n v="5"/>
    <n v="4.5890928655180101"/>
    <n v="0.4109071344819899"/>
    <n v="0.4109071344819899"/>
    <x v="1"/>
  </r>
  <r>
    <x v="1"/>
    <n v="20"/>
    <n v="0.169026812846549"/>
    <n v="0.13360678128714501"/>
    <n v="3.5420031559403986E-2"/>
    <n v="3.5420031559403986E-2"/>
    <n v="5"/>
    <n v="4.4525197358426896"/>
    <n v="0.54748026415731044"/>
    <n v="0.54748026415731044"/>
    <x v="1"/>
  </r>
  <r>
    <x v="1"/>
    <n v="20"/>
    <n v="0.16875805275090799"/>
    <n v="0.14300397112077501"/>
    <n v="2.5754081630132986E-2"/>
    <n v="2.5754081630132986E-2"/>
    <n v="5"/>
    <n v="4.6099182959558203"/>
    <n v="0.39008170404417974"/>
    <n v="0.39008170404417974"/>
    <x v="1"/>
  </r>
  <r>
    <x v="1"/>
    <n v="20"/>
    <n v="0.16893693384226999"/>
    <n v="0.13600701181216601"/>
    <n v="3.2929922030103975E-2"/>
    <n v="3.2929922030103975E-2"/>
    <n v="5"/>
    <n v="4.4935812232111898"/>
    <n v="0.5064187767888102"/>
    <n v="0.5064187767888102"/>
    <x v="1"/>
  </r>
  <r>
    <x v="1"/>
    <n v="20"/>
    <n v="0.16887806259427601"/>
    <n v="0.12646241913796899"/>
    <n v="4.2415643456307023E-2"/>
    <n v="4.2415643456307023E-2"/>
    <n v="5"/>
    <n v="4.3336524792082001"/>
    <n v="0.66634752079179993"/>
    <n v="0.66634752079179993"/>
    <x v="1"/>
  </r>
  <r>
    <x v="1"/>
    <n v="20"/>
    <n v="0.16904301876774899"/>
    <n v="0.14001542625369201"/>
    <n v="2.9027592514056982E-2"/>
    <n v="2.9027592514056982E-2"/>
    <n v="5"/>
    <n v="4.5578509819375501"/>
    <n v="0.44214901806244988"/>
    <n v="0.44214901806244988"/>
    <x v="1"/>
  </r>
  <r>
    <x v="1"/>
    <n v="20"/>
    <n v="0.16897442938842899"/>
    <n v="0.14774028066570599"/>
    <n v="2.1234148722723001E-2"/>
    <n v="2.1234148722723001E-2"/>
    <n v="5"/>
    <n v="4.6824710314894897"/>
    <n v="0.31752896851051027"/>
    <n v="0.31752896851051027"/>
    <x v="1"/>
  </r>
  <r>
    <x v="2"/>
    <n v="20"/>
    <n v="0.169131361824401"/>
    <n v="0.15222000188186399"/>
    <n v="1.6911359942537008E-2"/>
    <n v="1.6911359942537008E-2"/>
    <n v="10"/>
    <n v="9.4904894816386101"/>
    <n v="0.50951051836138994"/>
    <n v="0.50951051836138994"/>
    <x v="1"/>
  </r>
  <r>
    <x v="2"/>
    <n v="20"/>
    <n v="0.16921779678302201"/>
    <n v="0.13242626452929801"/>
    <n v="3.6791532253724002E-2"/>
    <n v="3.6791532253724002E-2"/>
    <n v="10"/>
    <n v="8.8499327842675406"/>
    <n v="1.1500672157324594"/>
    <n v="1.1500672157324594"/>
    <x v="1"/>
  </r>
  <r>
    <x v="2"/>
    <n v="20"/>
    <n v="0.16932412822155199"/>
    <n v="0.174623829483607"/>
    <n v="-5.2997012620550066E-3"/>
    <n v="5.2997012620550066E-3"/>
    <n v="10"/>
    <n v="10.1587728397642"/>
    <n v="-0.15877283976420031"/>
    <n v="0.15877283976420031"/>
    <x v="1"/>
  </r>
  <r>
    <x v="2"/>
    <n v="20"/>
    <n v="0.169030194009473"/>
    <n v="0.134647413124379"/>
    <n v="3.4382780885094E-2"/>
    <n v="3.4382780885094E-2"/>
    <n v="10"/>
    <n v="8.9287313220980398"/>
    <n v="1.0712686779019602"/>
    <n v="1.0712686779019602"/>
    <x v="1"/>
  </r>
  <r>
    <x v="2"/>
    <n v="20"/>
    <n v="0.16889077871182501"/>
    <n v="0.11686815126503899"/>
    <n v="5.2022627446786013E-2"/>
    <n v="5.2022627446786013E-2"/>
    <n v="10"/>
    <n v="8.3220820580456092"/>
    <n v="1.6779179419543908"/>
    <n v="1.6779179419543908"/>
    <x v="1"/>
  </r>
  <r>
    <x v="2"/>
    <n v="20"/>
    <n v="0.16866887201467401"/>
    <n v="0.119712158010647"/>
    <n v="4.8956714004027013E-2"/>
    <n v="4.8956714004027013E-2"/>
    <n v="10"/>
    <n v="8.4279571041971"/>
    <n v="1.5720428958029"/>
    <n v="1.5720428958029"/>
    <x v="1"/>
  </r>
  <r>
    <x v="2"/>
    <n v="20"/>
    <n v="0.16863085227331001"/>
    <n v="0.135598110749624"/>
    <n v="3.3032741523686016E-2"/>
    <n v="3.3032741523686016E-2"/>
    <n v="10"/>
    <n v="8.9711381766965594"/>
    <n v="1.0288618233034406"/>
    <n v="1.0288618233034406"/>
    <x v="1"/>
  </r>
  <r>
    <x v="2"/>
    <n v="20"/>
    <n v="0.16890503059258899"/>
    <n v="0.12834135462620599"/>
    <n v="4.0563675966382995E-2"/>
    <n v="4.0563675966382995E-2"/>
    <n v="10"/>
    <n v="8.7204135808072891"/>
    <n v="1.2795864191927109"/>
    <n v="1.2795864191927109"/>
    <x v="1"/>
  </r>
  <r>
    <x v="2"/>
    <n v="20"/>
    <n v="0.16912254168799401"/>
    <n v="0.12573071796867999"/>
    <n v="4.3391823719314021E-2"/>
    <n v="4.3391823719314021E-2"/>
    <n v="10"/>
    <n v="8.6259525120663696"/>
    <n v="1.3740474879336304"/>
    <n v="1.3740474879336304"/>
    <x v="1"/>
  </r>
  <r>
    <x v="2"/>
    <n v="20"/>
    <n v="0.16907344093565699"/>
    <n v="0.13671655082846701"/>
    <n v="3.2356890107189978E-2"/>
    <n v="3.2356890107189978E-2"/>
    <n v="10"/>
    <n v="8.9960441772625597"/>
    <n v="1.0039558227374403"/>
    <n v="1.0039558227374403"/>
    <x v="1"/>
  </r>
  <r>
    <x v="2"/>
    <n v="20"/>
    <n v="0.16960746254644701"/>
    <n v="0.16103999559530599"/>
    <n v="8.5674669511410229E-3"/>
    <n v="8.5674669511410229E-3"/>
    <n v="10"/>
    <n v="9.7479043729869694"/>
    <n v="0.25209562701303057"/>
    <n v="0.25209562701303057"/>
    <x v="1"/>
  </r>
  <r>
    <x v="2"/>
    <n v="20"/>
    <n v="0.169508099534454"/>
    <n v="0.12873222534283901"/>
    <n v="4.0775874191614991E-2"/>
    <n v="4.0775874191614991E-2"/>
    <n v="10"/>
    <n v="8.7181550857366403"/>
    <n v="1.2818449142633597"/>
    <n v="1.2818449142633597"/>
    <x v="1"/>
  </r>
  <r>
    <x v="2"/>
    <n v="20"/>
    <n v="0.16981614458013899"/>
    <n v="0.14080688025507601"/>
    <n v="2.9009264325062983E-2"/>
    <n v="2.9009264325062983E-2"/>
    <n v="10"/>
    <n v="9.1097160828467807"/>
    <n v="0.89028391715321931"/>
    <n v="0.89028391715321931"/>
    <x v="1"/>
  </r>
  <r>
    <x v="2"/>
    <n v="20"/>
    <n v="0.16977265729877"/>
    <n v="0.135138567706832"/>
    <n v="3.4634089591938005E-2"/>
    <n v="3.4634089591938005E-2"/>
    <n v="10"/>
    <n v="8.92537642439836"/>
    <n v="1.07462357560164"/>
    <n v="1.07462357560164"/>
    <x v="1"/>
  </r>
  <r>
    <x v="2"/>
    <n v="20"/>
    <n v="0.16910293019643999"/>
    <n v="0.15237250393770499"/>
    <n v="1.6730426258734998E-2"/>
    <n v="1.6730426258734998E-2"/>
    <n v="10"/>
    <n v="9.49597799204534"/>
    <n v="0.50402200795466001"/>
    <n v="0.50402200795466001"/>
    <x v="1"/>
  </r>
  <r>
    <x v="2"/>
    <n v="20"/>
    <n v="0.168998403957143"/>
    <n v="0.12808905956306799"/>
    <n v="4.0909344394075009E-2"/>
    <n v="4.0909344394075009E-2"/>
    <n v="10"/>
    <n v="8.7093892423211106"/>
    <n v="1.2906107576788894"/>
    <n v="1.2906107576788894"/>
    <x v="1"/>
  </r>
  <r>
    <x v="2"/>
    <n v="20"/>
    <n v="0.16894576352309901"/>
    <n v="0.13633199330708901"/>
    <n v="3.2613770216010002E-2"/>
    <n v="3.2613770216010002E-2"/>
    <n v="10"/>
    <n v="8.9869772570932103"/>
    <n v="1.0130227429067897"/>
    <n v="1.0130227429067897"/>
    <x v="1"/>
  </r>
  <r>
    <x v="2"/>
    <n v="20"/>
    <n v="0.16920011910021199"/>
    <n v="0.14416021168885301"/>
    <n v="2.5039907411358975E-2"/>
    <n v="2.5039907411358975E-2"/>
    <n v="10"/>
    <n v="9.2341702144525009"/>
    <n v="0.76582978554749914"/>
    <n v="0.76582978554749914"/>
    <x v="1"/>
  </r>
  <r>
    <x v="2"/>
    <n v="20"/>
    <n v="0.168773193127712"/>
    <n v="0.13280853090189201"/>
    <n v="3.5964662225819982E-2"/>
    <n v="3.5964662225819982E-2"/>
    <n v="10"/>
    <n v="8.8747522626980597"/>
    <n v="1.1252477373019403"/>
    <n v="1.1252477373019403"/>
    <x v="1"/>
  </r>
  <r>
    <x v="2"/>
    <n v="20"/>
    <n v="0.16874218340052199"/>
    <n v="0.15379021405014401"/>
    <n v="1.4951969350377986E-2"/>
    <n v="1.4951969350377986E-2"/>
    <n v="10"/>
    <n v="9.5503359756679398"/>
    <n v="0.44966402433206021"/>
    <n v="0.44966402433206021"/>
    <x v="1"/>
  </r>
  <r>
    <x v="3"/>
    <n v="20"/>
    <n v="0.16987305127706301"/>
    <n v="4.2483559957101603E-2"/>
    <n v="0.12738949131996141"/>
    <n v="0.12738949131996141"/>
    <n v="20"/>
    <n v="10.0031050300513"/>
    <n v="9.9968949699487002"/>
    <n v="9.9968949699487002"/>
    <x v="1"/>
  </r>
  <r>
    <x v="3"/>
    <n v="20"/>
    <n v="0.16934510787220999"/>
    <n v="6.8280580238167299E-2"/>
    <n v="0.10106452763404269"/>
    <n v="0.10106452763404269"/>
    <n v="20"/>
    <n v="12.7007747062438"/>
    <n v="7.2992252937561997"/>
    <n v="7.2992252937561997"/>
    <x v="1"/>
  </r>
  <r>
    <x v="3"/>
    <n v="20"/>
    <n v="0.16877651317051001"/>
    <n v="5.6566186890348501E-2"/>
    <n v="0.1122103262801615"/>
    <n v="0.1122103262801615"/>
    <n v="20"/>
    <n v="11.580000742212199"/>
    <n v="8.4199992577878007"/>
    <n v="8.4199992577878007"/>
    <x v="1"/>
  </r>
  <r>
    <x v="3"/>
    <n v="20"/>
    <n v="0.16910471136737201"/>
    <n v="4.50507079231885E-2"/>
    <n v="0.12405400344418352"/>
    <n v="0.12405400344418352"/>
    <n v="20"/>
    <n v="10.324215469447401"/>
    <n v="9.6757845305525993"/>
    <n v="9.6757845305525993"/>
    <x v="1"/>
  </r>
  <r>
    <x v="3"/>
    <n v="20"/>
    <n v="0.169441711997458"/>
    <n v="8.0266295352053499E-2"/>
    <n v="8.9175416645404501E-2"/>
    <n v="8.9175416645404501E-2"/>
    <n v="20"/>
    <n v="13.766639407606499"/>
    <n v="6.2333605923935007"/>
    <n v="6.2333605923935007"/>
    <x v="1"/>
  </r>
  <r>
    <x v="3"/>
    <n v="20"/>
    <n v="0.16957508605313301"/>
    <n v="8.1298789403749905E-2"/>
    <n v="8.8276296649383107E-2"/>
    <n v="8.8276296649383107E-2"/>
    <n v="20"/>
    <n v="13.849874831959699"/>
    <n v="6.1501251680403008"/>
    <n v="6.1501251680403008"/>
    <x v="1"/>
  </r>
  <r>
    <x v="3"/>
    <n v="20"/>
    <n v="0.168843894067918"/>
    <n v="6.2438233906548499E-2"/>
    <n v="0.1064056601613695"/>
    <n v="0.1064056601613695"/>
    <n v="20"/>
    <n v="12.164297694884301"/>
    <n v="7.8357023051156993"/>
    <n v="7.8357023051156993"/>
    <x v="1"/>
  </r>
  <r>
    <x v="3"/>
    <n v="20"/>
    <n v="0.16979876755422699"/>
    <n v="6.9242074963471706E-2"/>
    <n v="0.10055669259075528"/>
    <n v="0.10055669259075528"/>
    <n v="20"/>
    <n v="12.773018661308299"/>
    <n v="7.2269813386917008"/>
    <n v="7.2269813386917008"/>
    <x v="1"/>
  </r>
  <r>
    <x v="3"/>
    <n v="20"/>
    <n v="0.17113752986151801"/>
    <n v="0.183214745591776"/>
    <n v="-1.2077215730257995E-2"/>
    <n v="1.2077215730257995E-2"/>
    <n v="20"/>
    <n v="20.6952361257954"/>
    <n v="-0.69523612579540028"/>
    <n v="0.69523612579540028"/>
    <x v="1"/>
  </r>
  <r>
    <x v="3"/>
    <n v="20"/>
    <n v="0.170078196051727"/>
    <n v="6.9568784605670203E-2"/>
    <n v="0.1005094114460568"/>
    <n v="0.1005094114460568"/>
    <n v="20"/>
    <n v="12.792882481904099"/>
    <n v="7.2071175180959006"/>
    <n v="7.2071175180959006"/>
    <x v="1"/>
  </r>
  <r>
    <x v="3"/>
    <n v="20"/>
    <n v="0.17031907295347101"/>
    <n v="7.3229971116990006E-2"/>
    <n v="9.7089101836481007E-2"/>
    <n v="9.7089101836481007E-2"/>
    <n v="20"/>
    <n v="13.115931388537399"/>
    <n v="6.8840686114626006"/>
    <n v="6.8840686114626006"/>
    <x v="1"/>
  </r>
  <r>
    <x v="3"/>
    <n v="20"/>
    <n v="0.17052675599065101"/>
    <n v="6.3615862552025698E-2"/>
    <n v="0.10691089343862531"/>
    <n v="0.10691089343862531"/>
    <n v="20"/>
    <n v="12.217486213868201"/>
    <n v="7.7825137861317994"/>
    <n v="7.7825137861317994"/>
    <x v="1"/>
  </r>
  <r>
    <x v="3"/>
    <n v="20"/>
    <n v="0.169219804321877"/>
    <n v="9.64323409080136E-2"/>
    <n v="7.2787463413863399E-2"/>
    <n v="7.2787463413863399E-2"/>
    <n v="20"/>
    <n v="15.099723363381701"/>
    <n v="4.9002766366182993"/>
    <n v="4.9002766366182993"/>
    <x v="1"/>
  </r>
  <r>
    <x v="3"/>
    <n v="20"/>
    <n v="0.169108021064342"/>
    <n v="6.6529261420057204E-2"/>
    <n v="0.1025787596442848"/>
    <n v="0.1025787596442848"/>
    <n v="20"/>
    <n v="12.5460587562055"/>
    <n v="7.4539412437944996"/>
    <n v="7.4539412437944996"/>
    <x v="1"/>
  </r>
  <r>
    <x v="3"/>
    <n v="20"/>
    <n v="0.16945443535576801"/>
    <n v="0.106890788985212"/>
    <n v="6.2563646370556017E-2"/>
    <n v="6.2563646370556017E-2"/>
    <n v="20"/>
    <n v="15.886039527482801"/>
    <n v="4.1139604725171992"/>
    <n v="4.1139604725171992"/>
    <x v="1"/>
  </r>
  <r>
    <x v="3"/>
    <n v="20"/>
    <n v="0.169353608432532"/>
    <n v="0.109978176471388"/>
    <n v="5.9375431961144004E-2"/>
    <n v="5.9375431961144004E-2"/>
    <n v="20"/>
    <n v="16.118601577789999"/>
    <n v="3.8813984222100011"/>
    <n v="3.8813984222100011"/>
    <x v="1"/>
  </r>
  <r>
    <x v="3"/>
    <n v="20"/>
    <n v="0.16929347456910401"/>
    <n v="0.12016245267216701"/>
    <n v="4.9131021896937008E-2"/>
    <n v="4.9131021896937008E-2"/>
    <n v="20"/>
    <n v="16.851350825245898"/>
    <n v="3.1486491747541017"/>
    <n v="3.1486491747541017"/>
    <x v="1"/>
  </r>
  <r>
    <x v="3"/>
    <n v="20"/>
    <n v="0.16908617226674599"/>
    <n v="6.9025501870775802E-2"/>
    <n v="0.10006067039597019"/>
    <n v="0.10006067039597019"/>
    <n v="20"/>
    <n v="12.780302141355699"/>
    <n v="7.2196978586443006"/>
    <n v="7.2196978586443006"/>
    <x v="1"/>
  </r>
  <r>
    <x v="3"/>
    <n v="20"/>
    <n v="0.169408309786409"/>
    <n v="5.1791418826322697E-2"/>
    <n v="0.1176168909600863"/>
    <n v="0.1176168909600863"/>
    <n v="20"/>
    <n v="11.059907388156899"/>
    <n v="8.9400926118431006"/>
    <n v="8.9400926118431006"/>
    <x v="1"/>
  </r>
  <r>
    <x v="3"/>
    <n v="20"/>
    <n v="0.17001853456718"/>
    <n v="0.133051258297011"/>
    <n v="3.6967276270168992E-2"/>
    <n v="3.6967276270168992E-2"/>
    <n v="20"/>
    <n v="17.694168980240299"/>
    <n v="2.305831019759701"/>
    <n v="2.305831019759701"/>
    <x v="1"/>
  </r>
  <r>
    <x v="4"/>
    <n v="20"/>
    <n v="0.17064390512454899"/>
    <n v="6.1114688564530397E-3"/>
    <n v="0.16453243626809597"/>
    <n v="0.16453243626809597"/>
    <n v="40"/>
    <n v="7.5707177625944597"/>
    <n v="32.429282237405538"/>
    <n v="32.429282237405538"/>
    <x v="1"/>
  </r>
  <r>
    <x v="4"/>
    <n v="20"/>
    <n v="0.172548150836356"/>
    <n v="7.3029538949638297E-3"/>
    <n v="0.16524519694139217"/>
    <n v="0.16524519694139217"/>
    <n v="40"/>
    <n v="8.2314159577527395"/>
    <n v="31.768584042247262"/>
    <n v="31.768584042247262"/>
    <x v="1"/>
  </r>
  <r>
    <x v="4"/>
    <n v="20"/>
    <n v="0.17209188549284199"/>
    <n v="4.33444582751971E-3"/>
    <n v="0.16775743966532228"/>
    <n v="0.16775743966532228"/>
    <n v="40"/>
    <n v="6.3496000113270901"/>
    <n v="33.650399988672909"/>
    <n v="33.650399988672909"/>
    <x v="1"/>
  </r>
  <r>
    <x v="4"/>
    <n v="20"/>
    <n v="0.172862639130061"/>
    <n v="4.8683298380607703E-3"/>
    <n v="0.16799430929200024"/>
    <n v="0.16799430929200024"/>
    <n v="40"/>
    <n v="6.7144222824034596"/>
    <n v="33.285577717596539"/>
    <n v="33.285577717596539"/>
    <x v="1"/>
  </r>
  <r>
    <x v="4"/>
    <n v="20"/>
    <n v="0.17291188517998099"/>
    <n v="1.2703040945201799E-2"/>
    <n v="0.16020884423477919"/>
    <n v="0.16020884423477919"/>
    <n v="40"/>
    <n v="10.842953741263701"/>
    <n v="29.157046258736301"/>
    <n v="29.157046258736301"/>
    <x v="1"/>
  </r>
  <r>
    <x v="4"/>
    <n v="20"/>
    <n v="0.16942481840481399"/>
    <n v="9.27585106135001E-3"/>
    <n v="0.16014896734346398"/>
    <n v="0.16014896734346398"/>
    <n v="40"/>
    <n v="9.3617400139635905"/>
    <n v="30.63825998603641"/>
    <n v="30.63825998603641"/>
    <x v="1"/>
  </r>
  <r>
    <x v="4"/>
    <n v="20"/>
    <n v="0.17337964945828199"/>
    <n v="5.8166124029607304E-3"/>
    <n v="0.16756303705532127"/>
    <n v="0.16756303705532127"/>
    <n v="40"/>
    <n v="7.3287111647385901"/>
    <n v="32.671288835261407"/>
    <n v="32.671288835261407"/>
    <x v="1"/>
  </r>
  <r>
    <x v="4"/>
    <n v="20"/>
    <n v="0.17154864208016599"/>
    <n v="1.01940289669E-2"/>
    <n v="0.16135461311326599"/>
    <n v="0.16135461311326599"/>
    <n v="40"/>
    <n v="9.7520795174470791"/>
    <n v="30.247920482552921"/>
    <n v="30.247920482552921"/>
    <x v="1"/>
  </r>
  <r>
    <x v="4"/>
    <n v="20"/>
    <n v="0.17077697838442199"/>
    <n v="1.1409017757509E-2"/>
    <n v="0.159367960626913"/>
    <n v="0.159367960626913"/>
    <n v="40"/>
    <n v="10.3398816458472"/>
    <n v="29.6601183541528"/>
    <n v="29.6601183541528"/>
    <x v="1"/>
  </r>
  <r>
    <x v="4"/>
    <n v="20"/>
    <n v="0.17100097215263799"/>
    <n v="4.3764172879182099E-2"/>
    <n v="0.12723679927345588"/>
    <n v="0.12723679927345588"/>
    <n v="40"/>
    <n v="20.236677959023599"/>
    <n v="19.763322040976401"/>
    <n v="19.763322040976401"/>
    <x v="1"/>
  </r>
  <r>
    <x v="4"/>
    <n v="20"/>
    <n v="0.171483590342346"/>
    <n v="8.9748226883816003E-3"/>
    <n v="0.16250876765396441"/>
    <n v="0.16250876765396441"/>
    <n v="40"/>
    <n v="9.1535796594507293"/>
    <n v="30.846420340549273"/>
    <n v="30.846420340549273"/>
    <x v="1"/>
  </r>
  <r>
    <x v="4"/>
    <n v="20"/>
    <n v="0.172107864996555"/>
    <n v="1.26563102190626E-2"/>
    <n v="0.1594515547774924"/>
    <n v="0.1594515547774924"/>
    <n v="40"/>
    <n v="10.8487535126976"/>
    <n v="29.151246487302402"/>
    <n v="29.151246487302402"/>
    <x v="1"/>
  </r>
  <r>
    <x v="4"/>
    <n v="20"/>
    <n v="0.150338028971299"/>
    <n v="8.7863251293999599E-4"/>
    <n v="0.14945939645835901"/>
    <n v="0.14945939645835901"/>
    <n v="40"/>
    <n v="12.5299977700928"/>
    <n v="27.470002229907202"/>
    <n v="27.470002229907202"/>
    <x v="1"/>
  </r>
  <r>
    <x v="4"/>
    <n v="20"/>
    <n v="0.17249850718023599"/>
    <n v="1.4439347472733699E-2"/>
    <n v="0.15805915970750228"/>
    <n v="0.15805915970750228"/>
    <n v="40"/>
    <n v="11.575076271613"/>
    <n v="28.424923728387"/>
    <n v="28.424923728387"/>
    <x v="1"/>
  </r>
  <r>
    <x v="4"/>
    <n v="20"/>
    <n v="0.171978646852807"/>
    <n v="1.2637745538064399E-2"/>
    <n v="0.1593409013147426"/>
    <n v="0.1593409013147426"/>
    <n v="40"/>
    <n v="10.844706129181599"/>
    <n v="29.155293870818401"/>
    <n v="29.155293870818401"/>
    <x v="1"/>
  </r>
  <r>
    <x v="4"/>
    <n v="20"/>
    <n v="0.15118522874767501"/>
    <n v="1.08159082733573E-3"/>
    <n v="0.15010363792033929"/>
    <n v="0.15010363792033929"/>
    <n v="40"/>
    <n v="11.329160290592499"/>
    <n v="28.670839709407502"/>
    <n v="28.670839709407502"/>
    <x v="1"/>
  </r>
  <r>
    <x v="4"/>
    <n v="20"/>
    <n v="0.150127808724241"/>
    <n v="1.2320950879040899E-3"/>
    <n v="0.14889571363633691"/>
    <n v="0.14889571363633691"/>
    <n v="40"/>
    <n v="12.3317421418796"/>
    <n v="27.668257858120398"/>
    <n v="27.668257858120398"/>
    <x v="1"/>
  </r>
  <r>
    <x v="4"/>
    <n v="20"/>
    <n v="0.17292972147959301"/>
    <n v="4.8649516919941098E-3"/>
    <n v="0.16806476978759891"/>
    <n v="0.16806476978759891"/>
    <n v="40"/>
    <n v="6.71061562582861"/>
    <n v="33.289384374171391"/>
    <n v="33.289384374171391"/>
    <x v="1"/>
  </r>
  <r>
    <x v="4"/>
    <n v="20"/>
    <n v="0.17330165013891899"/>
    <n v="4.7898344763608203E-3"/>
    <n v="0.16851181566255816"/>
    <n v="0.16851181566255816"/>
    <n v="40"/>
    <n v="6.6525016867647997"/>
    <n v="33.347498313235199"/>
    <n v="33.347498313235199"/>
    <x v="1"/>
  </r>
  <r>
    <x v="4"/>
    <n v="20"/>
    <n v="0.12734035523905499"/>
    <n v="8.0233614018775904E-5"/>
    <n v="0.12726012162503622"/>
    <n v="0.12726012162503622"/>
    <n v="40"/>
    <n v="5.2294186783273897"/>
    <n v="34.770581321672609"/>
    <n v="34.770581321672609"/>
    <x v="1"/>
  </r>
  <r>
    <x v="5"/>
    <n v="20"/>
    <n v="0.15308384210180001"/>
    <n v="6.4086609251870204E-4"/>
    <n v="0.15244297600928131"/>
    <n v="0.15244297600928131"/>
    <n v="60"/>
    <n v="11.086545036988801"/>
    <n v="48.913454963011198"/>
    <n v="48.913454963011198"/>
    <x v="1"/>
  </r>
  <r>
    <x v="5"/>
    <n v="20"/>
    <n v="0.17970031336546599"/>
    <n v="9.1618183070964795E-4"/>
    <n v="0.17878413153475634"/>
    <n v="0.17878413153475634"/>
    <n v="60"/>
    <n v="4.28808058279522"/>
    <n v="55.711919417204783"/>
    <n v="55.711919417204783"/>
    <x v="1"/>
  </r>
  <r>
    <x v="5"/>
    <n v="20"/>
    <n v="0.177290433978437"/>
    <n v="1.02035524111854E-3"/>
    <n v="0.17627007873731845"/>
    <n v="0.17627007873731845"/>
    <n v="60"/>
    <n v="4.5550501841307796"/>
    <n v="55.444949815869222"/>
    <n v="55.444949815869222"/>
    <x v="1"/>
  </r>
  <r>
    <x v="5"/>
    <n v="20"/>
    <n v="0.175370210367298"/>
    <n v="1.30156938500384E-3"/>
    <n v="0.17406864098229416"/>
    <n v="0.17406864098229416"/>
    <n v="60"/>
    <n v="5.1713813153858101"/>
    <n v="54.828618684614192"/>
    <n v="54.828618684614192"/>
    <x v="1"/>
  </r>
  <r>
    <x v="5"/>
    <n v="20"/>
    <n v="0.17496866412248199"/>
    <n v="9.0069855721715796E-3"/>
    <n v="0.16596167855031041"/>
    <n v="0.16596167855031041"/>
    <n v="60"/>
    <n v="13.614763663509001"/>
    <n v="46.385236336490998"/>
    <n v="46.385236336490998"/>
    <x v="1"/>
  </r>
  <r>
    <x v="5"/>
    <n v="20"/>
    <n v="0.17624630852672399"/>
    <n v="1.6807867146724899E-3"/>
    <n v="0.17456552181205151"/>
    <n v="0.17456552181205151"/>
    <n v="60"/>
    <n v="5.8628444419655601"/>
    <n v="54.137155558034436"/>
    <n v="54.137155558034436"/>
    <x v="1"/>
  </r>
  <r>
    <x v="5"/>
    <n v="20"/>
    <n v="0.17717612623762699"/>
    <n v="1.99500275400087E-3"/>
    <n v="0.17518112348362613"/>
    <n v="0.17518112348362613"/>
    <n v="60"/>
    <n v="6.3687574242391003"/>
    <n v="53.631242575760901"/>
    <n v="53.631242575760901"/>
    <x v="1"/>
  </r>
  <r>
    <x v="5"/>
    <n v="20"/>
    <n v="0.176892728077297"/>
    <n v="6.97483654282555E-3"/>
    <n v="0.16991789153447145"/>
    <n v="0.16991789153447145"/>
    <n v="60"/>
    <n v="11.915970422934"/>
    <n v="48.084029577065998"/>
    <n v="48.084029577065998"/>
    <x v="1"/>
  </r>
  <r>
    <x v="5"/>
    <n v="20"/>
    <n v="0.175718882637586"/>
    <n v="1.4154087798732399E-3"/>
    <n v="0.17430347385771278"/>
    <n v="0.17430347385771278"/>
    <n v="60"/>
    <n v="5.3865530657319702"/>
    <n v="54.613446934268026"/>
    <n v="54.613446934268026"/>
    <x v="1"/>
  </r>
  <r>
    <x v="5"/>
    <n v="20"/>
    <n v="0.17218881707725101"/>
    <n v="4.9368998669946399E-3"/>
    <n v="0.16725191721025637"/>
    <n v="0.16725191721025637"/>
    <n v="60"/>
    <n v="10.1631926168108"/>
    <n v="49.836807383189196"/>
    <n v="49.836807383189196"/>
    <x v="1"/>
  </r>
  <r>
    <x v="5"/>
    <n v="20"/>
    <n v="0.154350830437022"/>
    <n v="1.43432404332325E-3"/>
    <n v="0.15291650639369875"/>
    <n v="0.15291650639369875"/>
    <n v="60"/>
    <n v="20.392623430493401"/>
    <n v="39.607376569506599"/>
    <n v="39.607376569506599"/>
    <x v="1"/>
  </r>
  <r>
    <x v="5"/>
    <n v="20"/>
    <n v="0.17342117216563699"/>
    <n v="1.27147091397856E-3"/>
    <n v="0.17214970125165843"/>
    <n v="0.17214970125165843"/>
    <n v="60"/>
    <n v="5.13996701358752"/>
    <n v="54.860032986412477"/>
    <n v="54.860032986412477"/>
    <x v="1"/>
  </r>
  <r>
    <x v="5"/>
    <n v="20"/>
    <n v="0.17640510131859699"/>
    <n v="2.3175527799124298E-3"/>
    <n v="0.17408754853868455"/>
    <n v="0.17408754853868455"/>
    <n v="60"/>
    <n v="6.8791339086161596"/>
    <n v="53.120866091383839"/>
    <n v="53.120866091383839"/>
    <x v="1"/>
  </r>
  <r>
    <x v="5"/>
    <n v="20"/>
    <n v="0.17536596997131801"/>
    <n v="9.3191448626608695E-3"/>
    <n v="0.16604682510865715"/>
    <n v="0.16604682510865715"/>
    <n v="60"/>
    <n v="13.834537299382401"/>
    <n v="46.165462700617596"/>
    <n v="46.165462700617596"/>
    <x v="1"/>
  </r>
  <r>
    <x v="5"/>
    <n v="20"/>
    <n v="0.177260700478999"/>
    <n v="1.9766841147067899E-3"/>
    <n v="0.17528401636429222"/>
    <n v="0.17528401636429222"/>
    <n v="60"/>
    <n v="6.3376988170574604"/>
    <n v="53.662301182942542"/>
    <n v="53.662301182942542"/>
    <x v="1"/>
  </r>
  <r>
    <x v="5"/>
    <n v="20"/>
    <n v="0.177037972742804"/>
    <n v="4.9555335101094701E-3"/>
    <n v="0.17208243923269453"/>
    <n v="0.17208243923269453"/>
    <n v="60"/>
    <n v="10.0413126266288"/>
    <n v="49.958687373371198"/>
    <n v="49.958687373371198"/>
    <x v="1"/>
  </r>
  <r>
    <x v="5"/>
    <n v="20"/>
    <n v="0.152255879605664"/>
    <n v="3.5623108350131099E-4"/>
    <n v="0.1518996485221627"/>
    <n v="0.1518996485221627"/>
    <n v="60"/>
    <n v="7.5729623417962504"/>
    <n v="52.427037658203751"/>
    <n v="52.427037658203751"/>
    <x v="1"/>
  </r>
  <r>
    <x v="5"/>
    <n v="20"/>
    <n v="0.18119840778072999"/>
    <n v="6.4808482486728E-4"/>
    <n v="0.18055032295586271"/>
    <n v="0.18055032295586271"/>
    <n v="60"/>
    <n v="3.5979824309462898"/>
    <n v="56.402017569053712"/>
    <n v="56.402017569053712"/>
    <x v="1"/>
  </r>
  <r>
    <x v="5"/>
    <n v="20"/>
    <n v="0.17119006950149601"/>
    <n v="2.4921717324087301E-3"/>
    <n v="0.16869789776908728"/>
    <n v="0.16869789776908728"/>
    <n v="60"/>
    <n v="7.2412826538577297"/>
    <n v="52.758717346142269"/>
    <n v="52.758717346142269"/>
    <x v="1"/>
  </r>
  <r>
    <x v="5"/>
    <n v="20"/>
    <n v="0.17535489881739799"/>
    <n v="2.7885377393816399E-3"/>
    <n v="0.17256636107801634"/>
    <n v="0.17256636107801634"/>
    <n v="60"/>
    <n v="7.5685732230199196"/>
    <n v="52.431426776980082"/>
    <n v="52.431426776980082"/>
    <x v="1"/>
  </r>
  <r>
    <x v="6"/>
    <n v="20"/>
    <n v="0.19606848491678799"/>
    <n v="2.0833813690515499E-4"/>
    <n v="0.19586014677988284"/>
    <n v="0.19586014677988284"/>
    <n v="80"/>
    <n v="2.62270301359694"/>
    <n v="77.377296986403053"/>
    <n v="77.377296986403053"/>
    <x v="1"/>
  </r>
  <r>
    <x v="6"/>
    <n v="20"/>
    <n v="0.155331474528067"/>
    <n v="2.6787373148160902E-4"/>
    <n v="0.1550636007965854"/>
    <n v="0.1550636007965854"/>
    <n v="80"/>
    <n v="8.5530040884658192"/>
    <n v="71.446995911534174"/>
    <n v="71.446995911534174"/>
    <x v="1"/>
  </r>
  <r>
    <x v="6"/>
    <n v="20"/>
    <n v="0.138656101437583"/>
    <n v="2.8875400128832801E-5"/>
    <n v="0.13862722603745417"/>
    <n v="0.13862722603745417"/>
    <n v="80"/>
    <n v="4.6957899810588799"/>
    <n v="75.30421001894112"/>
    <n v="75.30421001894112"/>
    <x v="1"/>
  </r>
  <r>
    <x v="6"/>
    <n v="20"/>
    <n v="0.18315808061640601"/>
    <n v="4.1933353328426102E-4"/>
    <n v="0.18273874708312174"/>
    <n v="0.18273874708312174"/>
    <n v="80"/>
    <n v="3.8330597289518802"/>
    <n v="76.166940271048119"/>
    <n v="76.166940271048119"/>
    <x v="1"/>
  </r>
  <r>
    <x v="6"/>
    <n v="20"/>
    <n v="0.179624422168603"/>
    <n v="4.5629688379076401E-4"/>
    <n v="0.17916812528481224"/>
    <n v="0.17916812528481224"/>
    <n v="80"/>
    <n v="4.0351576656544896"/>
    <n v="75.964842334345505"/>
    <n v="75.964842334345505"/>
    <x v="1"/>
  </r>
  <r>
    <x v="6"/>
    <n v="20"/>
    <n v="0.15356284322036401"/>
    <n v="2.2827862574409299E-4"/>
    <n v="0.15333456459461992"/>
    <n v="0.15333456459461992"/>
    <n v="80"/>
    <n v="9.5657836032489403"/>
    <n v="70.434216396751054"/>
    <n v="70.434216396751054"/>
    <x v="1"/>
  </r>
  <r>
    <x v="6"/>
    <n v="20"/>
    <n v="0.137455139700941"/>
    <n v="1.9131190683142101E-5"/>
    <n v="0.13743600851025786"/>
    <n v="0.13743600851025786"/>
    <n v="80"/>
    <n v="4.5377069195875404"/>
    <n v="75.462293080412465"/>
    <n v="75.462293080412465"/>
    <x v="1"/>
  </r>
  <r>
    <x v="6"/>
    <n v="20"/>
    <n v="0.139378748339651"/>
    <n v="3.3806712489361002E-5"/>
    <n v="0.13934494162716163"/>
    <n v="0.13934494162716163"/>
    <n v="80"/>
    <n v="6.3130849315820701"/>
    <n v="73.686915068417932"/>
    <n v="73.686915068417932"/>
    <x v="1"/>
  </r>
  <r>
    <x v="6"/>
    <n v="20"/>
    <n v="0.15258349249577299"/>
    <n v="2.8825679007583399E-4"/>
    <n v="0.15229523570569717"/>
    <n v="0.15229523570569717"/>
    <n v="80"/>
    <n v="13.473018971168999"/>
    <n v="66.526981028831003"/>
    <n v="66.526981028831003"/>
    <x v="1"/>
  </r>
  <r>
    <x v="6"/>
    <n v="20"/>
    <n v="0.17964212555052"/>
    <n v="1.0192989625079599E-3"/>
    <n v="0.17862282658801204"/>
    <n v="0.17862282658801204"/>
    <n v="80"/>
    <n v="6.0276218244782003"/>
    <n v="73.972378175521797"/>
    <n v="73.972378175521797"/>
    <x v="1"/>
  </r>
  <r>
    <x v="6"/>
    <n v="20"/>
    <n v="0.16608215213038199"/>
    <n v="1.12398370663146E-4"/>
    <n v="0.16596975375971884"/>
    <n v="0.16596975375971884"/>
    <n v="80"/>
    <n v="6.0234376417193198"/>
    <n v="73.976562358280674"/>
    <n v="73.976562358280674"/>
    <x v="1"/>
  </r>
  <r>
    <x v="6"/>
    <n v="20"/>
    <n v="0.144089223108122"/>
    <n v="1.6834854963496499E-5"/>
    <n v="0.14407238825315849"/>
    <n v="0.14407238825315849"/>
    <n v="80"/>
    <n v="4.5987118392059703"/>
    <n v="75.401288160794024"/>
    <n v="75.401288160794024"/>
    <x v="1"/>
  </r>
  <r>
    <x v="6"/>
    <n v="20"/>
    <n v="0.14071684560053899"/>
    <n v="2.9335239778548799E-5"/>
    <n v="0.14068751036076044"/>
    <n v="0.14068751036076044"/>
    <n v="80"/>
    <n v="5.07591227714944"/>
    <n v="74.924087722850558"/>
    <n v="74.924087722850558"/>
    <x v="1"/>
  </r>
  <r>
    <x v="6"/>
    <n v="20"/>
    <n v="0.17977147624972301"/>
    <n v="8.74281397041183E-4"/>
    <n v="0.17889719485268182"/>
    <n v="0.17889719485268182"/>
    <n v="80"/>
    <n v="5.5820977283846798"/>
    <n v="74.417902271615318"/>
    <n v="74.417902271615318"/>
    <x v="1"/>
  </r>
  <r>
    <x v="6"/>
    <n v="20"/>
    <n v="0.110678407711526"/>
    <n v="2.4423455572015598E-6"/>
    <n v="0.1106759653659688"/>
    <n v="0.1106759653659688"/>
    <n v="80"/>
    <n v="2.4645163222438602"/>
    <n v="77.535483677756133"/>
    <n v="77.535483677756133"/>
    <x v="1"/>
  </r>
  <r>
    <x v="6"/>
    <n v="20"/>
    <n v="0.159428908485404"/>
    <n v="1.63656258116294E-4"/>
    <n v="0.15926525222728771"/>
    <n v="0.15926525222728771"/>
    <n v="80"/>
    <n v="10.0610981316579"/>
    <n v="69.9389018683421"/>
    <n v="69.9389018683421"/>
    <x v="1"/>
  </r>
  <r>
    <x v="6"/>
    <n v="20"/>
    <n v="0.17810711833972701"/>
    <n v="3.9386150524380899E-4"/>
    <n v="0.17771325683448319"/>
    <n v="0.17771325683448319"/>
    <n v="80"/>
    <n v="3.76463686792304"/>
    <n v="76.235363132076955"/>
    <n v="76.235363132076955"/>
    <x v="1"/>
  </r>
  <r>
    <x v="6"/>
    <n v="20"/>
    <n v="0.17507252731446399"/>
    <n v="2.2356463162093399E-3"/>
    <n v="0.17283688099825464"/>
    <n v="0.17283688099825464"/>
    <n v="80"/>
    <n v="9.0418692970793302"/>
    <n v="70.95813070292067"/>
    <n v="70.95813070292067"/>
    <x v="1"/>
  </r>
  <r>
    <x v="6"/>
    <n v="20"/>
    <n v="0.155046987267773"/>
    <n v="3.13387414666505E-4"/>
    <n v="0.1547335998531065"/>
    <n v="0.1547335998531065"/>
    <n v="80"/>
    <n v="13.6900215482388"/>
    <n v="66.309978451761197"/>
    <n v="66.309978451761197"/>
    <x v="1"/>
  </r>
  <r>
    <x v="6"/>
    <n v="20"/>
    <n v="0.18000711633572999"/>
    <n v="1.0612824994780401E-3"/>
    <n v="0.17894583383625196"/>
    <n v="0.17894583383625196"/>
    <n v="80"/>
    <n v="6.1446804645239101"/>
    <n v="73.855319535476085"/>
    <n v="73.855319535476085"/>
    <x v="1"/>
  </r>
  <r>
    <x v="7"/>
    <n v="20"/>
    <n v="0.114709164239835"/>
    <n v="1.7917705618562601E-6"/>
    <n v="0.11470737246927315"/>
    <n v="0.11470737246927315"/>
    <n v="100"/>
    <n v="2.2867639972629799"/>
    <n v="97.71323600273702"/>
    <n v="97.71323600273702"/>
    <x v="1"/>
  </r>
  <r>
    <x v="7"/>
    <n v="20"/>
    <n v="0.117312288539729"/>
    <n v="3.60323356323812E-6"/>
    <n v="0.11730868530616576"/>
    <n v="0.11730868530616576"/>
    <n v="100"/>
    <n v="3.1624548191247301"/>
    <n v="96.837545180875267"/>
    <n v="96.837545180875267"/>
    <x v="1"/>
  </r>
  <r>
    <x v="7"/>
    <n v="20"/>
    <n v="0.1515511738725"/>
    <n v="8.3120185381676095E-6"/>
    <n v="0.15154286185396182"/>
    <n v="0.15154286185396182"/>
    <n v="100"/>
    <n v="2.0137541671827601"/>
    <n v="97.986245832817247"/>
    <n v="97.986245832817247"/>
    <x v="1"/>
  </r>
  <r>
    <x v="7"/>
    <n v="20"/>
    <n v="0.156097302762605"/>
    <n v="9.9547226037058605E-5"/>
    <n v="0.15599775553656794"/>
    <n v="0.15599775553656794"/>
    <n v="100"/>
    <n v="6.7105808360311698"/>
    <n v="93.28941916396883"/>
    <n v="93.28941916396883"/>
    <x v="1"/>
  </r>
  <r>
    <x v="7"/>
    <n v="20"/>
    <n v="0.16038770935984401"/>
    <n v="1.7579508848027001E-4"/>
    <n v="0.16021191427136375"/>
    <n v="0.16021191427136375"/>
    <n v="100"/>
    <n v="12.025053215718399"/>
    <n v="87.974946784281599"/>
    <n v="87.974946784281599"/>
    <x v="1"/>
  </r>
  <r>
    <x v="7"/>
    <n v="20"/>
    <n v="0.16777588846681299"/>
    <n v="1.3674371521364801E-4"/>
    <n v="0.16763914475159933"/>
    <n v="0.16763914475159933"/>
    <n v="100"/>
    <n v="8.0066400202396792"/>
    <n v="91.993359979760328"/>
    <n v="91.993359979760328"/>
    <x v="1"/>
  </r>
  <r>
    <x v="7"/>
    <n v="20"/>
    <n v="0.14357301245270099"/>
    <n v="9.7523179588556701E-6"/>
    <n v="0.14356326013474213"/>
    <n v="0.14356326013474213"/>
    <n v="100"/>
    <n v="3.5578851048785101"/>
    <n v="96.442114895121492"/>
    <n v="96.442114895121492"/>
    <x v="1"/>
  </r>
  <r>
    <x v="7"/>
    <n v="20"/>
    <n v="0.13766503249980799"/>
    <n v="8.5673515009049896E-6"/>
    <n v="0.13765646514830709"/>
    <n v="0.13765646514830709"/>
    <n v="100"/>
    <n v="3.3566638878949"/>
    <n v="96.643336112105104"/>
    <n v="96.643336112105104"/>
    <x v="1"/>
  </r>
  <r>
    <x v="7"/>
    <n v="20"/>
    <n v="0.18952493317154501"/>
    <n v="5.6664398860907495E-4"/>
    <n v="0.18895828918293595"/>
    <n v="0.18895828918293595"/>
    <n v="100"/>
    <n v="5.4709177196821299"/>
    <n v="94.529082280317866"/>
    <n v="94.529082280317866"/>
    <x v="1"/>
  </r>
  <r>
    <x v="7"/>
    <n v="20"/>
    <n v="0.175373454717004"/>
    <n v="4.64907621408278E-4"/>
    <n v="0.17490854709559572"/>
    <n v="0.17490854709559572"/>
    <n v="100"/>
    <n v="5.1531928409644898"/>
    <n v="94.846807159035507"/>
    <n v="94.846807159035507"/>
    <x v="1"/>
  </r>
  <r>
    <x v="7"/>
    <n v="20"/>
    <n v="0.15539140560409601"/>
    <n v="8.7548368155786194E-5"/>
    <n v="0.15530385723594023"/>
    <n v="0.15530385723594023"/>
    <n v="100"/>
    <n v="5.7431329655960104"/>
    <n v="94.256867034403996"/>
    <n v="94.256867034403996"/>
    <x v="1"/>
  </r>
  <r>
    <x v="7"/>
    <n v="20"/>
    <n v="0.16827109725985501"/>
    <n v="6.5448514067022702E-5"/>
    <n v="0.16820564874578797"/>
    <n v="0.16820564874578797"/>
    <n v="100"/>
    <n v="6.3114899448271498"/>
    <n v="93.688510055172856"/>
    <n v="93.688510055172856"/>
    <x v="1"/>
  </r>
  <r>
    <x v="7"/>
    <n v="20"/>
    <n v="0.158279413929686"/>
    <n v="5.77409284362211E-6"/>
    <n v="0.15827363983684237"/>
    <n v="0.15827363983684237"/>
    <n v="100"/>
    <n v="2.7551838032747402"/>
    <n v="97.244816196725253"/>
    <n v="97.244816196725253"/>
    <x v="1"/>
  </r>
  <r>
    <x v="7"/>
    <n v="20"/>
    <n v="0.13972927808153299"/>
    <n v="1.6698391251706301E-5"/>
    <n v="0.13971257969028128"/>
    <n v="0.13971257969028128"/>
    <n v="100"/>
    <n v="5.2567138421274597"/>
    <n v="94.743286157872546"/>
    <n v="94.743286157872546"/>
    <x v="1"/>
  </r>
  <r>
    <x v="7"/>
    <n v="20"/>
    <n v="0.19087069873266599"/>
    <n v="2.9566671161500199E-4"/>
    <n v="0.190575032021051"/>
    <n v="0.190575032021051"/>
    <n v="100"/>
    <n v="3.94091565778744"/>
    <n v="96.059084342212557"/>
    <n v="96.059084342212557"/>
    <x v="1"/>
  </r>
  <r>
    <x v="7"/>
    <n v="20"/>
    <n v="0.19551188781238099"/>
    <n v="2.1912116041309399E-4"/>
    <n v="0.1952927666519679"/>
    <n v="0.1952927666519679"/>
    <n v="100"/>
    <n v="3.35488563897577"/>
    <n v="96.645114361024227"/>
    <n v="96.645114361024227"/>
    <x v="1"/>
  </r>
  <r>
    <x v="7"/>
    <n v="20"/>
    <n v="0.119378275160648"/>
    <n v="1.9261147705704001E-6"/>
    <n v="0.11937634904587743"/>
    <n v="0.11937634904587743"/>
    <n v="100"/>
    <n v="3.1298796006580201"/>
    <n v="96.870120399341985"/>
    <n v="96.870120399341985"/>
    <x v="1"/>
  </r>
  <r>
    <x v="7"/>
    <n v="20"/>
    <n v="0.16306331450275099"/>
    <n v="1.13864362202678E-4"/>
    <n v="0.16294945014054832"/>
    <n v="0.16294945014054832"/>
    <n v="100"/>
    <n v="6.8152673172366596"/>
    <n v="93.18473268276334"/>
    <n v="93.18473268276334"/>
    <x v="1"/>
  </r>
  <r>
    <x v="7"/>
    <n v="20"/>
    <n v="0.161513352732088"/>
    <n v="5.2843278906931099E-4"/>
    <n v="0.1609849199430187"/>
    <n v="0.1609849199430187"/>
    <n v="100"/>
    <n v="16.213602971231001"/>
    <n v="83.786397028769002"/>
    <n v="83.786397028769002"/>
    <x v="1"/>
  </r>
  <r>
    <x v="0"/>
    <n v="30"/>
    <n v="0.169095246280975"/>
    <n v="0.158229712370169"/>
    <n v="1.0865533910805997E-2"/>
    <n v="1.0865533910805997E-2"/>
    <n v="1"/>
    <n v="1.0064540735527201"/>
    <n v="-6.4540735527200965E-3"/>
    <n v="6.4540735527200965E-3"/>
    <x v="1"/>
  </r>
  <r>
    <x v="0"/>
    <n v="30"/>
    <n v="0.16884377505276099"/>
    <n v="0.15814945305832701"/>
    <n v="1.0694321994433986E-2"/>
    <n v="1.0694321994433986E-2"/>
    <n v="1"/>
    <n v="1.0069162036432799"/>
    <n v="-6.916203643279939E-3"/>
    <n v="6.916203643279939E-3"/>
    <x v="1"/>
  </r>
  <r>
    <x v="0"/>
    <n v="30"/>
    <n v="0.16870903183320601"/>
    <n v="0.15810842686545001"/>
    <n v="1.0600604967756E-2"/>
    <n v="1.0600604967756E-2"/>
    <n v="1"/>
    <n v="1.00722765947203"/>
    <n v="-7.2276594720299681E-3"/>
    <n v="7.2276594720299681E-3"/>
    <x v="1"/>
  </r>
  <r>
    <x v="0"/>
    <n v="30"/>
    <n v="0.16923542807283801"/>
    <n v="0.15869107009619501"/>
    <n v="1.0544357976642993E-2"/>
    <n v="1.0544357976642993E-2"/>
    <n v="1"/>
    <n v="1.0074846522373999"/>
    <n v="-7.4846522373999136E-3"/>
    <n v="7.4846522373999136E-3"/>
    <x v="1"/>
  </r>
  <r>
    <x v="0"/>
    <n v="30"/>
    <n v="0.16888074568439401"/>
    <n v="0.15851073185494399"/>
    <n v="1.037001382945002E-2"/>
    <n v="1.037001382945002E-2"/>
    <n v="1"/>
    <n v="1.0079530635323799"/>
    <n v="-7.9530635323799004E-3"/>
    <n v="7.9530635323799004E-3"/>
    <x v="1"/>
  </r>
  <r>
    <x v="0"/>
    <n v="30"/>
    <n v="0.16926644739799801"/>
    <n v="0.15874711523959101"/>
    <n v="1.0519332158407002E-2"/>
    <n v="1.0519332158407002E-2"/>
    <n v="1"/>
    <n v="1.0075576494768801"/>
    <n v="-7.5576494768800906E-3"/>
    <n v="7.5576494768800906E-3"/>
    <x v="1"/>
  </r>
  <r>
    <x v="0"/>
    <n v="30"/>
    <n v="0.16948507246210301"/>
    <n v="0.158600384776172"/>
    <n v="1.088468768593101E-2"/>
    <n v="1.088468768593101E-2"/>
    <n v="1"/>
    <n v="1.00650869560303"/>
    <n v="-6.5086956030300236E-3"/>
    <n v="6.5086956030300236E-3"/>
    <x v="1"/>
  </r>
  <r>
    <x v="0"/>
    <n v="30"/>
    <n v="0.16911049683169499"/>
    <n v="0.15836076039470001"/>
    <n v="1.0749736436994978E-2"/>
    <n v="1.0749736436994978E-2"/>
    <n v="1"/>
    <n v="1.0068421153401199"/>
    <n v="-6.8421153401199142E-3"/>
    <n v="6.8421153401199142E-3"/>
    <x v="1"/>
  </r>
  <r>
    <x v="0"/>
    <n v="30"/>
    <n v="0.16921806859559699"/>
    <n v="0.158952233822828"/>
    <n v="1.0265834772768989E-2"/>
    <n v="1.0265834772768989E-2"/>
    <n v="1"/>
    <n v="1.0083933677675001"/>
    <n v="-8.3933677675001039E-3"/>
    <n v="8.3933677675001039E-3"/>
    <x v="1"/>
  </r>
  <r>
    <x v="0"/>
    <n v="30"/>
    <n v="0.16894630646065101"/>
    <n v="0.158260600543981"/>
    <n v="1.0685705916670007E-2"/>
    <n v="1.0685705916670007E-2"/>
    <n v="1"/>
    <n v="1.00697433103155"/>
    <n v="-6.9743310315499851E-3"/>
    <n v="6.9743310315499851E-3"/>
    <x v="1"/>
  </r>
  <r>
    <x v="0"/>
    <n v="30"/>
    <n v="0.169562098844634"/>
    <n v="0.158651493841585"/>
    <n v="1.0910605003048995E-2"/>
    <n v="1.0910605003048995E-2"/>
    <n v="1"/>
    <n v="1.0063849138544301"/>
    <n v="-6.3849138544300743E-3"/>
    <n v="6.3849138544300743E-3"/>
    <x v="1"/>
  </r>
  <r>
    <x v="0"/>
    <n v="30"/>
    <n v="0.16930969207105401"/>
    <n v="0.15864761657742399"/>
    <n v="1.0662075493630019E-2"/>
    <n v="1.0662075493630019E-2"/>
    <n v="1"/>
    <n v="1.00714107418418"/>
    <n v="-7.1410741841799741E-3"/>
    <n v="7.1410741841799741E-3"/>
    <x v="1"/>
  </r>
  <r>
    <x v="0"/>
    <n v="30"/>
    <n v="0.16903392939286599"/>
    <n v="0.158523873730222"/>
    <n v="1.0510055662643986E-2"/>
    <n v="1.0510055662643986E-2"/>
    <n v="1"/>
    <n v="1.00758107933185"/>
    <n v="-7.581079331850038E-3"/>
    <n v="7.581079331850038E-3"/>
    <x v="1"/>
  </r>
  <r>
    <x v="0"/>
    <n v="30"/>
    <n v="0.16954650021343701"/>
    <n v="0.15901499023410401"/>
    <n v="1.0531509979332998E-2"/>
    <n v="1.0531509979332998E-2"/>
    <n v="1"/>
    <n v="1.0075915568629401"/>
    <n v="-7.5915568629401076E-3"/>
    <n v="7.5915568629401076E-3"/>
    <x v="1"/>
  </r>
  <r>
    <x v="0"/>
    <n v="30"/>
    <n v="0.169309315902609"/>
    <n v="0.158481524096411"/>
    <n v="1.0827791806198001E-2"/>
    <n v="1.0827791806198001E-2"/>
    <n v="1"/>
    <n v="1.0066137440779399"/>
    <n v="-6.6137440779399093E-3"/>
    <n v="6.6137440779399093E-3"/>
    <x v="1"/>
  </r>
  <r>
    <x v="0"/>
    <n v="30"/>
    <n v="0.16931413130165299"/>
    <n v="0.15833370206950101"/>
    <n v="1.0980429232151978E-2"/>
    <n v="1.0980429232151978E-2"/>
    <n v="1"/>
    <n v="1.00607465489656"/>
    <n v="-6.0746548965600056E-3"/>
    <n v="6.0746548965600056E-3"/>
    <x v="1"/>
  </r>
  <r>
    <x v="0"/>
    <n v="30"/>
    <n v="0.16917925253242799"/>
    <n v="0.15896300686761899"/>
    <n v="1.0216245664808998E-2"/>
    <n v="1.0216245664808998E-2"/>
    <n v="1"/>
    <n v="1.00849500039637"/>
    <n v="-8.4950003963699672E-3"/>
    <n v="8.4950003963699672E-3"/>
    <x v="1"/>
  </r>
  <r>
    <x v="0"/>
    <n v="30"/>
    <n v="0.169220837245493"/>
    <n v="0.15858564534268199"/>
    <n v="1.0635191902811009E-2"/>
    <n v="1.0635191902811009E-2"/>
    <n v="1"/>
    <n v="1.00720016519144"/>
    <n v="-7.2001651914399556E-3"/>
    <n v="7.2001651914399556E-3"/>
    <x v="1"/>
  </r>
  <r>
    <x v="0"/>
    <n v="30"/>
    <n v="0.169155504578164"/>
    <n v="0.158614161734728"/>
    <n v="1.0541342843435997E-2"/>
    <n v="1.0541342843435997E-2"/>
    <n v="1"/>
    <n v="1.0074634875577799"/>
    <n v="-7.4634875577799242E-3"/>
    <n v="7.4634875577799242E-3"/>
    <x v="1"/>
  </r>
  <r>
    <x v="0"/>
    <n v="30"/>
    <n v="0.168977619176512"/>
    <n v="0.158596889312109"/>
    <n v="1.0380729864402999E-2"/>
    <n v="1.0380729864402999E-2"/>
    <n v="1"/>
    <n v="1.0079598057428201"/>
    <n v="-7.9598057428200697E-3"/>
    <n v="7.9598057428200697E-3"/>
    <x v="1"/>
  </r>
  <r>
    <x v="1"/>
    <n v="30"/>
    <n v="0.16918111638081901"/>
    <n v="0.154156731062849"/>
    <n v="1.5024385317970013E-2"/>
    <n v="1.5024385317970013E-2"/>
    <n v="5"/>
    <n v="4.7804439929751501"/>
    <n v="0.2195560070248499"/>
    <n v="0.2195560070248499"/>
    <x v="1"/>
  </r>
  <r>
    <x v="1"/>
    <n v="30"/>
    <n v="0.168359983565148"/>
    <n v="0.145293917701141"/>
    <n v="2.3066065864007002E-2"/>
    <n v="2.3066065864007002E-2"/>
    <n v="5"/>
    <n v="4.6525148699415499"/>
    <n v="0.34748513005845005"/>
    <n v="0.34748513005845005"/>
    <x v="1"/>
  </r>
  <r>
    <x v="1"/>
    <n v="30"/>
    <n v="0.168865630133332"/>
    <n v="0.150084058158963"/>
    <n v="1.8781571974368999E-2"/>
    <n v="1.8781571974368999E-2"/>
    <n v="5"/>
    <n v="4.7214237040605598"/>
    <n v="0.27857629593944022"/>
    <n v="0.27857629593944022"/>
    <x v="1"/>
  </r>
  <r>
    <x v="1"/>
    <n v="30"/>
    <n v="0.16920003219400301"/>
    <n v="0.15631056115792599"/>
    <n v="1.2889471036077016E-2"/>
    <n v="1.2889471036077016E-2"/>
    <n v="5"/>
    <n v="4.8134289081026598"/>
    <n v="0.18657109189734022"/>
    <n v="0.18657109189734022"/>
    <x v="1"/>
  </r>
  <r>
    <x v="1"/>
    <n v="30"/>
    <n v="0.16926819204003499"/>
    <n v="0.14836348720838599"/>
    <n v="2.0904704831648996E-2"/>
    <n v="2.0904704831648996E-2"/>
    <n v="5"/>
    <n v="4.6886337095515902"/>
    <n v="0.3113662904484098"/>
    <n v="0.3113662904484098"/>
    <x v="1"/>
  </r>
  <r>
    <x v="1"/>
    <n v="30"/>
    <n v="0.16871608789974801"/>
    <n v="0.15666478441360501"/>
    <n v="1.2051303486143E-2"/>
    <n v="1.2051303486143E-2"/>
    <n v="5"/>
    <n v="4.8257652836279998"/>
    <n v="0.17423471637200016"/>
    <n v="0.17423471637200016"/>
    <x v="1"/>
  </r>
  <r>
    <x v="1"/>
    <n v="30"/>
    <n v="0.16890816362287001"/>
    <n v="0.15646672386417501"/>
    <n v="1.2441439758694994E-2"/>
    <n v="1.2441439758694994E-2"/>
    <n v="5"/>
    <n v="4.8199401183131902"/>
    <n v="0.18005988168680975"/>
    <n v="0.18005988168680975"/>
    <x v="1"/>
  </r>
  <r>
    <x v="1"/>
    <n v="30"/>
    <n v="0.169141535334525"/>
    <n v="0.14923329116985701"/>
    <n v="1.9908244164667993E-2"/>
    <n v="1.9908244164667993E-2"/>
    <n v="5"/>
    <n v="4.70419581558268"/>
    <n v="0.29580418441732004"/>
    <n v="0.29580418441732004"/>
    <x v="1"/>
  </r>
  <r>
    <x v="1"/>
    <n v="30"/>
    <n v="0.16964303199459499"/>
    <n v="0.154451419345082"/>
    <n v="1.5191612649512992E-2"/>
    <n v="1.5191612649512992E-2"/>
    <n v="5"/>
    <n v="4.7784563786771201"/>
    <n v="0.22154362132287986"/>
    <n v="0.22154362132287986"/>
    <x v="1"/>
  </r>
  <r>
    <x v="1"/>
    <n v="30"/>
    <n v="0.16880062165328899"/>
    <n v="0.154991364142787"/>
    <n v="1.3809257510501993E-2"/>
    <n v="1.3809257510501993E-2"/>
    <n v="5"/>
    <n v="4.7987678240514002"/>
    <n v="0.20123217594859977"/>
    <n v="0.20123217594859977"/>
    <x v="1"/>
  </r>
  <r>
    <x v="1"/>
    <n v="30"/>
    <n v="0.168965695513529"/>
    <n v="0.14355301692635"/>
    <n v="2.5412678587178994E-2"/>
    <n v="2.5412678587178994E-2"/>
    <n v="5"/>
    <n v="4.6161304182982201"/>
    <n v="0.38386958170177987"/>
    <n v="0.38386958170177987"/>
    <x v="1"/>
  </r>
  <r>
    <x v="1"/>
    <n v="30"/>
    <n v="0.16960306031219399"/>
    <n v="0.15290165653693299"/>
    <n v="1.6701403775260998E-2"/>
    <n v="1.6701403775260998E-2"/>
    <n v="5"/>
    <n v="4.7551620802972199"/>
    <n v="0.24483791970278013"/>
    <n v="0.24483791970278013"/>
    <x v="1"/>
  </r>
  <r>
    <x v="1"/>
    <n v="30"/>
    <n v="0.16936303505855599"/>
    <n v="0.15638952713790799"/>
    <n v="1.2973507920647998E-2"/>
    <n v="1.2973507920647998E-2"/>
    <n v="5"/>
    <n v="4.81226750329414"/>
    <n v="0.18773249670586001"/>
    <n v="0.18773249670586001"/>
    <x v="1"/>
  </r>
  <r>
    <x v="1"/>
    <n v="30"/>
    <n v="0.16921167340766499"/>
    <n v="0.15231184593399699"/>
    <n v="1.6899827473668E-2"/>
    <n v="1.6899827473668E-2"/>
    <n v="5"/>
    <n v="4.7513713078744697"/>
    <n v="0.24862869212553029"/>
    <n v="0.24862869212553029"/>
    <x v="1"/>
  </r>
  <r>
    <x v="1"/>
    <n v="30"/>
    <n v="0.16892907895530199"/>
    <n v="0.150385054843864"/>
    <n v="1.854402411143799E-2"/>
    <n v="1.854402411143799E-2"/>
    <n v="5"/>
    <n v="4.7251553699914899"/>
    <n v="0.27484463000851012"/>
    <n v="0.27484463000851012"/>
    <x v="1"/>
  </r>
  <r>
    <x v="1"/>
    <n v="30"/>
    <n v="0.16901670581946099"/>
    <n v="0.157482985709333"/>
    <n v="1.1533720110127987E-2"/>
    <n v="1.1533720110127987E-2"/>
    <n v="5"/>
    <n v="4.8342123561284698"/>
    <n v="0.16578764387153022"/>
    <n v="0.16578764387153022"/>
    <x v="1"/>
  </r>
  <r>
    <x v="1"/>
    <n v="30"/>
    <n v="0.16913122911080999"/>
    <n v="0.15442264535521899"/>
    <n v="1.4708583755591004E-2"/>
    <n v="1.4708583755591004E-2"/>
    <n v="5"/>
    <n v="4.7853752462844303"/>
    <n v="0.21462475371556966"/>
    <n v="0.21462475371556966"/>
    <x v="1"/>
  </r>
  <r>
    <x v="1"/>
    <n v="30"/>
    <n v="0.16901683756115601"/>
    <n v="0.14858305123777199"/>
    <n v="2.0433786323384023E-2"/>
    <n v="2.0433786323384023E-2"/>
    <n v="5"/>
    <n v="4.6956365643961098"/>
    <n v="0.30436343560389023"/>
    <n v="0.30436343560389023"/>
    <x v="1"/>
  </r>
  <r>
    <x v="1"/>
    <n v="30"/>
    <n v="0.16963425168993501"/>
    <n v="0.15850393135456001"/>
    <n v="1.1130320335375005E-2"/>
    <n v="1.1130320335375005E-2"/>
    <n v="5"/>
    <n v="4.8407356832841097"/>
    <n v="0.15926431671589025"/>
    <n v="0.15926431671589025"/>
    <x v="1"/>
  </r>
  <r>
    <x v="1"/>
    <n v="30"/>
    <n v="0.16883813624112601"/>
    <n v="0.156688045248005"/>
    <n v="1.2150090993121004E-2"/>
    <n v="1.2150090993121004E-2"/>
    <n v="5"/>
    <n v="4.8244819620305002"/>
    <n v="0.17551803796949983"/>
    <n v="0.17551803796949983"/>
    <x v="1"/>
  </r>
  <r>
    <x v="2"/>
    <n v="30"/>
    <n v="0.16875985825310799"/>
    <n v="0.151958273997084"/>
    <n v="1.6801584256023988E-2"/>
    <n v="1.6801584256023988E-2"/>
    <n v="10"/>
    <n v="9.4931042042818206"/>
    <n v="0.50689579571817944"/>
    <n v="0.50689579571817944"/>
    <x v="1"/>
  </r>
  <r>
    <x v="2"/>
    <n v="30"/>
    <n v="0.16868185167663299"/>
    <n v="0.133620131420534"/>
    <n v="3.5061720256098994E-2"/>
    <n v="3.5061720256098994E-2"/>
    <n v="10"/>
    <n v="8.9043055335476193"/>
    <n v="1.0956944664523807"/>
    <n v="1.0956944664523807"/>
    <x v="1"/>
  </r>
  <r>
    <x v="2"/>
    <n v="30"/>
    <n v="0.16924617525008601"/>
    <n v="0.155338805436118"/>
    <n v="1.3907369813968007E-2"/>
    <n v="1.3907369813968007E-2"/>
    <n v="10"/>
    <n v="9.5840858353704004"/>
    <n v="0.41591416462959963"/>
    <n v="0.41591416462959963"/>
    <x v="1"/>
  </r>
  <r>
    <x v="2"/>
    <n v="30"/>
    <n v="0.16919658127801601"/>
    <n v="0.157386507623269"/>
    <n v="1.1810073654747011E-2"/>
    <n v="1.1810073654747011E-2"/>
    <n v="10"/>
    <n v="9.6485688791486197"/>
    <n v="0.35143112085138029"/>
    <n v="0.35143112085138029"/>
    <x v="1"/>
  </r>
  <r>
    <x v="2"/>
    <n v="30"/>
    <n v="0.169117967151135"/>
    <n v="0.13689465831491901"/>
    <n v="3.2223308836215991E-2"/>
    <n v="3.2223308836215991E-2"/>
    <n v="10"/>
    <n v="9.0009066544842593"/>
    <n v="0.99909334551574069"/>
    <n v="0.99909334551574069"/>
    <x v="1"/>
  </r>
  <r>
    <x v="2"/>
    <n v="30"/>
    <n v="0.16981419978107001"/>
    <n v="0.13571891277812401"/>
    <n v="3.4095287002946006E-2"/>
    <n v="3.4095287002946006E-2"/>
    <n v="10"/>
    <n v="8.9438597068327095"/>
    <n v="1.0561402931672905"/>
    <n v="1.0561402931672905"/>
    <x v="1"/>
  </r>
  <r>
    <x v="2"/>
    <n v="30"/>
    <n v="0.169161956825988"/>
    <n v="0.124687823843843"/>
    <n v="4.4474132982145004E-2"/>
    <n v="4.4474132982145004E-2"/>
    <n v="10"/>
    <n v="8.5890681105928799"/>
    <n v="1.4109318894071201"/>
    <n v="1.4109318894071201"/>
    <x v="1"/>
  </r>
  <r>
    <x v="2"/>
    <n v="30"/>
    <n v="0.16920440439012699"/>
    <n v="0.16601730596460301"/>
    <n v="3.1870984255239765E-3"/>
    <n v="3.1870984255239765E-3"/>
    <n v="10"/>
    <n v="9.9091448316582103"/>
    <n v="9.0855168341789749E-2"/>
    <n v="9.0855168341789749E-2"/>
    <x v="1"/>
  </r>
  <r>
    <x v="2"/>
    <n v="30"/>
    <n v="0.169006974858257"/>
    <n v="0.159797451702928"/>
    <n v="9.2095231553289969E-3"/>
    <n v="9.2095231553289969E-3"/>
    <n v="10"/>
    <n v="9.7273871443504003"/>
    <n v="0.27261285564959969"/>
    <n v="0.27261285564959969"/>
    <x v="1"/>
  </r>
  <r>
    <x v="2"/>
    <n v="30"/>
    <n v="0.16879755868100699"/>
    <n v="0.13175516294140999"/>
    <n v="3.7042395739597E-2"/>
    <n v="3.7042395739597E-2"/>
    <n v="10"/>
    <n v="8.8386054701925794"/>
    <n v="1.1613945298074206"/>
    <n v="1.1613945298074206"/>
    <x v="1"/>
  </r>
  <r>
    <x v="2"/>
    <n v="30"/>
    <n v="0.16938661782987"/>
    <n v="0.13387850624702299"/>
    <n v="3.5508111582847002E-2"/>
    <n v="3.5508111582847002E-2"/>
    <n v="10"/>
    <n v="8.8940642300136794"/>
    <n v="1.1059357699863206"/>
    <n v="1.1059357699863206"/>
    <x v="1"/>
  </r>
  <r>
    <x v="2"/>
    <n v="30"/>
    <n v="0.16936300988082101"/>
    <n v="0.157028258949234"/>
    <n v="1.2334750931587007E-2"/>
    <n v="1.2334750931587007E-2"/>
    <n v="10"/>
    <n v="9.6327954609415407"/>
    <n v="0.36720453905845929"/>
    <n v="0.36720453905845929"/>
    <x v="1"/>
  </r>
  <r>
    <x v="2"/>
    <n v="30"/>
    <n v="0.16877585952877"/>
    <n v="0.14224561563385801"/>
    <n v="2.6530243894911987E-2"/>
    <n v="2.6530243894911987E-2"/>
    <n v="10"/>
    <n v="9.1840533759149992"/>
    <n v="0.81594662408500085"/>
    <n v="0.81594662408500085"/>
    <x v="1"/>
  </r>
  <r>
    <x v="2"/>
    <n v="30"/>
    <n v="0.16972761524930199"/>
    <n v="0.15655491367538099"/>
    <n v="1.3172701573921003E-2"/>
    <n v="1.3172701573921003E-2"/>
    <n v="10"/>
    <n v="9.6077308599826701"/>
    <n v="0.39226914001732993"/>
    <n v="0.39226914001732993"/>
    <x v="1"/>
  </r>
  <r>
    <x v="2"/>
    <n v="30"/>
    <n v="0.16915729826780401"/>
    <n v="0.14150232235360899"/>
    <n v="2.7654975914195024E-2"/>
    <n v="2.7654975914195024E-2"/>
    <n v="10"/>
    <n v="9.1499268397228004"/>
    <n v="0.85007316027719959"/>
    <n v="0.85007316027719959"/>
    <x v="1"/>
  </r>
  <r>
    <x v="2"/>
    <n v="30"/>
    <n v="0.16939060240876799"/>
    <n v="0.159980616781604"/>
    <n v="9.409985627163997E-3"/>
    <n v="9.409985627163997E-3"/>
    <n v="10"/>
    <n v="9.7218404582594395"/>
    <n v="0.27815954174056046"/>
    <n v="0.27815954174056046"/>
    <x v="1"/>
  </r>
  <r>
    <x v="2"/>
    <n v="30"/>
    <n v="0.169268996669137"/>
    <n v="0.13937004192861899"/>
    <n v="2.9898954740518013E-2"/>
    <n v="2.9898954740518013E-2"/>
    <n v="10"/>
    <n v="9.0780251022618792"/>
    <n v="0.9219748977381208"/>
    <n v="0.9219748977381208"/>
    <x v="1"/>
  </r>
  <r>
    <x v="2"/>
    <n v="30"/>
    <n v="0.168544459943717"/>
    <n v="0.137894768258919"/>
    <n v="3.0649691684798003E-2"/>
    <n v="3.0649691684798003E-2"/>
    <n v="10"/>
    <n v="9.04899585771585"/>
    <n v="0.95100414228414998"/>
    <n v="0.95100414228414998"/>
    <x v="1"/>
  </r>
  <r>
    <x v="2"/>
    <n v="30"/>
    <n v="0.16880368786442701"/>
    <n v="0.12792354042797299"/>
    <n v="4.0880147436454017E-2"/>
    <n v="4.0880147436454017E-2"/>
    <n v="10"/>
    <n v="8.7090440463122096"/>
    <n v="1.2909559536877904"/>
    <n v="1.2909559536877904"/>
    <x v="1"/>
  </r>
  <r>
    <x v="2"/>
    <n v="30"/>
    <n v="0.16954103947784299"/>
    <n v="0.15946967221869801"/>
    <n v="1.0071367259144981E-2"/>
    <n v="1.0071367259144981E-2"/>
    <n v="10"/>
    <n v="9.7022615487943291"/>
    <n v="0.29773845120567088"/>
    <n v="0.29773845120567088"/>
    <x v="1"/>
  </r>
  <r>
    <x v="3"/>
    <n v="30"/>
    <n v="0.16983599543147401"/>
    <n v="0.10636983830651001"/>
    <n v="6.3466157124964007E-2"/>
    <n v="6.3466157124964007E-2"/>
    <n v="20"/>
    <n v="15.829456741752599"/>
    <n v="4.1705432582474007"/>
    <n v="4.1705432582474007"/>
    <x v="1"/>
  </r>
  <r>
    <x v="3"/>
    <n v="30"/>
    <n v="0.16961049420984001"/>
    <n v="0.106595465776666"/>
    <n v="6.3015028433174011E-2"/>
    <n v="6.3015028433174011E-2"/>
    <n v="20"/>
    <n v="15.856847295298"/>
    <n v="4.1431527047020005"/>
    <n v="4.1431527047020005"/>
    <x v="1"/>
  </r>
  <r>
    <x v="3"/>
    <n v="30"/>
    <n v="0.17026169651544201"/>
    <n v="7.6872218683688098E-2"/>
    <n v="9.3389477831753914E-2"/>
    <n v="9.3389477831753914E-2"/>
    <n v="20"/>
    <n v="13.4403105901511"/>
    <n v="6.5596894098489003"/>
    <n v="6.5596894098489003"/>
    <x v="1"/>
  </r>
  <r>
    <x v="3"/>
    <n v="30"/>
    <n v="0.16867852417905899"/>
    <n v="6.7527436470506796E-2"/>
    <n v="0.10115108770855219"/>
    <n v="0.10115108770855219"/>
    <n v="20"/>
    <n v="12.656388972283199"/>
    <n v="7.3436110277168005"/>
    <n v="7.3436110277168005"/>
    <x v="1"/>
  </r>
  <r>
    <x v="3"/>
    <n v="30"/>
    <n v="0.17044612175302601"/>
    <n v="8.9723821156373104E-2"/>
    <n v="8.0722300596652904E-2"/>
    <n v="8.0722300596652904E-2"/>
    <n v="20"/>
    <n v="14.512642448283"/>
    <n v="5.4873575517170003"/>
    <n v="5.4873575517170003"/>
    <x v="1"/>
  </r>
  <r>
    <x v="3"/>
    <n v="30"/>
    <n v="0.16862608789921299"/>
    <n v="7.8459846306031603E-2"/>
    <n v="9.0166241593181387E-2"/>
    <n v="9.0166241593181387E-2"/>
    <n v="20"/>
    <n v="13.6441516184404"/>
    <n v="6.3558483815595999"/>
    <n v="6.3558483815595999"/>
    <x v="1"/>
  </r>
  <r>
    <x v="3"/>
    <n v="30"/>
    <n v="0.169769377135085"/>
    <n v="9.3477536948637294E-2"/>
    <n v="7.6291840186447704E-2"/>
    <n v="7.6291840186447704E-2"/>
    <n v="20"/>
    <n v="14.8425047931587"/>
    <n v="5.1574952068413005"/>
    <n v="5.1574952068413005"/>
    <x v="1"/>
  </r>
  <r>
    <x v="3"/>
    <n v="30"/>
    <n v="0.16918978798324999"/>
    <n v="6.6394184901038406E-2"/>
    <n v="0.10279560308221158"/>
    <n v="0.10279560308221158"/>
    <n v="20"/>
    <n v="12.530588323364"/>
    <n v="7.4694116766359997"/>
    <n v="7.4694116766359997"/>
    <x v="1"/>
  </r>
  <r>
    <x v="3"/>
    <n v="30"/>
    <n v="0.16988976542030801"/>
    <n v="0.10240684530469001"/>
    <n v="6.7482920115618003E-2"/>
    <n v="6.7482920115618003E-2"/>
    <n v="20"/>
    <n v="15.5296826586448"/>
    <n v="4.4703173413551998"/>
    <n v="4.4703173413551998"/>
    <x v="1"/>
  </r>
  <r>
    <x v="3"/>
    <n v="30"/>
    <n v="0.169320147929651"/>
    <n v="7.77156596524992E-2"/>
    <n v="9.1604488277151799E-2"/>
    <n v="9.1604488277151799E-2"/>
    <n v="20"/>
    <n v="13.551177482700201"/>
    <n v="6.4488225172997993"/>
    <n v="6.4488225172997993"/>
    <x v="1"/>
  </r>
  <r>
    <x v="3"/>
    <n v="30"/>
    <n v="0.16961491834093201"/>
    <n v="7.1340538474334206E-2"/>
    <n v="9.8274379866597802E-2"/>
    <n v="9.8274379866597802E-2"/>
    <n v="20"/>
    <n v="12.9726815946765"/>
    <n v="7.0273184053235003"/>
    <n v="7.0273184053235003"/>
    <x v="1"/>
  </r>
  <r>
    <x v="3"/>
    <n v="30"/>
    <n v="0.16917960687358199"/>
    <n v="0.20624341187196801"/>
    <n v="-3.7063804998386018E-2"/>
    <n v="3.7063804998386018E-2"/>
    <n v="20"/>
    <n v="22.084087173337"/>
    <n v="-2.0840871733370001"/>
    <n v="2.0840871733370001"/>
    <x v="1"/>
  </r>
  <r>
    <x v="3"/>
    <n v="30"/>
    <n v="0.16880406449267299"/>
    <n v="7.9938618852541707E-2"/>
    <n v="8.8865445640131283E-2"/>
    <n v="8.8865445640131283E-2"/>
    <n v="20"/>
    <n v="13.7653587725934"/>
    <n v="6.2346412274066001"/>
    <n v="6.2346412274066001"/>
    <x v="1"/>
  </r>
  <r>
    <x v="3"/>
    <n v="30"/>
    <n v="0.16986431756244399"/>
    <n v="5.7118718923389503E-2"/>
    <n v="0.11274559863905449"/>
    <n v="0.11274559863905449"/>
    <n v="20"/>
    <n v="11.5995492729097"/>
    <n v="8.4004507270903002"/>
    <n v="8.4004507270903002"/>
    <x v="1"/>
  </r>
  <r>
    <x v="3"/>
    <n v="30"/>
    <n v="0.16970128266328099"/>
    <n v="9.8158616880803906E-2"/>
    <n v="7.1542665782477088E-2"/>
    <n v="7.1542665782477088E-2"/>
    <n v="20"/>
    <n v="15.2126748105703"/>
    <n v="4.7873251894296995"/>
    <n v="4.7873251894296995"/>
    <x v="1"/>
  </r>
  <r>
    <x v="3"/>
    <n v="30"/>
    <n v="0.170088723933422"/>
    <n v="7.9532657359173101E-2"/>
    <n v="9.0556066574248903E-2"/>
    <n v="9.0556066574248903E-2"/>
    <n v="20"/>
    <n v="13.678004526014201"/>
    <n v="6.3219954739857993"/>
    <n v="6.3219954739857993"/>
    <x v="1"/>
  </r>
  <r>
    <x v="3"/>
    <n v="30"/>
    <n v="0.16802346765272499"/>
    <n v="0.10324972377775"/>
    <n v="6.477374387497499E-2"/>
    <n v="6.477374387497499E-2"/>
    <n v="20"/>
    <n v="15.6798164497651"/>
    <n v="4.3201835502348995"/>
    <n v="4.3201835502348995"/>
    <x v="1"/>
  </r>
  <r>
    <x v="3"/>
    <n v="30"/>
    <n v="0.169438420967019"/>
    <n v="5.6855901127585998E-2"/>
    <n v="0.112582519839433"/>
    <n v="0.112582519839433"/>
    <n v="20"/>
    <n v="11.5868439414009"/>
    <n v="8.4131560585990997"/>
    <n v="8.4131560585990997"/>
    <x v="1"/>
  </r>
  <r>
    <x v="3"/>
    <n v="30"/>
    <n v="0.16988268107499899"/>
    <n v="9.3901413585306806E-2"/>
    <n v="7.5981267489692181E-2"/>
    <n v="7.5981267489692181E-2"/>
    <n v="20"/>
    <n v="14.8714228554408"/>
    <n v="5.1285771445592001"/>
    <n v="5.1285771445592001"/>
    <x v="1"/>
  </r>
  <r>
    <x v="3"/>
    <n v="30"/>
    <n v="0.169024924838831"/>
    <n v="8.0303331638425901E-2"/>
    <n v="8.8721593200405097E-2"/>
    <n v="8.8721593200405097E-2"/>
    <n v="20"/>
    <n v="13.787344546745899"/>
    <n v="6.2126554532541007"/>
    <n v="6.2126554532541007"/>
    <x v="1"/>
  </r>
  <r>
    <x v="4"/>
    <n v="30"/>
    <n v="0.15121601157164499"/>
    <n v="4.0691342721097101E-3"/>
    <n v="0.14714687729953529"/>
    <n v="0.14714687729953529"/>
    <n v="40"/>
    <n v="22.9638222103559"/>
    <n v="17.0361777896441"/>
    <n v="17.0361777896441"/>
    <x v="1"/>
  </r>
  <r>
    <x v="4"/>
    <n v="30"/>
    <n v="0.17520855116671999"/>
    <n v="7.68392259020467E-3"/>
    <n v="0.16752462857651532"/>
    <n v="0.16752462857651532"/>
    <n v="40"/>
    <n v="8.3806555844697801"/>
    <n v="31.619344415530222"/>
    <n v="31.619344415530222"/>
    <x v="1"/>
  </r>
  <r>
    <x v="4"/>
    <n v="30"/>
    <n v="0.17169220223655801"/>
    <n v="3.1223802445334702E-2"/>
    <n v="0.1404683997912233"/>
    <n v="0.1404683997912233"/>
    <n v="40"/>
    <n v="17.059808378645702"/>
    <n v="22.940191621354298"/>
    <n v="22.940191621354298"/>
    <x v="1"/>
  </r>
  <r>
    <x v="4"/>
    <n v="30"/>
    <n v="0.150640779956805"/>
    <n v="4.0652652211387898E-3"/>
    <n v="0.14657551473566621"/>
    <n v="0.14657551473566621"/>
    <n v="40"/>
    <n v="23.728023917088901"/>
    <n v="16.271976082911099"/>
    <n v="16.271976082911099"/>
    <x v="1"/>
  </r>
  <r>
    <x v="4"/>
    <n v="30"/>
    <n v="0.17289899197461001"/>
    <n v="7.2504835669811802E-3"/>
    <n v="0.16564850840762882"/>
    <n v="0.16564850840762882"/>
    <n v="40"/>
    <n v="8.1939211424621394"/>
    <n v="31.806078857537862"/>
    <n v="31.806078857537862"/>
    <x v="1"/>
  </r>
  <r>
    <x v="4"/>
    <n v="30"/>
    <n v="0.171921176009808"/>
    <n v="1.5207474604448301E-2"/>
    <n v="0.1567137014053597"/>
    <n v="0.1567137014053597"/>
    <n v="40"/>
    <n v="11.8989487653983"/>
    <n v="28.101051234601698"/>
    <n v="28.101051234601698"/>
    <x v="1"/>
  </r>
  <r>
    <x v="4"/>
    <n v="30"/>
    <n v="0.17228537158526999"/>
    <n v="1.18204717496445E-2"/>
    <n v="0.16046489983562548"/>
    <n v="0.16046489983562548"/>
    <n v="40"/>
    <n v="10.4794797527768"/>
    <n v="29.5205202472232"/>
    <n v="29.5205202472232"/>
    <x v="1"/>
  </r>
  <r>
    <x v="4"/>
    <n v="30"/>
    <n v="0.17485629787375201"/>
    <n v="7.6512586021023898E-3"/>
    <n v="0.16720503927164962"/>
    <n v="0.16720503927164962"/>
    <n v="40"/>
    <n v="8.3715556210817397"/>
    <n v="31.62844437891826"/>
    <n v="31.62844437891826"/>
    <x v="1"/>
  </r>
  <r>
    <x v="4"/>
    <n v="30"/>
    <n v="0.17024343605846301"/>
    <n v="4.3444472586773503E-2"/>
    <n v="0.12679896347168951"/>
    <n v="0.12679896347168951"/>
    <n v="40"/>
    <n v="20.208386477589499"/>
    <n v="19.791613522410501"/>
    <n v="19.791613522410501"/>
    <x v="1"/>
  </r>
  <r>
    <x v="4"/>
    <n v="30"/>
    <n v="0.17471287519911"/>
    <n v="1.41887043548672E-2"/>
    <n v="0.16052417084424281"/>
    <n v="0.16052417084424281"/>
    <n v="40"/>
    <n v="11.4010960325512"/>
    <n v="28.598903967448798"/>
    <n v="28.598903967448798"/>
    <x v="1"/>
  </r>
  <r>
    <x v="4"/>
    <n v="30"/>
    <n v="0.16827917092108999"/>
    <n v="2.9917169621388899E-2"/>
    <n v="0.13836200129970108"/>
    <n v="0.13836200129970108"/>
    <n v="40"/>
    <n v="16.867270124269801"/>
    <n v="23.132729875730199"/>
    <n v="23.132729875730199"/>
    <x v="1"/>
  </r>
  <r>
    <x v="4"/>
    <n v="30"/>
    <n v="0.17174914850947601"/>
    <n v="2.4694970761442302E-2"/>
    <n v="0.1470541777480337"/>
    <n v="0.1470541777480337"/>
    <n v="40"/>
    <n v="15.1702673438002"/>
    <n v="24.829732656199802"/>
    <n v="24.829732656199802"/>
    <x v="1"/>
  </r>
  <r>
    <x v="4"/>
    <n v="30"/>
    <n v="0.17146237292351199"/>
    <n v="5.78284880454829E-2"/>
    <n v="0.11363388487802908"/>
    <n v="0.11363388487802908"/>
    <n v="40"/>
    <n v="23.231328023034401"/>
    <n v="16.768671976965599"/>
    <n v="16.768671976965599"/>
    <x v="1"/>
  </r>
  <r>
    <x v="4"/>
    <n v="30"/>
    <n v="0.17339159157598499"/>
    <n v="1.1693056433308801E-2"/>
    <n v="0.16169853514267618"/>
    <n v="0.16169853514267618"/>
    <n v="40"/>
    <n v="10.389868929015201"/>
    <n v="29.610131070984799"/>
    <n v="29.610131070984799"/>
    <x v="1"/>
  </r>
  <r>
    <x v="4"/>
    <n v="30"/>
    <n v="0.17327718656352101"/>
    <n v="6.7729757352192298E-3"/>
    <n v="0.16650421082830177"/>
    <n v="0.16650421082830177"/>
    <n v="40"/>
    <n v="7.9101082522969897"/>
    <n v="32.089891747703007"/>
    <n v="32.089891747703007"/>
    <x v="1"/>
  </r>
  <r>
    <x v="4"/>
    <n v="30"/>
    <n v="0.170904235492884"/>
    <n v="4.4563783991156097E-2"/>
    <n v="0.1263404515017279"/>
    <n v="0.1263404515017279"/>
    <n v="40"/>
    <n v="20.426670866251001"/>
    <n v="19.573329133748999"/>
    <n v="19.573329133748999"/>
    <x v="1"/>
  </r>
  <r>
    <x v="4"/>
    <n v="30"/>
    <n v="0.17283950609276899"/>
    <n v="8.6898236934825103E-3"/>
    <n v="0.16414968239928648"/>
    <n v="0.16414968239928648"/>
    <n v="40"/>
    <n v="8.9730876584391801"/>
    <n v="31.02691234156082"/>
    <n v="31.02691234156082"/>
    <x v="1"/>
  </r>
  <r>
    <x v="4"/>
    <n v="30"/>
    <n v="0.17122211024331399"/>
    <n v="1.5834757785315401E-2"/>
    <n v="0.15538735245799859"/>
    <n v="0.15538735245799859"/>
    <n v="40"/>
    <n v="12.166660337083901"/>
    <n v="27.833339662916099"/>
    <n v="27.833339662916099"/>
    <x v="1"/>
  </r>
  <r>
    <x v="4"/>
    <n v="30"/>
    <n v="0.17459696703542099"/>
    <n v="5.30171462677562E-3"/>
    <n v="0.16929525240864537"/>
    <n v="0.16929525240864537"/>
    <n v="40"/>
    <n v="6.9744820913615904"/>
    <n v="33.025517908638406"/>
    <n v="33.025517908638406"/>
    <x v="1"/>
  </r>
  <r>
    <x v="4"/>
    <n v="30"/>
    <n v="0.17327511411620899"/>
    <n v="2.1985885239130899E-2"/>
    <n v="0.1512892288770781"/>
    <n v="0.1512892288770781"/>
    <n v="40"/>
    <n v="14.250691585244301"/>
    <n v="25.749308414755699"/>
    <n v="25.749308414755699"/>
    <x v="1"/>
  </r>
  <r>
    <x v="5"/>
    <n v="30"/>
    <n v="0.159632713162212"/>
    <n v="5.0326052108005395E-4"/>
    <n v="0.15912945264113196"/>
    <n v="0.15912945264113196"/>
    <n v="60"/>
    <n v="11.9523267306057"/>
    <n v="48.047673269394302"/>
    <n v="48.047673269394302"/>
    <x v="1"/>
  </r>
  <r>
    <x v="5"/>
    <n v="30"/>
    <n v="0.155841572160065"/>
    <n v="7.2221908450685796E-4"/>
    <n v="0.15511935307555813"/>
    <n v="0.15511935307555813"/>
    <n v="60"/>
    <n v="17.304199276997199"/>
    <n v="42.695800723002804"/>
    <n v="42.695800723002804"/>
    <x v="1"/>
  </r>
  <r>
    <x v="5"/>
    <n v="30"/>
    <n v="0.13084820395844299"/>
    <n v="1.7341279527989899E-5"/>
    <n v="0.130830862678915"/>
    <n v="0.130830862678915"/>
    <n v="60"/>
    <n v="3.3005996822908599"/>
    <n v="56.699400317709141"/>
    <n v="56.699400317709141"/>
    <x v="1"/>
  </r>
  <r>
    <x v="5"/>
    <n v="30"/>
    <n v="0.17866923668701601"/>
    <n v="3.4524305707803499E-3"/>
    <n v="0.17521680611623566"/>
    <n v="0.17521680611623566"/>
    <n v="60"/>
    <n v="8.3468827470114899"/>
    <n v="51.653117252988508"/>
    <n v="51.653117252988508"/>
    <x v="1"/>
  </r>
  <r>
    <x v="5"/>
    <n v="30"/>
    <n v="0.18037138652208901"/>
    <n v="2.3583345248259901E-3"/>
    <n v="0.17801305199726303"/>
    <n v="0.17801305199726303"/>
    <n v="60"/>
    <n v="6.8669332053594001"/>
    <n v="53.133066794640598"/>
    <n v="53.133066794640598"/>
    <x v="1"/>
  </r>
  <r>
    <x v="5"/>
    <n v="30"/>
    <n v="0.17862769908975001"/>
    <n v="3.2581082731780401E-3"/>
    <n v="0.17536959081657197"/>
    <n v="0.17536959081657197"/>
    <n v="60"/>
    <n v="8.1064088753641705"/>
    <n v="51.893591124635833"/>
    <n v="51.893591124635833"/>
    <x v="1"/>
  </r>
  <r>
    <x v="5"/>
    <n v="30"/>
    <n v="0.17802628438027401"/>
    <n v="4.4407446811883496E-3"/>
    <n v="0.17358553969908566"/>
    <n v="0.17358553969908566"/>
    <n v="60"/>
    <n v="9.4798832968583095"/>
    <n v="50.520116703141689"/>
    <n v="50.520116703141689"/>
    <x v="1"/>
  </r>
  <r>
    <x v="5"/>
    <n v="30"/>
    <n v="0.16345623318466199"/>
    <n v="1.7852865746551E-4"/>
    <n v="0.16327770452719648"/>
    <n v="0.16327770452719648"/>
    <n v="60"/>
    <n v="6.3263889224518204"/>
    <n v="53.673611077548181"/>
    <n v="53.673611077548181"/>
    <x v="1"/>
  </r>
  <r>
    <x v="5"/>
    <n v="30"/>
    <n v="0.17268427349263299"/>
    <n v="2.9068305657093002E-3"/>
    <n v="0.16977744292692368"/>
    <n v="0.16977744292692368"/>
    <n v="60"/>
    <n v="7.7869148207333101"/>
    <n v="52.213085179266692"/>
    <n v="52.213085179266692"/>
    <x v="1"/>
  </r>
  <r>
    <x v="5"/>
    <n v="30"/>
    <n v="0.154483378888427"/>
    <n v="8.6220825751813404E-4"/>
    <n v="0.15362117063090888"/>
    <n v="0.15362117063090888"/>
    <n v="60"/>
    <n v="12.8451155406021"/>
    <n v="47.154884459397898"/>
    <n v="47.154884459397898"/>
    <x v="1"/>
  </r>
  <r>
    <x v="5"/>
    <n v="30"/>
    <n v="0.15599535387748101"/>
    <n v="1.1460369831514999E-3"/>
    <n v="0.15484931689432951"/>
    <n v="0.15484931689432951"/>
    <n v="60"/>
    <n v="18.254881523582601"/>
    <n v="41.745118476417403"/>
    <n v="41.745118476417403"/>
    <x v="1"/>
  </r>
  <r>
    <x v="5"/>
    <n v="30"/>
    <n v="0.17520189771466099"/>
    <n v="7.6652418253390303E-3"/>
    <n v="0.16753665588932196"/>
    <n v="0.16753665588932196"/>
    <n v="60"/>
    <n v="12.5522713763966"/>
    <n v="47.447728623603396"/>
    <n v="47.447728623603396"/>
    <x v="1"/>
  </r>
  <r>
    <x v="5"/>
    <n v="30"/>
    <n v="0.13344567733446799"/>
    <n v="5.6019737849298099E-5"/>
    <n v="0.13338965759661869"/>
    <n v="0.13338965759661869"/>
    <n v="60"/>
    <n v="6.1049630061590703"/>
    <n v="53.895036993840932"/>
    <n v="53.895036993840932"/>
    <x v="1"/>
  </r>
  <r>
    <x v="5"/>
    <n v="30"/>
    <n v="0.1742249734821"/>
    <n v="3.87491473832972E-3"/>
    <n v="0.17035005874377029"/>
    <n v="0.17035005874377029"/>
    <n v="60"/>
    <n v="8.9498056382693392"/>
    <n v="51.050194361730661"/>
    <n v="51.050194361730661"/>
    <x v="1"/>
  </r>
  <r>
    <x v="5"/>
    <n v="30"/>
    <n v="0.17468348977244599"/>
    <n v="4.0410746394232196E-3"/>
    <n v="0.17064241513302278"/>
    <n v="0.17064241513302278"/>
    <n v="60"/>
    <n v="9.1296376649895201"/>
    <n v="50.870362335010483"/>
    <n v="50.870362335010483"/>
    <x v="1"/>
  </r>
  <r>
    <x v="5"/>
    <n v="30"/>
    <n v="0.11027437347384"/>
    <n v="1.06092054094494E-5"/>
    <n v="0.11026376426843056"/>
    <n v="0.11026376426843056"/>
    <n v="60"/>
    <n v="3.5330292673467198"/>
    <n v="56.46697073265328"/>
    <n v="56.46697073265328"/>
    <x v="1"/>
  </r>
  <r>
    <x v="5"/>
    <n v="30"/>
    <n v="0.15904741932809799"/>
    <n v="8.9700189812138697E-4"/>
    <n v="0.1581504174299766"/>
    <n v="0.1581504174299766"/>
    <n v="60"/>
    <n v="12.4325260355621"/>
    <n v="47.567473964437902"/>
    <n v="47.567473964437902"/>
    <x v="1"/>
  </r>
  <r>
    <x v="5"/>
    <n v="30"/>
    <n v="0.15369228207971899"/>
    <n v="1.26914593460532E-3"/>
    <n v="0.15242313614511369"/>
    <n v="0.15242313614511369"/>
    <n v="60"/>
    <n v="16.140565581035698"/>
    <n v="43.859434418964298"/>
    <n v="43.859434418964298"/>
    <x v="1"/>
  </r>
  <r>
    <x v="5"/>
    <n v="30"/>
    <n v="0.15172806516840701"/>
    <n v="1.11295639699237E-3"/>
    <n v="0.15061510877141462"/>
    <n v="0.15061510877141462"/>
    <n v="60"/>
    <n v="12.776034927254599"/>
    <n v="47.223965072745401"/>
    <n v="47.223965072745401"/>
    <x v="1"/>
  </r>
  <r>
    <x v="5"/>
    <n v="30"/>
    <n v="0.18093863367104801"/>
    <n v="2.1647264003571099E-3"/>
    <n v="0.1787739072706909"/>
    <n v="0.1787739072706909"/>
    <n v="60"/>
    <n v="6.5773480166693199"/>
    <n v="53.422651983330681"/>
    <n v="53.422651983330681"/>
    <x v="1"/>
  </r>
  <r>
    <x v="6"/>
    <n v="30"/>
    <n v="0.13564951292551899"/>
    <n v="1.8178759552435499E-5"/>
    <n v="0.13563133416596657"/>
    <n v="0.13563133416596657"/>
    <n v="80"/>
    <n v="4.0270179954319296"/>
    <n v="75.972982004568067"/>
    <n v="75.972982004568067"/>
    <x v="1"/>
  </r>
  <r>
    <x v="6"/>
    <n v="30"/>
    <n v="0.156635550658586"/>
    <n v="1.6658995847957101E-3"/>
    <n v="0.15496965107379029"/>
    <n v="0.15496965107379029"/>
    <n v="80"/>
    <n v="22.3521236950412"/>
    <n v="57.6478763049588"/>
    <n v="57.6478763049588"/>
    <x v="1"/>
  </r>
  <r>
    <x v="6"/>
    <n v="30"/>
    <n v="0.15735333646682501"/>
    <n v="4.6231611393540001E-4"/>
    <n v="0.1568910203528896"/>
    <n v="0.1568910203528896"/>
    <n v="80"/>
    <n v="15.438174342406001"/>
    <n v="64.561825657593999"/>
    <n v="64.561825657593999"/>
    <x v="1"/>
  </r>
  <r>
    <x v="6"/>
    <n v="30"/>
    <n v="0.183096949156213"/>
    <n v="3.1465117996081799E-3"/>
    <n v="0.17995043735660482"/>
    <n v="0.17995043735660482"/>
    <n v="80"/>
    <n v="10.4913203305537"/>
    <n v="69.508679669446295"/>
    <n v="69.508679669446295"/>
    <x v="1"/>
  </r>
  <r>
    <x v="6"/>
    <n v="30"/>
    <n v="0.165748753264678"/>
    <n v="1.74834288272692E-4"/>
    <n v="0.1655739189764053"/>
    <n v="0.1655739189764053"/>
    <n v="80"/>
    <n v="9.1876107886627008"/>
    <n v="70.812389211337305"/>
    <n v="70.812389211337305"/>
    <x v="1"/>
  </r>
  <r>
    <x v="6"/>
    <n v="30"/>
    <n v="0.15882039861455599"/>
    <n v="5.3218103002436099E-4"/>
    <n v="0.15828821758453163"/>
    <n v="0.15828821758453163"/>
    <n v="80"/>
    <n v="15.037088941347401"/>
    <n v="64.962911058652594"/>
    <n v="64.962911058652594"/>
    <x v="1"/>
  </r>
  <r>
    <x v="6"/>
    <n v="30"/>
    <n v="0.17699744383354199"/>
    <n v="9.1060280545899295E-4"/>
    <n v="0.176086841028083"/>
    <n v="0.176086841028083"/>
    <n v="80"/>
    <n v="5.7446491396060599"/>
    <n v="74.255350860393946"/>
    <n v="74.255350860393946"/>
    <x v="1"/>
  </r>
  <r>
    <x v="6"/>
    <n v="30"/>
    <n v="0.13657331837108"/>
    <n v="1.6187218912729699E-5"/>
    <n v="0.13655713115216728"/>
    <n v="0.13655713115216728"/>
    <n v="80"/>
    <n v="4.0331022271186603"/>
    <n v="75.966897772881339"/>
    <n v="75.966897772881339"/>
    <x v="1"/>
  </r>
  <r>
    <x v="6"/>
    <n v="30"/>
    <n v="0.114355965926367"/>
    <n v="3.9346528378138696E-6"/>
    <n v="0.11435203127352919"/>
    <n v="0.11435203127352919"/>
    <n v="80"/>
    <n v="2.7185881616550298"/>
    <n v="77.281411838344965"/>
    <n v="77.281411838344965"/>
    <x v="1"/>
  </r>
  <r>
    <x v="6"/>
    <n v="30"/>
    <n v="0.16047668846677801"/>
    <n v="7.9032823758333395E-5"/>
    <n v="0.16039765564301967"/>
    <n v="0.16039765564301967"/>
    <n v="80"/>
    <n v="6.4241919056086996"/>
    <n v="73.575808094391306"/>
    <n v="73.575808094391306"/>
    <x v="1"/>
  </r>
  <r>
    <x v="6"/>
    <n v="30"/>
    <n v="0.15767018272022301"/>
    <n v="6.0152143121232403E-4"/>
    <n v="0.15706866128901067"/>
    <n v="0.15706866128901067"/>
    <n v="80"/>
    <n v="14.6788405886562"/>
    <n v="65.3211594113438"/>
    <n v="65.3211594113438"/>
    <x v="1"/>
  </r>
  <r>
    <x v="6"/>
    <n v="30"/>
    <n v="0.15843211627929199"/>
    <n v="1.04530484821795E-3"/>
    <n v="0.15738681143107405"/>
    <n v="0.15738681143107405"/>
    <n v="80"/>
    <n v="22.867010959347098"/>
    <n v="57.132989040652902"/>
    <n v="57.132989040652902"/>
    <x v="1"/>
  </r>
  <r>
    <x v="6"/>
    <n v="30"/>
    <n v="0.17758172211562301"/>
    <n v="3.1901031891307702E-3"/>
    <n v="0.17439161892649224"/>
    <n v="0.17439161892649224"/>
    <n v="80"/>
    <n v="10.7261976058053"/>
    <n v="69.273802394194703"/>
    <n v="69.273802394194703"/>
    <x v="1"/>
  </r>
  <r>
    <x v="6"/>
    <n v="30"/>
    <n v="0.100185094846008"/>
    <n v="9.8239069780645307E-8"/>
    <n v="0.10018499660693822"/>
    <n v="0.10018499660693822"/>
    <n v="80"/>
    <n v="0.59649394918747101"/>
    <n v="79.403506050812524"/>
    <n v="79.403506050812524"/>
    <x v="1"/>
  </r>
  <r>
    <x v="6"/>
    <n v="30"/>
    <n v="0.18230373655645499"/>
    <n v="2.68740495070139E-3"/>
    <n v="0.1796163316057536"/>
    <n v="0.1796163316057536"/>
    <n v="80"/>
    <n v="9.7159919171386306"/>
    <n v="70.284008082861362"/>
    <n v="70.284008082861362"/>
    <x v="1"/>
  </r>
  <r>
    <x v="6"/>
    <n v="30"/>
    <n v="0.15487641681494699"/>
    <n v="4.0811481565059698E-4"/>
    <n v="0.1544683019992964"/>
    <n v="0.1544683019992964"/>
    <n v="80"/>
    <n v="10.7203709088996"/>
    <n v="69.279629091100404"/>
    <n v="69.279629091100404"/>
    <x v="1"/>
  </r>
  <r>
    <x v="6"/>
    <n v="30"/>
    <n v="0.160063123141998"/>
    <n v="3.3024991037489099E-4"/>
    <n v="0.15973287323162311"/>
    <n v="0.15973287323162311"/>
    <n v="80"/>
    <n v="9.8674300596882301"/>
    <n v="70.132569940311768"/>
    <n v="70.132569940311768"/>
    <x v="1"/>
  </r>
  <r>
    <x v="6"/>
    <n v="30"/>
    <n v="0.154840941694974"/>
    <n v="1.23376574132605E-4"/>
    <n v="0.15471756512084139"/>
    <n v="0.15471756512084139"/>
    <n v="80"/>
    <n v="5.8514636941227103"/>
    <n v="74.148536305877286"/>
    <n v="74.148536305877286"/>
    <x v="1"/>
  </r>
  <r>
    <x v="6"/>
    <n v="30"/>
    <n v="0.15837233575941601"/>
    <n v="1.0381589350490601E-3"/>
    <n v="0.15733417682436696"/>
    <n v="0.15733417682436696"/>
    <n v="80"/>
    <n v="20.241294480799901"/>
    <n v="59.758705519200099"/>
    <n v="59.758705519200099"/>
    <x v="1"/>
  </r>
  <r>
    <x v="6"/>
    <n v="30"/>
    <n v="0.17850809832701001"/>
    <n v="1.9370451586478499E-3"/>
    <n v="0.17657105316836216"/>
    <n v="0.17657105316836216"/>
    <n v="80"/>
    <n v="8.3372835754341494"/>
    <n v="71.662716424565843"/>
    <n v="71.662716424565843"/>
    <x v="1"/>
  </r>
  <r>
    <x v="7"/>
    <n v="30"/>
    <n v="0.15227477626253899"/>
    <n v="9.3685247592036207E-6"/>
    <n v="0.1522654077377798"/>
    <n v="0.1522654077377798"/>
    <n v="100"/>
    <n v="4.0921900103365596"/>
    <n v="95.907809989663434"/>
    <n v="95.907809989663434"/>
    <x v="1"/>
  </r>
  <r>
    <x v="7"/>
    <n v="30"/>
    <n v="0.14657267193925899"/>
    <n v="1.3262974153706401E-5"/>
    <n v="0.14655940896510528"/>
    <n v="0.14655940896510528"/>
    <n v="100"/>
    <n v="4.8466524537321103"/>
    <n v="95.153347546267895"/>
    <n v="95.153347546267895"/>
    <x v="1"/>
  </r>
  <r>
    <x v="7"/>
    <n v="30"/>
    <n v="0.196279287076773"/>
    <n v="1.0142491741493099E-4"/>
    <n v="0.19617786215935806"/>
    <n v="0.19617786215935806"/>
    <n v="100"/>
    <n v="2.2850902962387099"/>
    <n v="97.714909703761293"/>
    <n v="97.714909703761293"/>
    <x v="1"/>
  </r>
  <r>
    <x v="7"/>
    <n v="30"/>
    <n v="0.16646389375201101"/>
    <n v="1.2878571102837899E-4"/>
    <n v="0.16633510804098264"/>
    <n v="0.16633510804098264"/>
    <n v="100"/>
    <n v="8.1200740878213207"/>
    <n v="91.879925912178678"/>
    <n v="91.879925912178678"/>
    <x v="1"/>
  </r>
  <r>
    <x v="7"/>
    <n v="30"/>
    <n v="0.19239838893156"/>
    <n v="2.4943695527345199E-4"/>
    <n v="0.19214895197628654"/>
    <n v="0.19214895197628654"/>
    <n v="100"/>
    <n v="3.6095848318283101"/>
    <n v="96.390415168171685"/>
    <n v="96.390415168171685"/>
    <x v="1"/>
  </r>
  <r>
    <x v="7"/>
    <n v="30"/>
    <n v="0.163908700391422"/>
    <n v="2.0011492954006099E-4"/>
    <n v="0.16370858546188194"/>
    <n v="0.16370858546188194"/>
    <n v="100"/>
    <n v="9.1585723853954395"/>
    <n v="90.841427614604555"/>
    <n v="90.841427614604555"/>
    <x v="1"/>
  </r>
  <r>
    <x v="7"/>
    <n v="30"/>
    <n v="0.167582677769337"/>
    <n v="6.9627580701342605E-5"/>
    <n v="0.16751305018863566"/>
    <n v="0.16751305018863566"/>
    <n v="100"/>
    <n v="5.8676243154644201"/>
    <n v="94.132375684535575"/>
    <n v="94.132375684535575"/>
    <x v="1"/>
  </r>
  <r>
    <x v="7"/>
    <n v="30"/>
    <n v="0.15004617262678799"/>
    <n v="2.2307971767600899E-5"/>
    <n v="0.15002386465502038"/>
    <n v="0.15002386465502038"/>
    <n v="100"/>
    <n v="6.4575234709161604"/>
    <n v="93.542476529083842"/>
    <n v="93.542476529083842"/>
    <x v="1"/>
  </r>
  <r>
    <x v="7"/>
    <n v="30"/>
    <n v="0.13978646216010299"/>
    <n v="1.35393609147175E-5"/>
    <n v="0.13977292279918827"/>
    <n v="0.13977292279918827"/>
    <n v="100"/>
    <n v="4.0146906085420202"/>
    <n v="95.985309391457974"/>
    <n v="95.985309391457974"/>
    <x v="1"/>
  </r>
  <r>
    <x v="7"/>
    <n v="30"/>
    <n v="0.18521372432605901"/>
    <n v="9.10946472163964E-4"/>
    <n v="0.18430277785389504"/>
    <n v="0.18430277785389504"/>
    <n v="100"/>
    <n v="7.0162266933761099"/>
    <n v="92.983773306623888"/>
    <n v="92.983773306623888"/>
    <x v="1"/>
  </r>
  <r>
    <x v="7"/>
    <n v="30"/>
    <n v="0.19125700529561701"/>
    <n v="3.2862708666770601E-4"/>
    <n v="0.19092837820894931"/>
    <n v="0.19092837820894931"/>
    <n v="100"/>
    <n v="4.1604332087456299"/>
    <n v="95.83956679125437"/>
    <n v="95.83956679125437"/>
    <x v="1"/>
  </r>
  <r>
    <x v="7"/>
    <n v="30"/>
    <n v="0.142039810727077"/>
    <n v="1.9030367735078098E-5"/>
    <n v="0.14202078035934193"/>
    <n v="0.14202078035934193"/>
    <n v="100"/>
    <n v="5.5905452005109897"/>
    <n v="94.409454799489012"/>
    <n v="94.409454799489012"/>
    <x v="1"/>
  </r>
  <r>
    <x v="7"/>
    <n v="30"/>
    <n v="0.14348603008424701"/>
    <n v="1.27438673286282E-5"/>
    <n v="0.14347328621691838"/>
    <n v="0.14347328621691838"/>
    <n v="100"/>
    <n v="7.0138225106189003"/>
    <n v="92.986177489381106"/>
    <n v="92.986177489381106"/>
    <x v="1"/>
  </r>
  <r>
    <x v="7"/>
    <n v="30"/>
    <n v="0.16551299846511"/>
    <n v="2.6208116179700999E-5"/>
    <n v="0.1654867903489303"/>
    <n v="0.1654867903489303"/>
    <n v="100"/>
    <n v="2.9702341984702598"/>
    <n v="97.029765801529734"/>
    <n v="97.029765801529734"/>
    <x v="1"/>
  </r>
  <r>
    <x v="7"/>
    <n v="30"/>
    <n v="0.19060982058605999"/>
    <n v="7.3475741895639101E-4"/>
    <n v="0.18987506316710359"/>
    <n v="0.18987506316710359"/>
    <n v="100"/>
    <n v="6.2126761419782497"/>
    <n v="93.78732385802175"/>
    <n v="93.78732385802175"/>
    <x v="1"/>
  </r>
  <r>
    <x v="7"/>
    <n v="30"/>
    <n v="0.19071900267542599"/>
    <n v="6.3391163367228405E-4"/>
    <n v="0.1900850910417537"/>
    <n v="0.1900850910417537"/>
    <n v="100"/>
    <n v="5.77478418981255"/>
    <n v="94.22521581018745"/>
    <n v="94.22521581018745"/>
    <x v="1"/>
  </r>
  <r>
    <x v="7"/>
    <n v="30"/>
    <n v="0.16016368894712499"/>
    <n v="8.9234185674228996E-5"/>
    <n v="0.16007445476145077"/>
    <n v="0.16007445476145077"/>
    <n v="100"/>
    <n v="8.5449396201817702"/>
    <n v="91.455060379818235"/>
    <n v="91.455060379818235"/>
    <x v="1"/>
  </r>
  <r>
    <x v="7"/>
    <n v="30"/>
    <n v="0.16848228281858901"/>
    <n v="7.5598504594011896E-5"/>
    <n v="0.168406684313995"/>
    <n v="0.168406684313995"/>
    <n v="100"/>
    <n v="6.6056376890464099"/>
    <n v="93.394362310953596"/>
    <n v="93.394362310953596"/>
    <x v="1"/>
  </r>
  <r>
    <x v="7"/>
    <n v="30"/>
    <n v="0.16177594190393599"/>
    <n v="6.68549602908423E-4"/>
    <n v="0.16110739230102755"/>
    <n v="0.16110739230102755"/>
    <n v="100"/>
    <n v="19.272980711008302"/>
    <n v="80.727019288991698"/>
    <n v="80.727019288991698"/>
    <x v="1"/>
  </r>
  <r>
    <x v="7"/>
    <n v="30"/>
    <n v="0.114570615562557"/>
    <n v="1.85649789635762E-6"/>
    <n v="0.11456875906466064"/>
    <n v="0.11456875906466064"/>
    <n v="100"/>
    <n v="2.6307015939548299"/>
    <n v="97.369298406045175"/>
    <n v="97.369298406045175"/>
    <x v="1"/>
  </r>
  <r>
    <x v="0"/>
    <n v="45"/>
    <n v="0.169370429804416"/>
    <n v="0.15554550529304401"/>
    <n v="1.3824924511371989E-2"/>
    <n v="1.3824924511371989E-2"/>
    <n v="1"/>
    <n v="0.99704443405889598"/>
    <n v="2.9555659411040214E-3"/>
    <n v="2.9555659411040214E-3"/>
    <x v="1"/>
  </r>
  <r>
    <x v="0"/>
    <n v="45"/>
    <n v="0.16898502656089201"/>
    <n v="0.155517482090609"/>
    <n v="1.3467544470283005E-2"/>
    <n v="1.3467544470283005E-2"/>
    <n v="1"/>
    <n v="0.99806867549801304"/>
    <n v="1.931324501986964E-3"/>
    <n v="1.931324501986964E-3"/>
    <x v="1"/>
  </r>
  <r>
    <x v="0"/>
    <n v="45"/>
    <n v="0.169290542812668"/>
    <n v="0.15551566917482901"/>
    <n v="1.3774873637838997E-2"/>
    <n v="1.3774873637838997E-2"/>
    <n v="1"/>
    <n v="0.997163341898478"/>
    <n v="2.8366581015220049E-3"/>
    <n v="2.8366581015220049E-3"/>
    <x v="1"/>
  </r>
  <r>
    <x v="0"/>
    <n v="45"/>
    <n v="0.16925246114551801"/>
    <n v="0.155467853831282"/>
    <n v="1.3784607314236003E-2"/>
    <n v="1.3784607314236003E-2"/>
    <n v="1"/>
    <n v="0.99715134529711003"/>
    <n v="2.8486547028899745E-3"/>
    <n v="2.8486547028899745E-3"/>
    <x v="1"/>
  </r>
  <r>
    <x v="0"/>
    <n v="45"/>
    <n v="0.16944399308645999"/>
    <n v="0.15554798242711201"/>
    <n v="1.3896010659347979E-2"/>
    <n v="1.3896010659347979E-2"/>
    <n v="1"/>
    <n v="0.99685267584511394"/>
    <n v="3.1473241548860553E-3"/>
    <n v="3.1473241548860553E-3"/>
    <x v="1"/>
  </r>
  <r>
    <x v="0"/>
    <n v="45"/>
    <n v="0.169448907016954"/>
    <n v="0.15563652369806999"/>
    <n v="1.3812383318884014E-2"/>
    <n v="1.3812383318884014E-2"/>
    <n v="1"/>
    <n v="0.99709361339913205"/>
    <n v="2.9063866008679495E-3"/>
    <n v="2.9063866008679495E-3"/>
    <x v="1"/>
  </r>
  <r>
    <x v="0"/>
    <n v="45"/>
    <n v="0.168948657129322"/>
    <n v="0.15508834981111799"/>
    <n v="1.3860307318204007E-2"/>
    <n v="1.3860307318204007E-2"/>
    <n v="1"/>
    <n v="0.99681776016739299"/>
    <n v="3.1822398326070145E-3"/>
    <n v="3.1822398326070145E-3"/>
    <x v="1"/>
  </r>
  <r>
    <x v="0"/>
    <n v="45"/>
    <n v="0.16916744946715501"/>
    <n v="0.15515166101449501"/>
    <n v="1.4015788452659994E-2"/>
    <n v="1.4015788452659994E-2"/>
    <n v="1"/>
    <n v="0.99638409856714405"/>
    <n v="3.6159014328559502E-3"/>
    <n v="3.6159014328559502E-3"/>
    <x v="1"/>
  </r>
  <r>
    <x v="0"/>
    <n v="45"/>
    <n v="0.169347654863721"/>
    <n v="0.155501455020602"/>
    <n v="1.3846199843118995E-2"/>
    <n v="1.3846199843118995E-2"/>
    <n v="1"/>
    <n v="0.99697648990012699"/>
    <n v="3.0235100998730058E-3"/>
    <n v="3.0235100998730058E-3"/>
    <x v="1"/>
  </r>
  <r>
    <x v="0"/>
    <n v="45"/>
    <n v="0.169030578150033"/>
    <n v="0.155189752408918"/>
    <n v="1.3840825741115004E-2"/>
    <n v="1.3840825741115004E-2"/>
    <n v="1"/>
    <n v="0.99687958497955897"/>
    <n v="3.1204150204410253E-3"/>
    <n v="3.1204150204410253E-3"/>
    <x v="1"/>
  </r>
  <r>
    <x v="0"/>
    <n v="45"/>
    <n v="0.169101454683557"/>
    <n v="0.15522722330872901"/>
    <n v="1.3874231374827989E-2"/>
    <n v="1.3874231374827989E-2"/>
    <n v="1"/>
    <n v="0.99681253483221899"/>
    <n v="3.1874651677810117E-3"/>
    <n v="3.1874651677810117E-3"/>
    <x v="1"/>
  </r>
  <r>
    <x v="0"/>
    <n v="45"/>
    <n v="0.169340994677006"/>
    <n v="0.155363190133606"/>
    <n v="1.3977804543400002E-2"/>
    <n v="1.3977804543400002E-2"/>
    <n v="1"/>
    <n v="0.99658152951174095"/>
    <n v="3.4184704882590511E-3"/>
    <n v="3.4184704882590511E-3"/>
    <x v="1"/>
  </r>
  <r>
    <x v="0"/>
    <n v="45"/>
    <n v="0.16956775878715799"/>
    <n v="0.15590511717144101"/>
    <n v="1.3662641615716981E-2"/>
    <n v="1.3662641615716981E-2"/>
    <n v="1"/>
    <n v="0.99760412488375105"/>
    <n v="2.3958751162489467E-3"/>
    <n v="2.3958751162489467E-3"/>
    <x v="1"/>
  </r>
  <r>
    <x v="0"/>
    <n v="45"/>
    <n v="0.16943019916962401"/>
    <n v="0.15568156541422101"/>
    <n v="1.3748633755403E-2"/>
    <n v="1.3748633755403E-2"/>
    <n v="1"/>
    <n v="0.99729256873554795"/>
    <n v="2.7074312644520537E-3"/>
    <n v="2.7074312644520537E-3"/>
    <x v="1"/>
  </r>
  <r>
    <x v="0"/>
    <n v="45"/>
    <n v="0.168924794172989"/>
    <n v="0.15517143906522901"/>
    <n v="1.375335510775999E-2"/>
    <n v="1.375335510775999E-2"/>
    <n v="1"/>
    <n v="0.99710346714291798"/>
    <n v="2.8965328570820237E-3"/>
    <n v="2.8965328570820237E-3"/>
    <x v="1"/>
  </r>
  <r>
    <x v="0"/>
    <n v="45"/>
    <n v="0.16950433948407401"/>
    <n v="0.15544781331420299"/>
    <n v="1.405652616987102E-2"/>
    <n v="1.405652616987102E-2"/>
    <n v="1"/>
    <n v="0.99637236372791305"/>
    <n v="3.6276362720869537E-3"/>
    <n v="3.6276362720869537E-3"/>
    <x v="1"/>
  </r>
  <r>
    <x v="0"/>
    <n v="45"/>
    <n v="0.16845683674348699"/>
    <n v="0.154698296637588"/>
    <n v="1.3758540105898998E-2"/>
    <n v="1.3758540105898998E-2"/>
    <n v="1"/>
    <n v="0.99700658946732801"/>
    <n v="2.9934105326719918E-3"/>
    <n v="2.9934105326719918E-3"/>
    <x v="1"/>
  </r>
  <r>
    <x v="0"/>
    <n v="45"/>
    <n v="0.169200861303303"/>
    <n v="0.15535161166786701"/>
    <n v="1.384924963543599E-2"/>
    <n v="1.384924963543599E-2"/>
    <n v="1"/>
    <n v="0.99690985835854296"/>
    <n v="3.0901416414570448E-3"/>
    <n v="3.0901416414570448E-3"/>
    <x v="1"/>
  </r>
  <r>
    <x v="0"/>
    <n v="45"/>
    <n v="0.169288069433816"/>
    <n v="0.155549063670406"/>
    <n v="1.373900576341E-2"/>
    <n v="1.373900576341E-2"/>
    <n v="1"/>
    <n v="0.99728060634460802"/>
    <n v="2.7193936553919773E-3"/>
    <n v="2.7193936553919773E-3"/>
    <x v="1"/>
  </r>
  <r>
    <x v="0"/>
    <n v="45"/>
    <n v="0.16969256830764701"/>
    <n v="0.15571614559879399"/>
    <n v="1.397642270885302E-2"/>
    <n v="1.397642270885302E-2"/>
    <n v="1"/>
    <n v="0.99663453226661203"/>
    <n v="3.3654677333879723E-3"/>
    <n v="3.3654677333879723E-3"/>
    <x v="1"/>
  </r>
  <r>
    <x v="1"/>
    <n v="45"/>
    <n v="0.169322087112667"/>
    <n v="0.16663214510058499"/>
    <n v="2.6899420120820028E-3"/>
    <n v="2.6899420120820028E-3"/>
    <n v="5"/>
    <n v="4.96785112187988"/>
    <n v="3.2148878120120017E-2"/>
    <n v="3.2148878120120017E-2"/>
    <x v="1"/>
  </r>
  <r>
    <x v="1"/>
    <n v="45"/>
    <n v="0.169688953083629"/>
    <n v="0.15848021535564499"/>
    <n v="1.1208737727984003E-2"/>
    <n v="1.1208737727984003E-2"/>
    <n v="5"/>
    <n v="4.8397814633021099"/>
    <n v="0.1602185366978901"/>
    <n v="0.1602185366978901"/>
    <x v="1"/>
  </r>
  <r>
    <x v="1"/>
    <n v="45"/>
    <n v="0.16911897643003099"/>
    <n v="0.16288199894691299"/>
    <n v="6.2369774831179947E-3"/>
    <n v="6.2369774831179947E-3"/>
    <n v="5"/>
    <n v="4.9146224831677801"/>
    <n v="8.5377516832219946E-2"/>
    <n v="8.5377516832219946E-2"/>
    <x v="1"/>
  </r>
  <r>
    <x v="1"/>
    <n v="45"/>
    <n v="0.16911829448374099"/>
    <n v="0.154374248053848"/>
    <n v="1.4744046429892993E-2"/>
    <n v="1.4744046429892993E-2"/>
    <n v="5"/>
    <n v="4.7848046481398496"/>
    <n v="0.21519535186015037"/>
    <n v="0.21519535186015037"/>
    <x v="1"/>
  </r>
  <r>
    <x v="1"/>
    <n v="45"/>
    <n v="0.168930073630366"/>
    <n v="0.16162894677936701"/>
    <n v="7.3011268509989846E-3"/>
    <n v="7.3011268509989846E-3"/>
    <n v="5"/>
    <n v="4.8984319318667104"/>
    <n v="0.10156806813328956"/>
    <n v="0.10156806813328956"/>
    <x v="1"/>
  </r>
  <r>
    <x v="1"/>
    <n v="45"/>
    <n v="0.16912629983101099"/>
    <n v="0.16508987858823099"/>
    <n v="4.0364212427800028E-3"/>
    <n v="4.0364212427800028E-3"/>
    <n v="5"/>
    <n v="4.9477759650923696"/>
    <n v="5.222403490763039E-2"/>
    <n v="5.222403490763039E-2"/>
    <x v="1"/>
  </r>
  <r>
    <x v="1"/>
    <n v="45"/>
    <n v="0.16916660232287301"/>
    <n v="0.15884225179089501"/>
    <n v="1.0324350531977999E-2"/>
    <n v="1.0324350531977999E-2"/>
    <n v="5"/>
    <n v="4.8526314107573896"/>
    <n v="0.14736858924261043"/>
    <n v="0.14736858924261043"/>
    <x v="1"/>
  </r>
  <r>
    <x v="1"/>
    <n v="45"/>
    <n v="0.16862153529209101"/>
    <n v="0.159224431543904"/>
    <n v="9.3971037481870023E-3"/>
    <n v="9.3971037481870023E-3"/>
    <n v="5"/>
    <n v="4.8665031423741398"/>
    <n v="0.13349685762586017"/>
    <n v="0.13349685762586017"/>
    <x v="1"/>
  </r>
  <r>
    <x v="1"/>
    <n v="45"/>
    <n v="0.16899581956153401"/>
    <n v="0.158332712081064"/>
    <n v="1.0663107480470002E-2"/>
    <n v="1.0663107480470002E-2"/>
    <n v="5"/>
    <n v="4.8474859085513602"/>
    <n v="0.15251409144863981"/>
    <n v="0.15251409144863981"/>
    <x v="1"/>
  </r>
  <r>
    <x v="1"/>
    <n v="45"/>
    <n v="0.168778988008983"/>
    <n v="0.160642157938128"/>
    <n v="8.1368300708550001E-3"/>
    <n v="8.1368300708550001E-3"/>
    <n v="5"/>
    <n v="4.8858791515123601"/>
    <n v="0.11412084848763993"/>
    <n v="0.11412084848763993"/>
    <x v="1"/>
  </r>
  <r>
    <x v="1"/>
    <n v="45"/>
    <n v="0.16881028512850199"/>
    <n v="0.16099107012244199"/>
    <n v="7.8192150060600041E-3"/>
    <n v="7.8192150060600041E-3"/>
    <n v="5"/>
    <n v="4.8906297044653799"/>
    <n v="0.10937029553462008"/>
    <n v="0.10937029553462008"/>
    <x v="1"/>
  </r>
  <r>
    <x v="1"/>
    <n v="45"/>
    <n v="0.16908357898309301"/>
    <n v="0.158249504847495"/>
    <n v="1.0834074135598004E-2"/>
    <n v="1.0834074135598004E-2"/>
    <n v="5"/>
    <n v="4.8449634686723702"/>
    <n v="0.15503653132762985"/>
    <n v="0.15503653132762985"/>
    <x v="1"/>
  </r>
  <r>
    <x v="1"/>
    <n v="45"/>
    <n v="0.16938825513244499"/>
    <n v="0.15996952357469499"/>
    <n v="9.4187315577499986E-3"/>
    <n v="9.4187315577499986E-3"/>
    <n v="5"/>
    <n v="4.8668326496345697"/>
    <n v="0.13316735036543026"/>
    <n v="0.13316735036543026"/>
    <x v="1"/>
  </r>
  <r>
    <x v="1"/>
    <n v="45"/>
    <n v="0.16906814639110601"/>
    <n v="0.153815918039274"/>
    <n v="1.5252228351832015E-2"/>
    <n v="1.5252228351832015E-2"/>
    <n v="5"/>
    <n v="4.7768665390772096"/>
    <n v="0.22313346092279041"/>
    <n v="0.22313346092279041"/>
    <x v="1"/>
  </r>
  <r>
    <x v="1"/>
    <n v="45"/>
    <n v="0.169027670606688"/>
    <n v="0.158002284849459"/>
    <n v="1.1025385757229E-2"/>
    <n v="1.1025385757229E-2"/>
    <n v="5"/>
    <n v="4.8420389908500603"/>
    <n v="0.15796100914993971"/>
    <n v="0.15796100914993971"/>
    <x v="1"/>
  </r>
  <r>
    <x v="1"/>
    <n v="45"/>
    <n v="0.16884630984447199"/>
    <n v="0.15537969077757199"/>
    <n v="1.3466619066899999E-2"/>
    <n v="1.3466619066899999E-2"/>
    <n v="5"/>
    <n v="4.8042323151671402"/>
    <n v="0.19576768483285978"/>
    <n v="0.19576768483285978"/>
    <x v="1"/>
  </r>
  <r>
    <x v="1"/>
    <n v="45"/>
    <n v="0.16966283482612499"/>
    <n v="0.15800497091906099"/>
    <n v="1.1657863907063998E-2"/>
    <n v="1.1657863907063998E-2"/>
    <n v="5"/>
    <n v="4.8327944755492203"/>
    <n v="0.16720552445077974"/>
    <n v="0.16720552445077974"/>
    <x v="1"/>
  </r>
  <r>
    <x v="1"/>
    <n v="45"/>
    <n v="0.16902184463570999"/>
    <n v="0.159952353827546"/>
    <n v="9.0694908081639936E-3"/>
    <n v="9.0694908081639936E-3"/>
    <n v="5"/>
    <n v="4.8718423795749404"/>
    <n v="0.12815762042505963"/>
    <n v="0.12815762042505963"/>
    <x v="1"/>
  </r>
  <r>
    <x v="1"/>
    <n v="45"/>
    <n v="0.16856062591135201"/>
    <n v="0.16201399447424999"/>
    <n v="6.5466314371020184E-3"/>
    <n v="6.5466314371020184E-3"/>
    <n v="5"/>
    <n v="4.9096087217555899"/>
    <n v="9.0391278244410067E-2"/>
    <n v="9.0391278244410067E-2"/>
    <x v="1"/>
  </r>
  <r>
    <x v="1"/>
    <n v="45"/>
    <n v="0.16890087397813799"/>
    <n v="0.15763084175695799"/>
    <n v="1.1270032221180004E-2"/>
    <n v="1.1270032221180004E-2"/>
    <n v="5"/>
    <n v="4.8380844783921004"/>
    <n v="0.16191552160789957"/>
    <n v="0.16191552160789957"/>
    <x v="1"/>
  </r>
  <r>
    <x v="2"/>
    <n v="45"/>
    <n v="0.16915676215492401"/>
    <n v="9.7619125088344097E-2"/>
    <n v="7.1537637066579909E-2"/>
    <n v="7.1537637066579909E-2"/>
    <n v="10"/>
    <n v="7.5998291052450702"/>
    <n v="2.4001708947549298"/>
    <n v="2.4001708947549298"/>
    <x v="1"/>
  </r>
  <r>
    <x v="2"/>
    <n v="45"/>
    <n v="0.16860592530396501"/>
    <n v="0.174499651572498"/>
    <n v="-5.8937262685329894E-3"/>
    <n v="5.8937262685329894E-3"/>
    <n v="10"/>
    <n v="10.17692639301"/>
    <n v="-0.17692639300999957"/>
    <n v="0.17692639300999957"/>
    <x v="1"/>
  </r>
  <r>
    <x v="2"/>
    <n v="45"/>
    <n v="0.168768400256082"/>
    <n v="0.16861138565932501"/>
    <n v="1.5701459675698803E-4"/>
    <n v="1.5701459675698803E-4"/>
    <n v="10"/>
    <n v="9.9988839755916192"/>
    <n v="1.1160244083807669E-3"/>
    <n v="1.1160244083807669E-3"/>
    <x v="1"/>
  </r>
  <r>
    <x v="2"/>
    <n v="45"/>
    <n v="0.16877577679147199"/>
    <n v="0.13986516977765701"/>
    <n v="2.8910607013814982E-2"/>
    <n v="2.8910607013814982E-2"/>
    <n v="10"/>
    <n v="9.1072680813668807"/>
    <n v="0.89273191863311929"/>
    <n v="0.89273191863311929"/>
    <x v="1"/>
  </r>
  <r>
    <x v="2"/>
    <n v="45"/>
    <n v="0.16898807573747501"/>
    <n v="0.14245850138850899"/>
    <n v="2.6529574348966023E-2"/>
    <n v="2.6529574348966023E-2"/>
    <n v="10"/>
    <n v="9.1850824899342403"/>
    <n v="0.81491751006575974"/>
    <n v="0.81491751006575974"/>
    <x v="1"/>
  </r>
  <r>
    <x v="2"/>
    <n v="45"/>
    <n v="0.16896935360604601"/>
    <n v="0.13921134654530601"/>
    <n v="2.9758007060739999E-2"/>
    <n v="2.9758007060739999E-2"/>
    <n v="10"/>
    <n v="9.0807941763892099"/>
    <n v="0.91920582361079006"/>
    <n v="0.91920582361079006"/>
    <x v="1"/>
  </r>
  <r>
    <x v="2"/>
    <n v="45"/>
    <n v="0.168879759828621"/>
    <n v="0.16513151586300001"/>
    <n v="3.7482439656209843E-3"/>
    <n v="3.7482439656209843E-3"/>
    <n v="10"/>
    <n v="9.8922527222758898"/>
    <n v="0.10774727772411019"/>
    <n v="0.10774727772411019"/>
    <x v="1"/>
  </r>
  <r>
    <x v="2"/>
    <n v="45"/>
    <n v="0.16836262532152199"/>
    <n v="0.14657178438753601"/>
    <n v="2.1790840933985978E-2"/>
    <n v="2.1790840933985978E-2"/>
    <n v="10"/>
    <n v="9.3341394768753005"/>
    <n v="0.66586052312469945"/>
    <n v="0.66586052312469945"/>
    <x v="1"/>
  </r>
  <r>
    <x v="2"/>
    <n v="45"/>
    <n v="0.16886128442497"/>
    <n v="0.158444579011847"/>
    <n v="1.0416705413123006E-2"/>
    <n v="1.0416705413123006E-2"/>
    <n v="10"/>
    <n v="9.6902827957194795"/>
    <n v="0.30971720428052052"/>
    <n v="0.30971720428052052"/>
    <x v="1"/>
  </r>
  <r>
    <x v="2"/>
    <n v="45"/>
    <n v="0.169755830878803"/>
    <n v="0.160184833418898"/>
    <n v="9.5709974599050007E-3"/>
    <n v="9.5709974599050007E-3"/>
    <n v="10"/>
    <n v="9.7178880749951908"/>
    <n v="0.28211192500480919"/>
    <n v="0.28211192500480919"/>
    <x v="1"/>
  </r>
  <r>
    <x v="2"/>
    <n v="45"/>
    <n v="0.169331930981031"/>
    <n v="0.15646068356235099"/>
    <n v="1.287124741868001E-2"/>
    <n v="1.287124741868001E-2"/>
    <n v="10"/>
    <n v="9.6163013550087602"/>
    <n v="0.38369864499123985"/>
    <n v="0.38369864499123985"/>
    <x v="1"/>
  </r>
  <r>
    <x v="2"/>
    <n v="45"/>
    <n v="0.16913776491645699"/>
    <n v="0.14794027334587201"/>
    <n v="2.1197491570584981E-2"/>
    <n v="2.1197491570584981E-2"/>
    <n v="10"/>
    <n v="9.3561130990313295"/>
    <n v="0.64388690096867052"/>
    <n v="0.64388690096867052"/>
    <x v="1"/>
  </r>
  <r>
    <x v="2"/>
    <n v="45"/>
    <n v="0.16910866846085301"/>
    <n v="0.12499341208621"/>
    <n v="4.4115256374643017E-2"/>
    <n v="4.4115256374643017E-2"/>
    <n v="10"/>
    <n v="8.6008954812120706"/>
    <n v="1.3991045187879294"/>
    <n v="1.3991045187879294"/>
    <x v="1"/>
  </r>
  <r>
    <x v="2"/>
    <n v="45"/>
    <n v="0.16921554632010499"/>
    <n v="0.157023460860097"/>
    <n v="1.2192085460007995E-2"/>
    <n v="1.2192085460007995E-2"/>
    <n v="10"/>
    <n v="9.6368328207154903"/>
    <n v="0.3631671792845097"/>
    <n v="0.3631671792845097"/>
    <x v="1"/>
  </r>
  <r>
    <x v="2"/>
    <n v="45"/>
    <n v="0.168626891319792"/>
    <n v="0.16225669902204901"/>
    <n v="6.3701922977429937E-3"/>
    <n v="6.3701922977429937E-3"/>
    <n v="10"/>
    <n v="9.8129090996900104"/>
    <n v="0.18709090030998965"/>
    <n v="0.18709090030998965"/>
    <x v="1"/>
  </r>
  <r>
    <x v="2"/>
    <n v="45"/>
    <n v="0.169393461250609"/>
    <n v="0.17835347747706501"/>
    <n v="-8.9600162264560079E-3"/>
    <n v="8.9600162264560079E-3"/>
    <n v="10"/>
    <n v="10.264797233081699"/>
    <n v="-0.26479723308169945"/>
    <n v="0.26479723308169945"/>
    <x v="1"/>
  </r>
  <r>
    <x v="2"/>
    <n v="45"/>
    <n v="0.168966291069792"/>
    <n v="0.131776600837159"/>
    <n v="3.7189690232632994E-2"/>
    <n v="3.7189690232632994E-2"/>
    <n v="10"/>
    <n v="8.8348744394883596"/>
    <n v="1.1651255605116404"/>
    <n v="1.1651255605116404"/>
    <x v="1"/>
  </r>
  <r>
    <x v="2"/>
    <n v="45"/>
    <n v="0.16974956301975899"/>
    <n v="0.162874862536453"/>
    <n v="6.8747004833059899E-3"/>
    <n v="6.8747004833059899E-3"/>
    <n v="10"/>
    <n v="9.7993047432755507"/>
    <n v="0.20069525672444932"/>
    <n v="0.20069525672444932"/>
    <x v="1"/>
  </r>
  <r>
    <x v="2"/>
    <n v="45"/>
    <n v="0.16894707488212399"/>
    <n v="0.159370812614819"/>
    <n v="9.5762622673049858E-3"/>
    <n v="9.5762622673049858E-3"/>
    <n v="10"/>
    <n v="9.7163272275912806"/>
    <n v="0.28367277240871935"/>
    <n v="0.28367277240871935"/>
    <x v="1"/>
  </r>
  <r>
    <x v="2"/>
    <n v="45"/>
    <n v="0.169404960075658"/>
    <n v="0.15902205903115699"/>
    <n v="1.0382901044501014E-2"/>
    <n v="1.0382901044501014E-2"/>
    <n v="10"/>
    <n v="9.6925998541443406"/>
    <n v="0.30740014585565945"/>
    <n v="0.30740014585565945"/>
    <x v="1"/>
  </r>
  <r>
    <x v="3"/>
    <n v="45"/>
    <n v="0.17000958607842401"/>
    <n v="5.7834431989203398E-2"/>
    <n v="0.1121751540892206"/>
    <n v="0.1121751540892206"/>
    <n v="20"/>
    <n v="11.666670065000799"/>
    <n v="8.3333299349992007"/>
    <n v="8.3333299349992007"/>
    <x v="1"/>
  </r>
  <r>
    <x v="3"/>
    <n v="45"/>
    <n v="0.17023886417012901"/>
    <n v="5.20169195113225E-2"/>
    <n v="0.1182219446588065"/>
    <n v="0.1182219446588065"/>
    <n v="20"/>
    <n v="11.056677238472"/>
    <n v="8.943322761528"/>
    <n v="8.943322761528"/>
    <x v="1"/>
  </r>
  <r>
    <x v="3"/>
    <n v="45"/>
    <n v="0.17066147384394501"/>
    <n v="9.4051994790081403E-2"/>
    <n v="7.6609479053863602E-2"/>
    <n v="7.6609479053863602E-2"/>
    <n v="20"/>
    <n v="14.849049527164199"/>
    <n v="5.1509504728358007"/>
    <n v="5.1509504728358007"/>
    <x v="1"/>
  </r>
  <r>
    <x v="3"/>
    <n v="45"/>
    <n v="0.169415118194468"/>
    <n v="0.105478498019762"/>
    <n v="6.3936620174705999E-2"/>
    <n v="6.3936620174705999E-2"/>
    <n v="20"/>
    <n v="15.782638423975101"/>
    <n v="4.2173615760248993"/>
    <n v="4.2173615760248993"/>
    <x v="1"/>
  </r>
  <r>
    <x v="3"/>
    <n v="45"/>
    <n v="0.169658005043412"/>
    <n v="4.8428896592761797E-2"/>
    <n v="0.1212291084506502"/>
    <n v="0.1212291084506502"/>
    <n v="20"/>
    <n v="10.687148336479"/>
    <n v="9.3128516635210001"/>
    <n v="9.3128516635210001"/>
    <x v="1"/>
  </r>
  <r>
    <x v="3"/>
    <n v="45"/>
    <n v="0.1697446761101"/>
    <n v="8.1109859224774705E-2"/>
    <n v="8.863481688532529E-2"/>
    <n v="8.863481688532529E-2"/>
    <n v="20"/>
    <n v="13.8266453204114"/>
    <n v="6.1733546795886003"/>
    <n v="6.1733546795886003"/>
    <x v="1"/>
  </r>
  <r>
    <x v="3"/>
    <n v="45"/>
    <n v="0.169419941442532"/>
    <n v="6.3006905589068601E-2"/>
    <n v="0.1064130358534634"/>
    <n v="0.1064130358534634"/>
    <n v="20"/>
    <n v="12.1982135930091"/>
    <n v="7.8017864069908995"/>
    <n v="7.8017864069908995"/>
    <x v="1"/>
  </r>
  <r>
    <x v="3"/>
    <n v="45"/>
    <n v="0.16959244283661301"/>
    <n v="0.115887935315313"/>
    <n v="5.3704507521300016E-2"/>
    <n v="5.3704507521300016E-2"/>
    <n v="20"/>
    <n v="16.534320635163098"/>
    <n v="3.4656793648369018"/>
    <n v="3.4656793648369018"/>
    <x v="1"/>
  </r>
  <r>
    <x v="3"/>
    <n v="45"/>
    <n v="0.16912646811340701"/>
    <n v="6.3681476160564798E-2"/>
    <n v="0.10544499195284221"/>
    <n v="0.10544499195284221"/>
    <n v="20"/>
    <n v="12.2738395164727"/>
    <n v="7.7261604835273001"/>
    <n v="7.7261604835273001"/>
    <x v="1"/>
  </r>
  <r>
    <x v="3"/>
    <n v="45"/>
    <n v="0.16981883415944399"/>
    <n v="7.1244337893240403E-2"/>
    <n v="9.8574496266203585E-2"/>
    <n v="9.8574496266203585E-2"/>
    <n v="20"/>
    <n v="12.955752143007301"/>
    <n v="7.0442478569926994"/>
    <n v="7.0442478569926994"/>
    <x v="1"/>
  </r>
  <r>
    <x v="3"/>
    <n v="45"/>
    <n v="0.16921986687202401"/>
    <n v="5.3741754376219301E-2"/>
    <n v="0.1154781124958047"/>
    <n v="0.1154781124958047"/>
    <n v="20"/>
    <n v="11.2725613310462"/>
    <n v="8.7274386689538002"/>
    <n v="8.7274386689538002"/>
    <x v="1"/>
  </r>
  <r>
    <x v="3"/>
    <n v="45"/>
    <n v="0.16930546804382601"/>
    <n v="6.5565682000594996E-2"/>
    <n v="0.10373978604323102"/>
    <n v="0.10373978604323102"/>
    <n v="20"/>
    <n v="12.448050294529899"/>
    <n v="7.5519497054701006"/>
    <n v="7.5519497054701006"/>
    <x v="1"/>
  </r>
  <r>
    <x v="3"/>
    <n v="45"/>
    <n v="0.16998121550758499"/>
    <n v="0.112524385598562"/>
    <n v="5.7456829909022997E-2"/>
    <n v="5.7456829909022997E-2"/>
    <n v="20"/>
    <n v="16.274146456274799"/>
    <n v="3.7258535437252007"/>
    <n v="3.7258535437252007"/>
    <x v="1"/>
  </r>
  <r>
    <x v="3"/>
    <n v="45"/>
    <n v="0.16969880694360301"/>
    <n v="6.9049460355286196E-2"/>
    <n v="0.10064934658831681"/>
    <n v="0.10064934658831681"/>
    <n v="20"/>
    <n v="12.759041082724501"/>
    <n v="7.2409589172754991"/>
    <n v="7.2409589172754991"/>
    <x v="1"/>
  </r>
  <r>
    <x v="3"/>
    <n v="45"/>
    <n v="0.16889354676748"/>
    <n v="0.108158605951283"/>
    <n v="6.0734940816197E-2"/>
    <n v="6.0734940816197E-2"/>
    <n v="20"/>
    <n v="16.006873187429001"/>
    <n v="3.9931268125709991"/>
    <n v="3.9931268125709991"/>
    <x v="1"/>
  </r>
  <r>
    <x v="3"/>
    <n v="45"/>
    <n v="0.16995157553960899"/>
    <n v="7.4040388100097498E-2"/>
    <n v="9.5911187439511492E-2"/>
    <n v="9.5911187439511492E-2"/>
    <n v="20"/>
    <n v="13.202290782303701"/>
    <n v="6.7977092176962994"/>
    <n v="6.7977092176962994"/>
    <x v="1"/>
  </r>
  <r>
    <x v="3"/>
    <n v="45"/>
    <n v="0.16961545575685999"/>
    <n v="8.7661048120834306E-2"/>
    <n v="8.1954407636025683E-2"/>
    <n v="8.1954407636025683E-2"/>
    <n v="20"/>
    <n v="14.379717785224599"/>
    <n v="5.6202822147754006"/>
    <n v="5.6202822147754006"/>
    <x v="1"/>
  </r>
  <r>
    <x v="3"/>
    <n v="45"/>
    <n v="0.16896954262984001"/>
    <n v="6.7547647710003295E-2"/>
    <n v="0.10142189491983672"/>
    <n v="0.10142189491983672"/>
    <n v="20"/>
    <n v="12.646729923903299"/>
    <n v="7.3532700760967007"/>
    <n v="7.3532700760967007"/>
    <x v="1"/>
  </r>
  <r>
    <x v="3"/>
    <n v="45"/>
    <n v="0.17028803580596999"/>
    <n v="6.4835228725744695E-2"/>
    <n v="0.10545280708022529"/>
    <n v="0.10545280708022529"/>
    <n v="20"/>
    <n v="12.342255986505601"/>
    <n v="7.6577440134943995"/>
    <n v="7.6577440134943995"/>
    <x v="1"/>
  </r>
  <r>
    <x v="3"/>
    <n v="45"/>
    <n v="0.16941266004848099"/>
    <n v="3.41980692376289E-2"/>
    <n v="0.13521459081085208"/>
    <n v="0.13521459081085208"/>
    <n v="20"/>
    <n v="8.9868660361029704"/>
    <n v="11.01313396389703"/>
    <n v="11.01313396389703"/>
    <x v="1"/>
  </r>
  <r>
    <x v="4"/>
    <n v="45"/>
    <n v="0.17413012491643601"/>
    <n v="1.1826756254769101E-2"/>
    <n v="0.16230336866166692"/>
    <n v="0.16230336866166692"/>
    <n v="40"/>
    <n v="10.4257774210426"/>
    <n v="29.5742225789574"/>
    <n v="29.5742225789574"/>
    <x v="1"/>
  </r>
  <r>
    <x v="4"/>
    <n v="45"/>
    <n v="0.15065618312076001"/>
    <n v="1.03426699239183E-3"/>
    <n v="0.14962191612836817"/>
    <n v="0.14962191612836817"/>
    <n v="40"/>
    <n v="12.9836636315936"/>
    <n v="27.0163363684064"/>
    <n v="27.0163363684064"/>
    <x v="1"/>
  </r>
  <r>
    <x v="4"/>
    <n v="45"/>
    <n v="0.17184475801085899"/>
    <n v="1.04750338491921E-2"/>
    <n v="0.16136972416166689"/>
    <n v="0.16136972416166689"/>
    <n v="40"/>
    <n v="9.8777995186744292"/>
    <n v="30.122200481325571"/>
    <n v="30.122200481325571"/>
    <x v="1"/>
  </r>
  <r>
    <x v="4"/>
    <n v="45"/>
    <n v="0.17105175859559099"/>
    <n v="3.2550426784723301E-2"/>
    <n v="0.13850133181086768"/>
    <n v="0.13850133181086768"/>
    <n v="40"/>
    <n v="17.4503689011718"/>
    <n v="22.5496310988282"/>
    <n v="22.5496310988282"/>
    <x v="1"/>
  </r>
  <r>
    <x v="4"/>
    <n v="45"/>
    <n v="0.17326586008000999"/>
    <n v="4.4503999765552603E-2"/>
    <n v="0.12876186031445738"/>
    <n v="0.12876186031445738"/>
    <n v="40"/>
    <n v="20.273254249263299"/>
    <n v="19.726745750736701"/>
    <n v="19.726745750736701"/>
    <x v="1"/>
  </r>
  <r>
    <x v="4"/>
    <n v="45"/>
    <n v="0.17075377241043899"/>
    <n v="9.4164315162704806E-3"/>
    <n v="0.16133734089416851"/>
    <n v="0.16133734089416851"/>
    <n v="40"/>
    <n v="9.3945917054312194"/>
    <n v="30.605408294568782"/>
    <n v="30.605408294568782"/>
    <x v="1"/>
  </r>
  <r>
    <x v="4"/>
    <n v="45"/>
    <n v="0.17295503986008301"/>
    <n v="1.07510986297818E-2"/>
    <n v="0.16220394123030121"/>
    <n v="0.16220394123030121"/>
    <n v="40"/>
    <n v="9.9751267707675808"/>
    <n v="30.024873229232419"/>
    <n v="30.024873229232419"/>
    <x v="1"/>
  </r>
  <r>
    <x v="4"/>
    <n v="45"/>
    <n v="0.172293939681332"/>
    <n v="1.8657774855844699E-2"/>
    <n v="0.15363616482548731"/>
    <n v="0.15363616482548731"/>
    <n v="40"/>
    <n v="13.165919109535601"/>
    <n v="26.834080890464399"/>
    <n v="26.834080890464399"/>
    <x v="1"/>
  </r>
  <r>
    <x v="4"/>
    <n v="45"/>
    <n v="0.15069420606411901"/>
    <n v="1.09649014517173E-3"/>
    <n v="0.14959771591894727"/>
    <n v="0.14959771591894727"/>
    <n v="40"/>
    <n v="12.9968812454551"/>
    <n v="27.0031187545449"/>
    <n v="27.0031187545449"/>
    <x v="1"/>
  </r>
  <r>
    <x v="4"/>
    <n v="45"/>
    <n v="0.15022944780831099"/>
    <n v="3.2515886645592801E-3"/>
    <n v="0.14697785914375172"/>
    <n v="0.14697785914375172"/>
    <n v="40"/>
    <n v="21.755475782611299"/>
    <n v="18.244524217388701"/>
    <n v="18.244524217388701"/>
    <x v="1"/>
  </r>
  <r>
    <x v="4"/>
    <n v="45"/>
    <n v="0.171983685754097"/>
    <n v="1.32009048018219E-2"/>
    <n v="0.1587827809522751"/>
    <n v="0.1587827809522751"/>
    <n v="40"/>
    <n v="11.083698357994299"/>
    <n v="28.916301642005699"/>
    <n v="28.916301642005699"/>
    <x v="1"/>
  </r>
  <r>
    <x v="4"/>
    <n v="45"/>
    <n v="0.17357254852440501"/>
    <n v="1.0513170861676699E-2"/>
    <n v="0.16305937766272832"/>
    <n v="0.16305937766272832"/>
    <n v="40"/>
    <n v="9.8467102926245502"/>
    <n v="30.15328970737545"/>
    <n v="30.15328970737545"/>
    <x v="1"/>
  </r>
  <r>
    <x v="4"/>
    <n v="45"/>
    <n v="0.17039550719246299"/>
    <n v="4.73755859819181E-2"/>
    <n v="0.12301992121054489"/>
    <n v="0.12301992121054489"/>
    <n v="40"/>
    <n v="21.092948079183799"/>
    <n v="18.907051920816201"/>
    <n v="18.907051920816201"/>
    <x v="1"/>
  </r>
  <r>
    <x v="4"/>
    <n v="45"/>
    <n v="0.171974705358236"/>
    <n v="3.1837189642172699E-2"/>
    <n v="0.14013751571606331"/>
    <n v="0.14013751571606331"/>
    <n v="40"/>
    <n v="17.211593223281302"/>
    <n v="22.788406776718698"/>
    <n v="22.788406776718698"/>
    <x v="1"/>
  </r>
  <r>
    <x v="4"/>
    <n v="45"/>
    <n v="0.17010583877522101"/>
    <n v="1.0485101810744701E-2"/>
    <n v="0.15962073696447632"/>
    <n v="0.15962073696447632"/>
    <n v="40"/>
    <n v="9.9323110464738207"/>
    <n v="30.067688953526179"/>
    <n v="30.067688953526179"/>
    <x v="1"/>
  </r>
  <r>
    <x v="4"/>
    <n v="45"/>
    <n v="0.173583282379565"/>
    <n v="2.3777562695971699E-2"/>
    <n v="0.1498057196835933"/>
    <n v="0.1498057196835933"/>
    <n v="40"/>
    <n v="14.808226560453599"/>
    <n v="25.191773439546402"/>
    <n v="25.191773439546402"/>
    <x v="1"/>
  </r>
  <r>
    <x v="4"/>
    <n v="45"/>
    <n v="0.17145336464163199"/>
    <n v="4.1919811799931699E-2"/>
    <n v="0.12953355284170029"/>
    <n v="0.12953355284170029"/>
    <n v="40"/>
    <n v="19.780042507431101"/>
    <n v="20.219957492568899"/>
    <n v="20.219957492568899"/>
    <x v="1"/>
  </r>
  <r>
    <x v="4"/>
    <n v="45"/>
    <n v="0.150644442306272"/>
    <n v="3.9105546274898198E-3"/>
    <n v="0.14673388767878218"/>
    <n v="0.14673388767878218"/>
    <n v="40"/>
    <n v="21.278267793700799"/>
    <n v="18.721732206299201"/>
    <n v="18.721732206299201"/>
    <x v="1"/>
  </r>
  <r>
    <x v="4"/>
    <n v="45"/>
    <n v="0.17216115087362399"/>
    <n v="1.52347954038442E-2"/>
    <n v="0.15692635546977979"/>
    <n v="0.15692635546977979"/>
    <n v="40"/>
    <n v="11.900843465507"/>
    <n v="28.099156534492998"/>
    <n v="28.099156534492998"/>
    <x v="1"/>
  </r>
  <r>
    <x v="4"/>
    <n v="45"/>
    <n v="0.16975203472078401"/>
    <n v="1.02512248015896E-2"/>
    <n v="0.15950080991919441"/>
    <n v="0.15950080991919441"/>
    <n v="40"/>
    <n v="9.8307377055190699"/>
    <n v="30.16926229448093"/>
    <n v="30.16926229448093"/>
    <x v="1"/>
  </r>
  <r>
    <x v="5"/>
    <n v="45"/>
    <n v="0.180563031576008"/>
    <n v="1.79941105067455E-3"/>
    <n v="0.17876362052533346"/>
    <n v="0.17876362052533346"/>
    <n v="60"/>
    <n v="6.0008626736060799"/>
    <n v="53.999137326393921"/>
    <n v="53.999137326393921"/>
    <x v="1"/>
  </r>
  <r>
    <x v="5"/>
    <n v="45"/>
    <n v="0.13133869096020701"/>
    <n v="1.5100400976029701E-5"/>
    <n v="0.13132359055923098"/>
    <n v="0.13132359055923098"/>
    <n v="60"/>
    <n v="2.8331800058850298"/>
    <n v="57.166819994114974"/>
    <n v="57.166819994114974"/>
    <x v="1"/>
  </r>
  <r>
    <x v="5"/>
    <n v="45"/>
    <n v="0.13215970234792099"/>
    <n v="4.6651660505211097E-5"/>
    <n v="0.13211305068741577"/>
    <n v="0.13211305068741577"/>
    <n v="60"/>
    <n v="6.1147349135004898"/>
    <n v="53.885265086499508"/>
    <n v="53.885265086499508"/>
    <x v="1"/>
  </r>
  <r>
    <x v="5"/>
    <n v="45"/>
    <n v="0.17800437678810299"/>
    <n v="7.2136585010414101E-3"/>
    <n v="0.17079071828706158"/>
    <n v="0.17079071828706158"/>
    <n v="60"/>
    <n v="12.079736384577901"/>
    <n v="47.920263615422101"/>
    <n v="47.920263615422101"/>
    <x v="1"/>
  </r>
  <r>
    <x v="5"/>
    <n v="45"/>
    <n v="0.172082007304384"/>
    <n v="6.9795077765046603E-3"/>
    <n v="0.16510249952787934"/>
    <n v="0.16510249952787934"/>
    <n v="60"/>
    <n v="12.085287226317901"/>
    <n v="47.914712773682098"/>
    <n v="47.914712773682098"/>
    <x v="1"/>
  </r>
  <r>
    <x v="5"/>
    <n v="45"/>
    <n v="0.17544856402815101"/>
    <n v="3.6930016005426798E-3"/>
    <n v="0.17175556242760834"/>
    <n v="0.17175556242760834"/>
    <n v="60"/>
    <n v="8.7076785212600907"/>
    <n v="51.292321478739908"/>
    <n v="51.292321478739908"/>
    <x v="1"/>
  </r>
  <r>
    <x v="5"/>
    <n v="45"/>
    <n v="0.13055105359310601"/>
    <n v="4.6005840563499499E-5"/>
    <n v="0.13050504775254251"/>
    <n v="0.13050504775254251"/>
    <n v="60"/>
    <n v="5.7638048794915004"/>
    <n v="54.236195120508498"/>
    <n v="54.236195120508498"/>
    <x v="1"/>
  </r>
  <r>
    <x v="5"/>
    <n v="45"/>
    <n v="0.18059222215210699"/>
    <n v="4.8446973371012202E-4"/>
    <n v="0.18010775241839685"/>
    <n v="0.18010775241839685"/>
    <n v="60"/>
    <n v="3.1182752625696999"/>
    <n v="56.881724737430304"/>
    <n v="56.881724737430304"/>
    <x v="1"/>
  </r>
  <r>
    <x v="5"/>
    <n v="45"/>
    <n v="0.171710160600231"/>
    <n v="1.08632317393065E-3"/>
    <n v="0.17062383742630036"/>
    <n v="0.17062383742630036"/>
    <n v="60"/>
    <n v="4.7744820229084102"/>
    <n v="55.225517977091592"/>
    <n v="55.225517977091592"/>
    <x v="1"/>
  </r>
  <r>
    <x v="5"/>
    <n v="45"/>
    <n v="0.177825142752562"/>
    <n v="8.6528862052017103E-4"/>
    <n v="0.17695985413204182"/>
    <n v="0.17695985413204182"/>
    <n v="60"/>
    <n v="4.1982960784432599"/>
    <n v="55.801703921556737"/>
    <n v="55.801703921556737"/>
    <x v="1"/>
  </r>
  <r>
    <x v="5"/>
    <n v="45"/>
    <n v="0.175085845837676"/>
    <n v="2.0337127485168002E-3"/>
    <n v="0.1730521330891592"/>
    <n v="0.1730521330891592"/>
    <n v="60"/>
    <n v="6.4684948427250601"/>
    <n v="53.531505157274943"/>
    <n v="53.531505157274943"/>
    <x v="1"/>
  </r>
  <r>
    <x v="5"/>
    <n v="45"/>
    <n v="0.172717064390568"/>
    <n v="7.3557461240710198E-3"/>
    <n v="0.16536131826649697"/>
    <n v="0.16536131826649697"/>
    <n v="60"/>
    <n v="12.3837464705153"/>
    <n v="47.616253529484702"/>
    <n v="47.616253529484702"/>
    <x v="1"/>
  </r>
  <r>
    <x v="5"/>
    <n v="45"/>
    <n v="0.17287944741296099"/>
    <n v="4.0931301427536296E-3"/>
    <n v="0.16878631727020735"/>
    <n v="0.16878631727020735"/>
    <n v="60"/>
    <n v="9.2331703450633693"/>
    <n v="50.766829654936629"/>
    <n v="50.766829654936629"/>
    <x v="1"/>
  </r>
  <r>
    <x v="5"/>
    <n v="45"/>
    <n v="0.15796010890752901"/>
    <n v="4.0643968825864097E-4"/>
    <n v="0.15755366921927036"/>
    <n v="0.15755366921927036"/>
    <n v="60"/>
    <n v="9.0813506810026094"/>
    <n v="50.918649318997389"/>
    <n v="50.918649318997389"/>
    <x v="1"/>
  </r>
  <r>
    <x v="5"/>
    <n v="45"/>
    <n v="0.175513800644609"/>
    <n v="6.1016689052510401E-3"/>
    <n v="0.16941213173935796"/>
    <n v="0.16941213173935796"/>
    <n v="60"/>
    <n v="11.189900560142"/>
    <n v="48.810099439858"/>
    <n v="48.810099439858"/>
    <x v="1"/>
  </r>
  <r>
    <x v="5"/>
    <n v="45"/>
    <n v="0.155761422817183"/>
    <n v="6.6344708464402199E-4"/>
    <n v="0.15509797573253897"/>
    <n v="0.15509797573253897"/>
    <n v="60"/>
    <n v="13.393796015819699"/>
    <n v="46.606203984180297"/>
    <n v="46.606203984180297"/>
    <x v="1"/>
  </r>
  <r>
    <x v="5"/>
    <n v="45"/>
    <n v="0.152710143733299"/>
    <n v="1.45078531371856E-3"/>
    <n v="0.15125935841958044"/>
    <n v="0.15125935841958044"/>
    <n v="60"/>
    <n v="16.976630546149799"/>
    <n v="43.023369453850201"/>
    <n v="43.023369453850201"/>
    <x v="1"/>
  </r>
  <r>
    <x v="5"/>
    <n v="45"/>
    <n v="0.17681350167576201"/>
    <n v="2.0947468256784802E-3"/>
    <n v="0.17471875485008354"/>
    <n v="0.17471875485008354"/>
    <n v="60"/>
    <n v="6.5327097787654003"/>
    <n v="53.467290221234599"/>
    <n v="53.467290221234599"/>
    <x v="1"/>
  </r>
  <r>
    <x v="5"/>
    <n v="45"/>
    <n v="0.17707889022085499"/>
    <n v="3.2026087910570901E-3"/>
    <n v="0.17387628142979791"/>
    <n v="0.17387628142979791"/>
    <n v="60"/>
    <n v="8.0703290748151595"/>
    <n v="51.929670925184837"/>
    <n v="51.929670925184837"/>
    <x v="1"/>
  </r>
  <r>
    <x v="5"/>
    <n v="45"/>
    <n v="0.17936217835409499"/>
    <n v="1.2334945978093601E-3"/>
    <n v="0.17812868375628563"/>
    <n v="0.17812868375628563"/>
    <n v="60"/>
    <n v="4.9791892082841001"/>
    <n v="55.020810791715903"/>
    <n v="55.020810791715903"/>
    <x v="1"/>
  </r>
  <r>
    <x v="6"/>
    <n v="45"/>
    <n v="0.158946873422561"/>
    <n v="3.1580252149398901E-4"/>
    <n v="0.15863107090106701"/>
    <n v="0.15863107090106701"/>
    <n v="80"/>
    <n v="12.140945727281199"/>
    <n v="67.859054272718794"/>
    <n v="67.859054272718794"/>
    <x v="1"/>
  </r>
  <r>
    <x v="6"/>
    <n v="45"/>
    <n v="0.13722364130737499"/>
    <n v="2.58142052041746E-5"/>
    <n v="0.13719782710217082"/>
    <n v="0.13719782710217082"/>
    <n v="80"/>
    <n v="4.8906723237748801"/>
    <n v="75.109327676225121"/>
    <n v="75.109327676225121"/>
    <x v="1"/>
  </r>
  <r>
    <x v="6"/>
    <n v="45"/>
    <n v="0.16073220319096199"/>
    <n v="2.2875772684789999E-4"/>
    <n v="0.16050344546411408"/>
    <n v="0.16050344546411408"/>
    <n v="80"/>
    <n v="8.6850699925908401"/>
    <n v="71.31493000740916"/>
    <n v="71.31493000740916"/>
    <x v="1"/>
  </r>
  <r>
    <x v="6"/>
    <n v="45"/>
    <n v="0.17720196581616901"/>
    <n v="3.2187590567025798E-4"/>
    <n v="0.17688008991049875"/>
    <n v="0.17688008991049875"/>
    <n v="80"/>
    <n v="3.4153357805615498"/>
    <n v="76.584664219438451"/>
    <n v="76.584664219438451"/>
    <x v="1"/>
  </r>
  <r>
    <x v="6"/>
    <n v="45"/>
    <n v="0.15710982189726799"/>
    <n v="1.3740593814375499E-3"/>
    <n v="0.15573576251583043"/>
    <n v="0.15573576251583043"/>
    <n v="80"/>
    <n v="27.267763058406601"/>
    <n v="52.732236941593399"/>
    <n v="52.732236941593399"/>
    <x v="1"/>
  </r>
  <r>
    <x v="6"/>
    <n v="45"/>
    <n v="0.176286396140864"/>
    <n v="1.7540250831750699E-3"/>
    <n v="0.17453237105768893"/>
    <n v="0.17453237105768893"/>
    <n v="80"/>
    <n v="7.9827187538015298"/>
    <n v="72.017281246198465"/>
    <n v="72.017281246198465"/>
    <x v="1"/>
  </r>
  <r>
    <x v="6"/>
    <n v="45"/>
    <n v="0.15530747996090399"/>
    <n v="3.9567012128011902E-4"/>
    <n v="0.15491180983962388"/>
    <n v="0.15491180983962388"/>
    <n v="80"/>
    <n v="11.6551052443115"/>
    <n v="68.3448947556885"/>
    <n v="68.3448947556885"/>
    <x v="1"/>
  </r>
  <r>
    <x v="6"/>
    <n v="45"/>
    <n v="0.17496363013744201"/>
    <n v="9.2465490381683096E-4"/>
    <n v="0.17403897523362519"/>
    <n v="0.17403897523362519"/>
    <n v="80"/>
    <n v="5.8221900229338299"/>
    <n v="74.177809977066175"/>
    <n v="74.177809977066175"/>
    <x v="1"/>
  </r>
  <r>
    <x v="6"/>
    <n v="45"/>
    <n v="0.18057680466741999"/>
    <n v="1.2208768743304E-3"/>
    <n v="0.17935592779308959"/>
    <n v="0.17935592779308959"/>
    <n v="80"/>
    <n v="6.5794716494573899"/>
    <n v="73.420528350542611"/>
    <n v="73.420528350542611"/>
    <x v="1"/>
  </r>
  <r>
    <x v="6"/>
    <n v="45"/>
    <n v="0.18975603327646601"/>
    <n v="2.9862758747888399E-4"/>
    <n v="0.18945740568898711"/>
    <n v="0.18945740568898711"/>
    <n v="80"/>
    <n v="3.1796689346319398"/>
    <n v="76.820331065368066"/>
    <n v="76.820331065368066"/>
    <x v="1"/>
  </r>
  <r>
    <x v="6"/>
    <n v="45"/>
    <n v="0.15891495820981899"/>
    <n v="4.0301943843665299E-4"/>
    <n v="0.15851193877138234"/>
    <n v="0.15851193877138234"/>
    <n v="80"/>
    <n v="15.8389827402035"/>
    <n v="64.161017259796495"/>
    <n v="64.161017259796495"/>
    <x v="1"/>
  </r>
  <r>
    <x v="6"/>
    <n v="45"/>
    <n v="0.17824003843608499"/>
    <n v="4.5854803378576398E-4"/>
    <n v="0.17778149040229924"/>
    <n v="0.17778149040229924"/>
    <n v="80"/>
    <n v="4.0633374104121502"/>
    <n v="75.936662589587854"/>
    <n v="75.936662589587854"/>
    <x v="1"/>
  </r>
  <r>
    <x v="6"/>
    <n v="45"/>
    <n v="0.13642780855758299"/>
    <n v="2.6161435328392501E-5"/>
    <n v="0.13640164712225461"/>
    <n v="0.13640164712225461"/>
    <n v="80"/>
    <n v="5.9634754441444002"/>
    <n v="74.036524555855607"/>
    <n v="74.036524555855607"/>
    <x v="1"/>
  </r>
  <r>
    <x v="6"/>
    <n v="45"/>
    <n v="0.160641963618256"/>
    <n v="6.6259173947594903E-4"/>
    <n v="0.15997937187878006"/>
    <n v="0.15997937187878006"/>
    <n v="80"/>
    <n v="13.8788767642761"/>
    <n v="66.1211232357239"/>
    <n v="66.1211232357239"/>
    <x v="1"/>
  </r>
  <r>
    <x v="6"/>
    <n v="45"/>
    <n v="0.15871666291814501"/>
    <n v="1.44673943019961E-4"/>
    <n v="0.15857198897512506"/>
    <n v="0.15857198897512506"/>
    <n v="80"/>
    <n v="7.7918253619781401"/>
    <n v="72.208174638021859"/>
    <n v="72.208174638021859"/>
    <x v="1"/>
  </r>
  <r>
    <x v="6"/>
    <n v="45"/>
    <n v="0.135743882012408"/>
    <n v="9.2151237470537103E-6"/>
    <n v="0.13573466688866095"/>
    <n v="0.13573466688866095"/>
    <n v="80"/>
    <n v="2.9010573138533702"/>
    <n v="77.098942686146628"/>
    <n v="77.098942686146628"/>
    <x v="1"/>
  </r>
  <r>
    <x v="6"/>
    <n v="45"/>
    <n v="0.15840237526680301"/>
    <n v="4.4753611107271901E-4"/>
    <n v="0.15795483915573028"/>
    <n v="0.15795483915573028"/>
    <n v="80"/>
    <n v="12.612770540277401"/>
    <n v="67.387229459722604"/>
    <n v="67.387229459722604"/>
    <x v="1"/>
  </r>
  <r>
    <x v="6"/>
    <n v="45"/>
    <n v="0.155931566733813"/>
    <n v="2.0359619316546399E-4"/>
    <n v="0.15572797054064755"/>
    <n v="0.15572797054064755"/>
    <n v="80"/>
    <n v="7.8120096014978104"/>
    <n v="72.187990398502194"/>
    <n v="72.187990398502194"/>
    <x v="1"/>
  </r>
  <r>
    <x v="6"/>
    <n v="45"/>
    <n v="0.15365092384912701"/>
    <n v="2.2760087477976401E-4"/>
    <n v="0.15342332297434724"/>
    <n v="0.15342332297434724"/>
    <n v="80"/>
    <n v="8.6297717991887808"/>
    <n v="71.370228200811226"/>
    <n v="71.370228200811226"/>
    <x v="1"/>
  </r>
  <r>
    <x v="6"/>
    <n v="45"/>
    <n v="0.155180288854953"/>
    <n v="1.68941266432376E-3"/>
    <n v="0.15349087619062923"/>
    <n v="0.15349087619062923"/>
    <n v="80"/>
    <n v="23.090374001156899"/>
    <n v="56.909625998843097"/>
    <n v="56.909625998843097"/>
    <x v="1"/>
  </r>
  <r>
    <x v="7"/>
    <n v="45"/>
    <n v="0.11564963031212901"/>
    <n v="2.95172469298778E-6"/>
    <n v="0.11564667858743602"/>
    <n v="0.11564667858743602"/>
    <n v="100"/>
    <n v="2.88625909658677"/>
    <n v="97.11374090341323"/>
    <n v="97.11374090341323"/>
    <x v="1"/>
  </r>
  <r>
    <x v="7"/>
    <n v="45"/>
    <n v="9.6214917858395602E-2"/>
    <n v="4.8490554785675598E-8"/>
    <n v="9.6214869367840822E-2"/>
    <n v="9.6214869367840822E-2"/>
    <n v="100"/>
    <n v="0.55722596799914703"/>
    <n v="99.442774032000855"/>
    <n v="99.442774032000855"/>
    <x v="1"/>
  </r>
  <r>
    <x v="7"/>
    <n v="45"/>
    <n v="0.16485276218161499"/>
    <n v="1.0237576316441299E-4"/>
    <n v="0.16475038641845058"/>
    <n v="0.16475038641845058"/>
    <n v="100"/>
    <n v="7.2471809936606597"/>
    <n v="92.752819006339337"/>
    <n v="92.752819006339337"/>
    <x v="1"/>
  </r>
  <r>
    <x v="7"/>
    <n v="45"/>
    <n v="0.144670621928604"/>
    <n v="1.5474330076803199E-5"/>
    <n v="0.14465514759852718"/>
    <n v="0.14465514759852718"/>
    <n v="100"/>
    <n v="4.1028805676905398"/>
    <n v="95.897119432309466"/>
    <n v="95.897119432309466"/>
    <x v="1"/>
  </r>
  <r>
    <x v="7"/>
    <n v="45"/>
    <n v="0.163189381791041"/>
    <n v="9.6638795201919604E-5"/>
    <n v="0.16309274299583909"/>
    <n v="0.16309274299583909"/>
    <n v="100"/>
    <n v="7.5235892038468704"/>
    <n v="92.476410796153132"/>
    <n v="92.476410796153132"/>
    <x v="1"/>
  </r>
  <r>
    <x v="7"/>
    <n v="45"/>
    <n v="0.139358324139954"/>
    <n v="1.69843247530983E-5"/>
    <n v="0.13934133981520089"/>
    <n v="0.13934133981520089"/>
    <n v="100"/>
    <n v="6.2286166789815196"/>
    <n v="93.771383321018476"/>
    <n v="93.771383321018476"/>
    <x v="1"/>
  </r>
  <r>
    <x v="7"/>
    <n v="45"/>
    <n v="9.3878616881260493E-2"/>
    <n v="1.8182108924882901E-7"/>
    <n v="9.3878435060171239E-2"/>
    <n v="9.3878435060171239E-2"/>
    <n v="100"/>
    <n v="0.833426442987107"/>
    <n v="99.166573557012896"/>
    <n v="99.166573557012896"/>
    <x v="1"/>
  </r>
  <r>
    <x v="7"/>
    <n v="45"/>
    <n v="0.116010120598957"/>
    <n v="2.6886070821319199E-6"/>
    <n v="0.11600743199187487"/>
    <n v="0.11600743199187487"/>
    <n v="100"/>
    <n v="2.7849487954452798"/>
    <n v="97.215051204554726"/>
    <n v="97.215051204554726"/>
    <x v="1"/>
  </r>
  <r>
    <x v="7"/>
    <n v="45"/>
    <n v="0.17278763577023101"/>
    <n v="5.6692083030901801E-5"/>
    <n v="0.1727309436872001"/>
    <n v="0.1727309436872001"/>
    <n v="100"/>
    <n v="5.2138713058681097"/>
    <n v="94.786128694131889"/>
    <n v="94.786128694131889"/>
    <x v="1"/>
  </r>
  <r>
    <x v="7"/>
    <n v="45"/>
    <n v="0.14418170007040301"/>
    <n v="2.17563096679081E-5"/>
    <n v="0.1441599437607351"/>
    <n v="0.1441599437607351"/>
    <n v="100"/>
    <n v="5.00541393674402"/>
    <n v="94.99458606325598"/>
    <n v="94.99458606325598"/>
    <x v="1"/>
  </r>
  <r>
    <x v="7"/>
    <n v="45"/>
    <n v="0.142286443377525"/>
    <n v="1.8295634152365701E-5"/>
    <n v="0.14226814774337262"/>
    <n v="0.14226814774337262"/>
    <n v="100"/>
    <n v="5.2564539025672099"/>
    <n v="94.743546097432784"/>
    <n v="94.743546097432784"/>
    <x v="1"/>
  </r>
  <r>
    <x v="7"/>
    <n v="45"/>
    <n v="0.14167491376368099"/>
    <n v="1.42466387362102E-5"/>
    <n v="0.14166066712494479"/>
    <n v="0.14166066712494479"/>
    <n v="100"/>
    <n v="4.2968526067017603"/>
    <n v="95.703147393298238"/>
    <n v="95.703147393298238"/>
    <x v="1"/>
  </r>
  <r>
    <x v="7"/>
    <n v="45"/>
    <n v="0.18274626212762801"/>
    <n v="4.6777350495396899E-4"/>
    <n v="0.18227848862267404"/>
    <n v="0.18227848862267404"/>
    <n v="100"/>
    <n v="5.0625398505904204"/>
    <n v="94.937460149409574"/>
    <n v="94.937460149409574"/>
    <x v="1"/>
  </r>
  <r>
    <x v="7"/>
    <n v="45"/>
    <n v="0.13490992757615"/>
    <n v="5.8372530738493703E-6"/>
    <n v="0.13490409032307615"/>
    <n v="0.13490409032307615"/>
    <n v="100"/>
    <n v="2.7629692165623898"/>
    <n v="97.237030783437604"/>
    <n v="97.237030783437604"/>
    <x v="1"/>
  </r>
  <r>
    <x v="7"/>
    <n v="45"/>
    <n v="0.11082919578404"/>
    <n v="1.3355765543482801E-6"/>
    <n v="0.11082786020748565"/>
    <n v="0.11082786020748565"/>
    <n v="100"/>
    <n v="2.04236179184714"/>
    <n v="97.957638208152858"/>
    <n v="97.957638208152858"/>
    <x v="1"/>
  </r>
  <r>
    <x v="7"/>
    <n v="45"/>
    <n v="0.15821446450593299"/>
    <n v="2.5987782109712301E-4"/>
    <n v="0.15795458668483586"/>
    <n v="0.15795458668483586"/>
    <n v="100"/>
    <n v="13.5347919811925"/>
    <n v="86.465208018807502"/>
    <n v="86.465208018807502"/>
    <x v="1"/>
  </r>
  <r>
    <x v="7"/>
    <n v="45"/>
    <n v="0.139794198984002"/>
    <n v="1.5460134640396601E-5"/>
    <n v="0.13977873884936159"/>
    <n v="0.13977873884936159"/>
    <n v="100"/>
    <n v="4.2433572521813403"/>
    <n v="95.75664274781866"/>
    <n v="95.75664274781866"/>
    <x v="1"/>
  </r>
  <r>
    <x v="7"/>
    <n v="45"/>
    <n v="0.15685377861989599"/>
    <n v="3.2023075541022099E-4"/>
    <n v="0.15653354786448578"/>
    <n v="0.15653354786448578"/>
    <n v="100"/>
    <n v="19.214328697747298"/>
    <n v="80.785671302252695"/>
    <n v="80.785671302252695"/>
    <x v="1"/>
  </r>
  <r>
    <x v="7"/>
    <n v="45"/>
    <n v="0.176503343621326"/>
    <n v="6.7451071102421695E-5"/>
    <n v="0.17643589255022357"/>
    <n v="0.17643589255022357"/>
    <n v="100"/>
    <n v="1.9881593122336501"/>
    <n v="98.011840687766352"/>
    <n v="98.011840687766352"/>
    <x v="1"/>
  </r>
  <r>
    <x v="7"/>
    <n v="45"/>
    <n v="0.18289369062975699"/>
    <n v="1.5097601685683899E-3"/>
    <n v="0.18138393046118861"/>
    <n v="0.18138393046118861"/>
    <n v="100"/>
    <n v="9.0892513125192096"/>
    <n v="90.91074868748079"/>
    <n v="90.91074868748079"/>
    <x v="1"/>
  </r>
  <r>
    <x v="0"/>
    <n v="60"/>
    <n v="0.169025957971983"/>
    <n v="0.158083844186337"/>
    <n v="1.0942113785645996E-2"/>
    <n v="1.0942113785645996E-2"/>
    <n v="1"/>
    <n v="1.00621929587646"/>
    <n v="-6.2192958764599737E-3"/>
    <n v="6.2192958764599737E-3"/>
    <x v="1"/>
  </r>
  <r>
    <x v="0"/>
    <n v="60"/>
    <n v="0.16889425883475501"/>
    <n v="0.158294583748986"/>
    <n v="1.0599675085769006E-2"/>
    <n v="1.0599675085769006E-2"/>
    <n v="1"/>
    <n v="1.00726473970732"/>
    <n v="-7.2647397073200004E-3"/>
    <n v="7.2647397073200004E-3"/>
    <x v="1"/>
  </r>
  <r>
    <x v="0"/>
    <n v="60"/>
    <n v="0.16899733975659501"/>
    <n v="0.158064394359446"/>
    <n v="1.0932945397149008E-2"/>
    <n v="1.0932945397149008E-2"/>
    <n v="1"/>
    <n v="1.0062037933685899"/>
    <n v="-6.2037933685898938E-3"/>
    <n v="6.2037933685898938E-3"/>
    <x v="1"/>
  </r>
  <r>
    <x v="0"/>
    <n v="60"/>
    <n v="0.168966860954682"/>
    <n v="0.15837026342108701"/>
    <n v="1.0596597533594987E-2"/>
    <n v="1.0596597533594987E-2"/>
    <n v="1"/>
    <n v="1.00730732212518"/>
    <n v="-7.307322125180038E-3"/>
    <n v="7.307322125180038E-3"/>
    <x v="1"/>
  </r>
  <r>
    <x v="0"/>
    <n v="60"/>
    <n v="0.16899504314751501"/>
    <n v="0.158300852776315"/>
    <n v="1.0694190371200007E-2"/>
    <n v="1.0694190371200007E-2"/>
    <n v="1"/>
    <n v="1.00697891290165"/>
    <n v="-6.9789129016499807E-3"/>
    <n v="6.9789129016499807E-3"/>
    <x v="1"/>
  </r>
  <r>
    <x v="0"/>
    <n v="60"/>
    <n v="0.16885105891128599"/>
    <n v="0.158369834526464"/>
    <n v="1.0481224384821991E-2"/>
    <n v="1.0481224384821991E-2"/>
    <n v="1"/>
    <n v="1.00762441756861"/>
    <n v="-7.6244175686099869E-3"/>
    <n v="7.6244175686099869E-3"/>
    <x v="1"/>
  </r>
  <r>
    <x v="0"/>
    <n v="60"/>
    <n v="0.16930315061611101"/>
    <n v="0.158376375655746"/>
    <n v="1.092677496036501E-2"/>
    <n v="1.092677496036501E-2"/>
    <n v="1"/>
    <n v="1.0062644026307299"/>
    <n v="-6.264402630729915E-3"/>
    <n v="6.264402630729915E-3"/>
    <x v="1"/>
  </r>
  <r>
    <x v="0"/>
    <n v="60"/>
    <n v="0.168911383130846"/>
    <n v="0.158320764790049"/>
    <n v="1.0590618340796998E-2"/>
    <n v="1.0590618340796998E-2"/>
    <n v="1"/>
    <n v="1.0072464635095"/>
    <n v="-7.2464635094999785E-3"/>
    <n v="7.2464635094999785E-3"/>
    <x v="1"/>
  </r>
  <r>
    <x v="0"/>
    <n v="60"/>
    <n v="0.16895964297580801"/>
    <n v="0.15843519591809399"/>
    <n v="1.052444705771402E-2"/>
    <n v="1.052444705771402E-2"/>
    <n v="1"/>
    <n v="1.0075200984700701"/>
    <n v="-7.520098470070069E-3"/>
    <n v="7.520098470070069E-3"/>
    <x v="1"/>
  </r>
  <r>
    <x v="0"/>
    <n v="60"/>
    <n v="0.16906356346798501"/>
    <n v="0.158346026727296"/>
    <n v="1.071753674068901E-2"/>
    <n v="1.071753674068901E-2"/>
    <n v="1"/>
    <n v="1.00692862613825"/>
    <n v="-6.9286261382499603E-3"/>
    <n v="6.9286261382499603E-3"/>
    <x v="1"/>
  </r>
  <r>
    <x v="0"/>
    <n v="60"/>
    <n v="0.16921131866300601"/>
    <n v="0.15870338541582399"/>
    <n v="1.0507933247182022E-2"/>
    <n v="1.0507933247182022E-2"/>
    <n v="1"/>
    <n v="1.0075995955997901"/>
    <n v="-7.5995955997900655E-3"/>
    <n v="7.5995955997900655E-3"/>
    <x v="1"/>
  </r>
  <r>
    <x v="0"/>
    <n v="60"/>
    <n v="0.16867620073133799"/>
    <n v="0.158281343977828"/>
    <n v="1.0394856753509985E-2"/>
    <n v="1.0394856753509985E-2"/>
    <n v="1"/>
    <n v="1.0078330027681699"/>
    <n v="-7.8330027681698944E-3"/>
    <n v="7.8330027681698944E-3"/>
    <x v="1"/>
  </r>
  <r>
    <x v="0"/>
    <n v="60"/>
    <n v="0.169026635160334"/>
    <n v="0.158273499191459"/>
    <n v="1.0753135968875005E-2"/>
    <n v="1.0753135968875005E-2"/>
    <n v="1"/>
    <n v="1.00676855742527"/>
    <n v="-6.7685574252700498E-3"/>
    <n v="6.7685574252700498E-3"/>
    <x v="1"/>
  </r>
  <r>
    <x v="0"/>
    <n v="60"/>
    <n v="0.168935082637684"/>
    <n v="0.15817718081427501"/>
    <n v="1.0757901823408994E-2"/>
    <n v="1.0757901823408994E-2"/>
    <n v="1"/>
    <n v="1.00669065490567"/>
    <n v="-6.6906549056700015E-3"/>
    <n v="6.6906549056700015E-3"/>
    <x v="1"/>
  </r>
  <r>
    <x v="0"/>
    <n v="60"/>
    <n v="0.16905311040837601"/>
    <n v="0.15831956432187"/>
    <n v="1.0733546086506007E-2"/>
    <n v="1.0733546086506007E-2"/>
    <n v="1"/>
    <n v="1.0068857856468301"/>
    <n v="-6.8857856468300671E-3"/>
    <n v="6.8857856468300671E-3"/>
    <x v="1"/>
  </r>
  <r>
    <x v="0"/>
    <n v="60"/>
    <n v="0.16903386942000101"/>
    <n v="0.158959391825231"/>
    <n v="1.0074477594770009E-2"/>
    <n v="1.0074477594770009E-2"/>
    <n v="1"/>
    <n v="1.00892001065121"/>
    <n v="-8.9200106512099531E-3"/>
    <n v="8.9200106512099531E-3"/>
    <x v="1"/>
  </r>
  <r>
    <x v="0"/>
    <n v="60"/>
    <n v="0.168969419167073"/>
    <n v="0.15798793002624201"/>
    <n v="1.0981489140830997E-2"/>
    <n v="1.0981489140830997E-2"/>
    <n v="1"/>
    <n v="1.00609114315771"/>
    <n v="-6.0911431577099773E-3"/>
    <n v="6.0911431577099773E-3"/>
    <x v="1"/>
  </r>
  <r>
    <x v="0"/>
    <n v="60"/>
    <n v="0.16901904237503301"/>
    <n v="0.15872292141576999"/>
    <n v="1.0296120959263022E-2"/>
    <n v="1.0296120959263022E-2"/>
    <n v="1"/>
    <n v="1.00820345320687"/>
    <n v="-8.2034532068699928E-3"/>
    <n v="8.2034532068699928E-3"/>
    <x v="1"/>
  </r>
  <r>
    <x v="0"/>
    <n v="60"/>
    <n v="0.169293826398036"/>
    <n v="0.15849982442493901"/>
    <n v="1.0794001973096989E-2"/>
    <n v="1.0794001973096989E-2"/>
    <n v="1"/>
    <n v="1.0067061195393301"/>
    <n v="-6.706119539330091E-3"/>
    <n v="6.706119539330091E-3"/>
    <x v="1"/>
  </r>
  <r>
    <x v="0"/>
    <n v="60"/>
    <n v="0.168946808021541"/>
    <n v="0.15885139340590801"/>
    <n v="1.0095414615632986E-2"/>
    <n v="1.0095414615632986E-2"/>
    <n v="1"/>
    <n v="1.00883150509263"/>
    <n v="-8.8315050926299765E-3"/>
    <n v="8.8315050926299765E-3"/>
    <x v="1"/>
  </r>
  <r>
    <x v="1"/>
    <n v="60"/>
    <n v="0.16906397811993101"/>
    <n v="0.15719534661689299"/>
    <n v="1.1868631503038019E-2"/>
    <n v="1.1868631503038019E-2"/>
    <n v="5"/>
    <n v="4.8289911238116998"/>
    <n v="0.17100887618830019"/>
    <n v="0.17100887618830019"/>
    <x v="1"/>
  </r>
  <r>
    <x v="1"/>
    <n v="60"/>
    <n v="0.168933620317789"/>
    <n v="0.14957970001812301"/>
    <n v="1.9353920299665983E-2"/>
    <n v="1.9353920299665983E-2"/>
    <n v="5"/>
    <n v="4.71244632842002"/>
    <n v="0.28755367157998002"/>
    <n v="0.28755367157998002"/>
    <x v="1"/>
  </r>
  <r>
    <x v="1"/>
    <n v="60"/>
    <n v="0.169145422918625"/>
    <n v="0.155479665270505"/>
    <n v="1.3665757648120003E-2"/>
    <n v="1.3665757648120003E-2"/>
    <n v="5"/>
    <n v="4.8013779642775702"/>
    <n v="0.19862203572242976"/>
    <n v="0.19862203572242976"/>
    <x v="1"/>
  </r>
  <r>
    <x v="1"/>
    <n v="60"/>
    <n v="0.169500869154072"/>
    <n v="0.155354858780717"/>
    <n v="1.4146010373355E-2"/>
    <n v="1.4146010373355E-2"/>
    <n v="5"/>
    <n v="4.7944259006251597"/>
    <n v="0.20557409937484028"/>
    <n v="0.20557409937484028"/>
    <x v="1"/>
  </r>
  <r>
    <x v="1"/>
    <n v="60"/>
    <n v="0.16924015518900701"/>
    <n v="0.15240816338462401"/>
    <n v="1.6831991804382995E-2"/>
    <n v="1.6831991804382995E-2"/>
    <n v="5"/>
    <n v="4.7524509716739001"/>
    <n v="0.24754902832609993"/>
    <n v="0.24754902832609993"/>
    <x v="1"/>
  </r>
  <r>
    <x v="1"/>
    <n v="60"/>
    <n v="0.16898481633072801"/>
    <n v="0.15090603122652099"/>
    <n v="1.8078785104207018E-2"/>
    <n v="1.8078785104207018E-2"/>
    <n v="5"/>
    <n v="4.7325824306669499"/>
    <n v="0.26741756933305005"/>
    <n v="0.26741756933305005"/>
    <x v="1"/>
  </r>
  <r>
    <x v="1"/>
    <n v="60"/>
    <n v="0.16911142655511999"/>
    <n v="0.155104352363237"/>
    <n v="1.400707419188299E-2"/>
    <n v="1.400707419188299E-2"/>
    <n v="5"/>
    <n v="4.7960947004099603"/>
    <n v="0.20390529959003967"/>
    <n v="0.20390529959003967"/>
    <x v="1"/>
  </r>
  <r>
    <x v="1"/>
    <n v="60"/>
    <n v="0.169190362557258"/>
    <n v="0.144843309017154"/>
    <n v="2.4347053540103997E-2"/>
    <n v="2.4347053540103997E-2"/>
    <n v="5"/>
    <n v="4.6337208879664198"/>
    <n v="0.36627911203358021"/>
    <n v="0.36627911203358021"/>
    <x v="1"/>
  </r>
  <r>
    <x v="1"/>
    <n v="60"/>
    <n v="0.16950199089652099"/>
    <n v="0.157703476089289"/>
    <n v="1.1798514807231986E-2"/>
    <n v="1.1798514807231986E-2"/>
    <n v="5"/>
    <n v="4.83060986696161"/>
    <n v="0.16939013303839001"/>
    <n v="0.16939013303839001"/>
    <x v="1"/>
  </r>
  <r>
    <x v="1"/>
    <n v="60"/>
    <n v="0.169478068765407"/>
    <n v="0.15554456679031001"/>
    <n v="1.393350197509699E-2"/>
    <n v="1.393350197509699E-2"/>
    <n v="5"/>
    <n v="4.7977410209271101"/>
    <n v="0.20225897907288992"/>
    <n v="0.20225897907288992"/>
    <x v="1"/>
  </r>
  <r>
    <x v="1"/>
    <n v="60"/>
    <n v="0.169493493171435"/>
    <n v="0.153770470891502"/>
    <n v="1.5723022279932997E-2"/>
    <n v="1.5723022279932997E-2"/>
    <n v="5"/>
    <n v="4.7700474053882402"/>
    <n v="0.22995259461175976"/>
    <n v="0.22995259461175976"/>
    <x v="1"/>
  </r>
  <r>
    <x v="1"/>
    <n v="60"/>
    <n v="0.16933781056078501"/>
    <n v="0.151971892049962"/>
    <n v="1.7365918510823003E-2"/>
    <n v="1.7365918510823003E-2"/>
    <n v="5"/>
    <n v="4.7445212193884503"/>
    <n v="0.25547878061154972"/>
    <n v="0.25547878061154972"/>
    <x v="1"/>
  </r>
  <r>
    <x v="1"/>
    <n v="60"/>
    <n v="0.16919429878414499"/>
    <n v="0.15291775880035099"/>
    <n v="1.6276539983793997E-2"/>
    <n v="1.6276539983793997E-2"/>
    <n v="5"/>
    <n v="4.7610843617030003"/>
    <n v="0.23891563829699969"/>
    <n v="0.23891563829699969"/>
    <x v="1"/>
  </r>
  <r>
    <x v="1"/>
    <n v="60"/>
    <n v="0.16948227897124199"/>
    <n v="0.14944159470791299"/>
    <n v="2.0040684263329001E-2"/>
    <n v="2.0040684263329001E-2"/>
    <n v="5"/>
    <n v="4.7026037451303901"/>
    <n v="0.29739625486960986"/>
    <n v="0.29739625486960986"/>
    <x v="1"/>
  </r>
  <r>
    <x v="1"/>
    <n v="60"/>
    <n v="0.169314357400527"/>
    <n v="0.15349616504869801"/>
    <n v="1.5818192351828991E-2"/>
    <n v="1.5818192351828991E-2"/>
    <n v="5"/>
    <n v="4.7683380780430999"/>
    <n v="0.23166192195690005"/>
    <n v="0.23166192195690005"/>
    <x v="1"/>
  </r>
  <r>
    <x v="1"/>
    <n v="60"/>
    <n v="0.16879903321224099"/>
    <n v="0.15138757356014201"/>
    <n v="1.7411459652098976E-2"/>
    <n v="1.7411459652098976E-2"/>
    <n v="5"/>
    <n v="4.74268835940833"/>
    <n v="0.25731164059167"/>
    <n v="0.25731164059167"/>
    <x v="1"/>
  </r>
  <r>
    <x v="1"/>
    <n v="60"/>
    <n v="0.169205432804612"/>
    <n v="0.151628018639346"/>
    <n v="1.7577414165266009E-2"/>
    <n v="1.7577414165266009E-2"/>
    <n v="5"/>
    <n v="4.7408118104919001"/>
    <n v="0.25918818950809985"/>
    <n v="0.25918818950809985"/>
    <x v="1"/>
  </r>
  <r>
    <x v="1"/>
    <n v="60"/>
    <n v="0.169945240540505"/>
    <n v="0.15144379289482099"/>
    <n v="1.850144764568401E-2"/>
    <n v="1.850144764568401E-2"/>
    <n v="5"/>
    <n v="4.7277361238145001"/>
    <n v="0.27226387618549985"/>
    <n v="0.27226387618549985"/>
    <x v="1"/>
  </r>
  <r>
    <x v="1"/>
    <n v="60"/>
    <n v="0.168803475005425"/>
    <n v="0.15404825053528401"/>
    <n v="1.4755224470140993E-2"/>
    <n v="1.4755224470140993E-2"/>
    <n v="5"/>
    <n v="4.7841985145604102"/>
    <n v="0.21580148543958977"/>
    <n v="0.21580148543958977"/>
    <x v="1"/>
  </r>
  <r>
    <x v="1"/>
    <n v="60"/>
    <n v="0.16944273633891399"/>
    <n v="0.15419289710141201"/>
    <n v="1.5249839237501978E-2"/>
    <n v="1.5249839237501978E-2"/>
    <n v="5"/>
    <n v="4.7772355612336099"/>
    <n v="0.22276443876639007"/>
    <n v="0.22276443876639007"/>
    <x v="1"/>
  </r>
  <r>
    <x v="2"/>
    <n v="60"/>
    <n v="0.16933036022759301"/>
    <n v="0.12877268085186"/>
    <n v="4.0557679375733013E-2"/>
    <n v="4.0557679375733013E-2"/>
    <n v="10"/>
    <n v="8.72429095484671"/>
    <n v="1.27570904515329"/>
    <n v="1.27570904515329"/>
    <x v="1"/>
  </r>
  <r>
    <x v="2"/>
    <n v="60"/>
    <n v="0.16967300844942401"/>
    <n v="0.14500951449930499"/>
    <n v="2.466349395011902E-2"/>
    <n v="2.466349395011902E-2"/>
    <n v="10"/>
    <n v="9.2482729712566503"/>
    <n v="0.75172702874334973"/>
    <n v="0.75172702874334973"/>
    <x v="1"/>
  </r>
  <r>
    <x v="2"/>
    <n v="60"/>
    <n v="0.16914398880611001"/>
    <n v="0.141792774556462"/>
    <n v="2.7351214249648009E-2"/>
    <n v="2.7351214249648009E-2"/>
    <n v="10"/>
    <n v="9.1596229708958496"/>
    <n v="0.84037702910415035"/>
    <n v="0.84037702910415035"/>
    <x v="1"/>
  </r>
  <r>
    <x v="2"/>
    <n v="60"/>
    <n v="0.16937483555484201"/>
    <n v="0.11959306076418801"/>
    <n v="4.9781774790654001E-2"/>
    <n v="4.9781774790654001E-2"/>
    <n v="10"/>
    <n v="8.4067313655453404"/>
    <n v="1.5932686344546596"/>
    <n v="1.5932686344546596"/>
    <x v="1"/>
  </r>
  <r>
    <x v="2"/>
    <n v="60"/>
    <n v="0.16910448750684701"/>
    <n v="0.149028732461607"/>
    <n v="2.0075755045240007E-2"/>
    <n v="2.0075755045240007E-2"/>
    <n v="10"/>
    <n v="9.3912641283142904"/>
    <n v="0.60873587168570964"/>
    <n v="0.60873587168570964"/>
    <x v="1"/>
  </r>
  <r>
    <x v="2"/>
    <n v="60"/>
    <n v="0.16925575893684799"/>
    <n v="0.14643327990630101"/>
    <n v="2.2822479030546988E-2"/>
    <n v="2.2822479030546988E-2"/>
    <n v="10"/>
    <n v="9.3053454103321798"/>
    <n v="0.69465458966782023"/>
    <n v="0.69465458966782023"/>
    <x v="1"/>
  </r>
  <r>
    <x v="2"/>
    <n v="60"/>
    <n v="0.16943110407165601"/>
    <n v="0.15779023493387001"/>
    <n v="1.1640869137786003E-2"/>
    <n v="1.1640869137786003E-2"/>
    <n v="10"/>
    <n v="9.6541577100041192"/>
    <n v="0.34584228999588085"/>
    <n v="0.34584228999588085"/>
    <x v="1"/>
  </r>
  <r>
    <x v="2"/>
    <n v="60"/>
    <n v="0.16961125972060101"/>
    <n v="0.14833543047570599"/>
    <n v="2.1275829244895017E-2"/>
    <n v="2.1275829244895017E-2"/>
    <n v="10"/>
    <n v="9.3556378709654506"/>
    <n v="0.64436212903454937"/>
    <n v="0.64436212903454937"/>
    <x v="1"/>
  </r>
  <r>
    <x v="2"/>
    <n v="60"/>
    <n v="0.16946925450695"/>
    <n v="0.145147346668904"/>
    <n v="2.4321907838045997E-2"/>
    <n v="2.4321907838045997E-2"/>
    <n v="10"/>
    <n v="9.2583293587928992"/>
    <n v="0.7416706412071008"/>
    <n v="0.7416706412071008"/>
    <x v="1"/>
  </r>
  <r>
    <x v="2"/>
    <n v="60"/>
    <n v="0.16877966604341099"/>
    <n v="0.155031263234546"/>
    <n v="1.3748402808864996E-2"/>
    <n v="1.3748402808864996E-2"/>
    <n v="10"/>
    <n v="9.5879682714772692"/>
    <n v="0.41203172852273084"/>
    <n v="0.41203172852273084"/>
    <x v="1"/>
  </r>
  <r>
    <x v="2"/>
    <n v="60"/>
    <n v="0.169488258372086"/>
    <n v="0.14888046618835599"/>
    <n v="2.0607792183730017E-2"/>
    <n v="2.0607792183730017E-2"/>
    <n v="10"/>
    <n v="9.3763836149811706"/>
    <n v="0.62361638501882943"/>
    <n v="0.62361638501882943"/>
    <x v="1"/>
  </r>
  <r>
    <x v="2"/>
    <n v="60"/>
    <n v="0.169303774329504"/>
    <n v="0.15529363490551701"/>
    <n v="1.4010139423986989E-2"/>
    <n v="1.4010139423986989E-2"/>
    <n v="10"/>
    <n v="9.5810111983862196"/>
    <n v="0.41898880161378038"/>
    <n v="0.41898880161378038"/>
    <x v="1"/>
  </r>
  <r>
    <x v="2"/>
    <n v="60"/>
    <n v="0.169062098566132"/>
    <n v="0.15020635549898101"/>
    <n v="1.8855743067150987E-2"/>
    <n v="1.8855743067150987E-2"/>
    <n v="10"/>
    <n v="9.4296137021752493"/>
    <n v="0.5703862978247507"/>
    <n v="0.5703862978247507"/>
    <x v="1"/>
  </r>
  <r>
    <x v="2"/>
    <n v="60"/>
    <n v="0.16859233339007601"/>
    <n v="0.143338125107311"/>
    <n v="2.5254208282765006E-2"/>
    <n v="2.5254208282765006E-2"/>
    <n v="10"/>
    <n v="9.2243535455738197"/>
    <n v="0.7756464544261803"/>
    <n v="0.7756464544261803"/>
    <x v="1"/>
  </r>
  <r>
    <x v="2"/>
    <n v="60"/>
    <n v="0.16854992695922499"/>
    <n v="0.15191400074754399"/>
    <n v="1.6635926211681001E-2"/>
    <n v="1.6635926211681001E-2"/>
    <n v="10"/>
    <n v="9.4973556399208992"/>
    <n v="0.50264436007910085"/>
    <n v="0.50264436007910085"/>
    <x v="1"/>
  </r>
  <r>
    <x v="2"/>
    <n v="60"/>
    <n v="0.16849913608700801"/>
    <n v="0.13218990628007901"/>
    <n v="3.6309229806928994E-2"/>
    <n v="3.6309229806928994E-2"/>
    <n v="10"/>
    <n v="8.86125702882544"/>
    <n v="1.13874297117456"/>
    <n v="1.13874297117456"/>
    <x v="1"/>
  </r>
  <r>
    <x v="2"/>
    <n v="60"/>
    <n v="0.16920332237920199"/>
    <n v="0.141911942751237"/>
    <n v="2.729137962796499E-2"/>
    <n v="2.729137962796499E-2"/>
    <n v="10"/>
    <n v="9.1619007339907892"/>
    <n v="0.83809926600921081"/>
    <n v="0.83809926600921081"/>
    <x v="1"/>
  </r>
  <r>
    <x v="2"/>
    <n v="60"/>
    <n v="0.16890527743716899"/>
    <n v="0.13003874392654299"/>
    <n v="3.8866533510625995E-2"/>
    <n v="3.8866533510625995E-2"/>
    <n v="10"/>
    <n v="8.7779393621425097"/>
    <n v="1.2220606378574903"/>
    <n v="1.2220606378574903"/>
    <x v="1"/>
  </r>
  <r>
    <x v="2"/>
    <n v="60"/>
    <n v="0.16910930023200901"/>
    <n v="0.14796820859471499"/>
    <n v="2.1141091637294024E-2"/>
    <n v="2.1141091637294024E-2"/>
    <n v="10"/>
    <n v="9.3576948678029606"/>
    <n v="0.64230513219703944"/>
    <n v="0.64230513219703944"/>
    <x v="1"/>
  </r>
  <r>
    <x v="2"/>
    <n v="60"/>
    <n v="0.169225419811321"/>
    <n v="0.161790656262806"/>
    <n v="7.4347635485149943E-3"/>
    <n v="7.4347635485149943E-3"/>
    <n v="10"/>
    <n v="9.7814358084680393"/>
    <n v="0.21856419153196072"/>
    <n v="0.21856419153196072"/>
    <x v="1"/>
  </r>
  <r>
    <x v="3"/>
    <n v="60"/>
    <n v="0.170222972721747"/>
    <n v="0.14311592608879101"/>
    <n v="2.7107046632955989E-2"/>
    <n v="2.7107046632955989E-2"/>
    <n v="20"/>
    <n v="18.340047654950801"/>
    <n v="1.6599523450491986"/>
    <n v="1.6599523450491986"/>
    <x v="1"/>
  </r>
  <r>
    <x v="3"/>
    <n v="60"/>
    <n v="0.169709924195203"/>
    <n v="0.137476269939212"/>
    <n v="3.2233654255991007E-2"/>
    <n v="3.2233654255991007E-2"/>
    <n v="20"/>
    <n v="18.002729156524801"/>
    <n v="1.9972708434751993"/>
    <n v="1.9972708434751993"/>
    <x v="1"/>
  </r>
  <r>
    <x v="3"/>
    <n v="60"/>
    <n v="0.16903551667219899"/>
    <n v="0.105977077058186"/>
    <n v="6.3058439614012987E-2"/>
    <n v="6.3058439614012987E-2"/>
    <n v="20"/>
    <n v="15.8377492083567"/>
    <n v="4.1622507916433005"/>
    <n v="4.1622507916433005"/>
    <x v="1"/>
  </r>
  <r>
    <x v="3"/>
    <n v="60"/>
    <n v="0.17036080651572399"/>
    <n v="9.0174885824804096E-2"/>
    <n v="8.0185920690919898E-2"/>
    <n v="8.0185920690919898E-2"/>
    <n v="20"/>
    <n v="14.5531385314352"/>
    <n v="5.4468614685647996"/>
    <n v="5.4468614685647996"/>
    <x v="1"/>
  </r>
  <r>
    <x v="3"/>
    <n v="60"/>
    <n v="0.168593325154619"/>
    <n v="6.3071606147441506E-2"/>
    <n v="0.10552171900717749"/>
    <n v="0.10552171900717749"/>
    <n v="20"/>
    <n v="12.234431812130801"/>
    <n v="7.7655681878691993"/>
    <n v="7.7655681878691993"/>
    <x v="1"/>
  </r>
  <r>
    <x v="3"/>
    <n v="60"/>
    <n v="0.169565495933756"/>
    <n v="0.14221743531699299"/>
    <n v="2.7348060616763009E-2"/>
    <n v="2.7348060616763009E-2"/>
    <n v="20"/>
    <n v="18.317785555722601"/>
    <n v="1.682214444277399"/>
    <n v="1.682214444277399"/>
    <x v="1"/>
  </r>
  <r>
    <x v="3"/>
    <n v="60"/>
    <n v="0.16973839107491101"/>
    <n v="6.5770008731062493E-2"/>
    <n v="0.10396838234384852"/>
    <n v="0.10396838234384852"/>
    <n v="20"/>
    <n v="12.451082291120199"/>
    <n v="7.5489177088798005"/>
    <n v="7.5489177088798005"/>
    <x v="1"/>
  </r>
  <r>
    <x v="3"/>
    <n v="60"/>
    <n v="0.16978248355908701"/>
    <n v="0.100918524170093"/>
    <n v="6.8863959388994006E-2"/>
    <n v="6.8863959388994006E-2"/>
    <n v="20"/>
    <n v="15.4214396594309"/>
    <n v="4.5785603405690996"/>
    <n v="4.5785603405690996"/>
    <x v="1"/>
  </r>
  <r>
    <x v="3"/>
    <n v="60"/>
    <n v="0.16917375655824601"/>
    <n v="8.3928141520638794E-2"/>
    <n v="8.524561503760722E-2"/>
    <n v="8.524561503760722E-2"/>
    <n v="20"/>
    <n v="14.08863509"/>
    <n v="5.9113649099999996"/>
    <n v="5.9113649099999996"/>
    <x v="1"/>
  </r>
  <r>
    <x v="3"/>
    <n v="60"/>
    <n v="0.16866981788065899"/>
    <n v="9.8535935364961497E-2"/>
    <n v="7.0133882515697493E-2"/>
    <n v="7.0133882515697493E-2"/>
    <n v="20"/>
    <n v="15.288452556147201"/>
    <n v="4.7115474438527993"/>
    <n v="4.7115474438527993"/>
    <x v="1"/>
  </r>
  <r>
    <x v="3"/>
    <n v="60"/>
    <n v="0.16823213140808599"/>
    <n v="4.3291514429405202E-2"/>
    <n v="0.12494061697868078"/>
    <n v="0.12494061697868078"/>
    <n v="20"/>
    <n v="10.147270537373"/>
    <n v="9.8527294626269999"/>
    <n v="9.8527294626269999"/>
    <x v="1"/>
  </r>
  <r>
    <x v="3"/>
    <n v="60"/>
    <n v="0.16850857199821301"/>
    <n v="7.4079631057474296E-2"/>
    <n v="9.4428940940738712E-2"/>
    <n v="9.4428940940738712E-2"/>
    <n v="20"/>
    <n v="13.2627365023026"/>
    <n v="6.7372634976974002"/>
    <n v="6.7372634976974002"/>
    <x v="1"/>
  </r>
  <r>
    <x v="3"/>
    <n v="60"/>
    <n v="0.17019563703907101"/>
    <n v="6.9732469924199195E-2"/>
    <n v="0.10046316711487181"/>
    <n v="0.10046316711487181"/>
    <n v="20"/>
    <n v="12.804095258849999"/>
    <n v="7.1959047411500006"/>
    <n v="7.1959047411500006"/>
    <x v="1"/>
  </r>
  <r>
    <x v="3"/>
    <n v="60"/>
    <n v="0.16910184291795599"/>
    <n v="5.1660828707292397E-2"/>
    <n v="0.11744101421066359"/>
    <n v="0.11744101421066359"/>
    <n v="20"/>
    <n v="11.056042772951001"/>
    <n v="8.9439572270489993"/>
    <n v="8.9439572270489993"/>
    <x v="1"/>
  </r>
  <r>
    <x v="3"/>
    <n v="60"/>
    <n v="0.16912248247734599"/>
    <n v="0.13814475627194001"/>
    <n v="3.0977726205405981E-2"/>
    <n v="3.0977726205405981E-2"/>
    <n v="20"/>
    <n v="18.0775074970616"/>
    <n v="1.9224925029384003"/>
    <n v="1.9224925029384003"/>
    <x v="1"/>
  </r>
  <r>
    <x v="3"/>
    <n v="60"/>
    <n v="0.16814868165107999"/>
    <n v="9.3285354245585497E-2"/>
    <n v="7.4863327405494492E-2"/>
    <n v="7.4863327405494492E-2"/>
    <n v="20"/>
    <n v="14.8988121243714"/>
    <n v="5.1011878756286002"/>
    <n v="5.1011878756286002"/>
    <x v="1"/>
  </r>
  <r>
    <x v="3"/>
    <n v="60"/>
    <n v="0.16992317224255299"/>
    <n v="9.5861867393768799E-2"/>
    <n v="7.406130484878419E-2"/>
    <n v="7.406130484878419E-2"/>
    <n v="20"/>
    <n v="15.023657773949999"/>
    <n v="4.9763422260500008"/>
    <n v="4.9763422260500008"/>
    <x v="1"/>
  </r>
  <r>
    <x v="3"/>
    <n v="60"/>
    <n v="0.16976493931600101"/>
    <n v="0.10033550322268101"/>
    <n v="6.9429436093320002E-2"/>
    <n v="6.9429436093320002E-2"/>
    <n v="20"/>
    <n v="15.3774897947601"/>
    <n v="4.6225102052398999"/>
    <n v="4.6225102052398999"/>
    <x v="1"/>
  </r>
  <r>
    <x v="3"/>
    <n v="60"/>
    <n v="0.170075910426849"/>
    <n v="0.125536029392808"/>
    <n v="4.4539881034040996E-2"/>
    <n v="4.4539881034040996E-2"/>
    <n v="20"/>
    <n v="17.184865633182699"/>
    <n v="2.8151343668173006"/>
    <n v="2.8151343668173006"/>
    <x v="1"/>
  </r>
  <r>
    <x v="3"/>
    <n v="60"/>
    <n v="0.16880872423902599"/>
    <n v="6.8863161881636603E-2"/>
    <n v="9.9945562357389384E-2"/>
    <n v="9.9945562357389384E-2"/>
    <n v="20"/>
    <n v="12.775567944993799"/>
    <n v="7.2244320550062007"/>
    <n v="7.2244320550062007"/>
    <x v="1"/>
  </r>
  <r>
    <x v="4"/>
    <n v="60"/>
    <n v="0.17321816061568299"/>
    <n v="1.2744459669366701E-2"/>
    <n v="0.1604737009463163"/>
    <n v="0.1604737009463163"/>
    <n v="40"/>
    <n v="10.8517013606481"/>
    <n v="29.1482986393519"/>
    <n v="29.1482986393519"/>
    <x v="1"/>
  </r>
  <r>
    <x v="4"/>
    <n v="60"/>
    <n v="0.173453440039672"/>
    <n v="1.6017022467976001E-2"/>
    <n v="0.15743641757169599"/>
    <n v="0.15743641757169599"/>
    <n v="40"/>
    <n v="12.1571073602904"/>
    <n v="27.8428926397096"/>
    <n v="27.8428926397096"/>
    <x v="1"/>
  </r>
  <r>
    <x v="4"/>
    <n v="60"/>
    <n v="0.17175792432074599"/>
    <n v="1.4585887798940199E-2"/>
    <n v="0.15717203652180578"/>
    <n v="0.15717203652180578"/>
    <n v="40"/>
    <n v="11.6584976694673"/>
    <n v="28.341502330532698"/>
    <n v="28.341502330532698"/>
    <x v="1"/>
  </r>
  <r>
    <x v="4"/>
    <n v="60"/>
    <n v="0.17080265597810401"/>
    <n v="4.7762902437884398E-2"/>
    <n v="0.12303975354021962"/>
    <n v="0.12303975354021962"/>
    <n v="40"/>
    <n v="21.155305553298899"/>
    <n v="18.844694446701101"/>
    <n v="18.844694446701101"/>
    <x v="1"/>
  </r>
  <r>
    <x v="4"/>
    <n v="60"/>
    <n v="0.171789696060865"/>
    <n v="1.2061261046253E-2"/>
    <n v="0.15972843501461201"/>
    <n v="0.15972843501461201"/>
    <n v="40"/>
    <n v="10.601715440164799"/>
    <n v="29.398284559835201"/>
    <n v="29.398284559835201"/>
    <x v="1"/>
  </r>
  <r>
    <x v="4"/>
    <n v="60"/>
    <n v="0.171016115410354"/>
    <n v="9.3629077042187408E-3"/>
    <n v="0.16165320770613525"/>
    <n v="0.16165320770613525"/>
    <n v="40"/>
    <n v="9.3620622082771305"/>
    <n v="30.637937791722869"/>
    <n v="30.637937791722869"/>
    <x v="1"/>
  </r>
  <r>
    <x v="4"/>
    <n v="60"/>
    <n v="0.170222198954813"/>
    <n v="4.9219422899132899E-2"/>
    <n v="0.12100277605568011"/>
    <n v="0.12100277605568011"/>
    <n v="40"/>
    <n v="21.510363237772001"/>
    <n v="18.489636762227999"/>
    <n v="18.489636762227999"/>
    <x v="1"/>
  </r>
  <r>
    <x v="4"/>
    <n v="60"/>
    <n v="0.175033315954777"/>
    <n v="9.8652867492154094E-3"/>
    <n v="0.16516802920556159"/>
    <n v="0.16516802920556159"/>
    <n v="40"/>
    <n v="9.5003302235334903"/>
    <n v="30.499669776466511"/>
    <n v="30.499669776466511"/>
    <x v="1"/>
  </r>
  <r>
    <x v="4"/>
    <n v="60"/>
    <n v="0.17126140566162201"/>
    <n v="1.5928702736801002E-2"/>
    <n v="0.15533270292482101"/>
    <n v="0.15533270292482101"/>
    <n v="40"/>
    <n v="12.2010452798363"/>
    <n v="27.7989547201637"/>
    <n v="27.7989547201637"/>
    <x v="1"/>
  </r>
  <r>
    <x v="4"/>
    <n v="60"/>
    <n v="0.17149663281987099"/>
    <n v="4.4427816999050102E-2"/>
    <n v="0.12706881582082089"/>
    <n v="0.12706881582082089"/>
    <n v="40"/>
    <n v="20.361334451007799"/>
    <n v="19.638665548992201"/>
    <n v="19.638665548992201"/>
    <x v="1"/>
  </r>
  <r>
    <x v="4"/>
    <n v="60"/>
    <n v="0.152348293012499"/>
    <n v="4.3848607672373197E-3"/>
    <n v="0.14796343224526168"/>
    <n v="0.14796343224526168"/>
    <n v="40"/>
    <n v="19.2820955412998"/>
    <n v="20.7179044587002"/>
    <n v="20.7179044587002"/>
    <x v="1"/>
  </r>
  <r>
    <x v="4"/>
    <n v="60"/>
    <n v="0.17131812751999101"/>
    <n v="2.0276397355426301E-2"/>
    <n v="0.15104173016456471"/>
    <n v="0.15104173016456471"/>
    <n v="40"/>
    <n v="13.762778346374899"/>
    <n v="26.237221653625099"/>
    <n v="26.237221653625099"/>
    <x v="1"/>
  </r>
  <r>
    <x v="4"/>
    <n v="60"/>
    <n v="0.17081276335854501"/>
    <n v="4.72752955230041E-2"/>
    <n v="0.1235374678355409"/>
    <n v="0.1235374678355409"/>
    <n v="40"/>
    <n v="21.044619767432099"/>
    <n v="18.955380232567901"/>
    <n v="18.955380232567901"/>
    <x v="1"/>
  </r>
  <r>
    <x v="4"/>
    <n v="60"/>
    <n v="0.17367612949092501"/>
    <n v="9.1493469745146001E-3"/>
    <n v="0.1645267825164104"/>
    <n v="0.1645267825164104"/>
    <n v="40"/>
    <n v="9.1853650421076001"/>
    <n v="30.814634957892402"/>
    <n v="30.814634957892402"/>
    <x v="1"/>
  </r>
  <r>
    <x v="4"/>
    <n v="60"/>
    <n v="0.173686664402664"/>
    <n v="2.2866929982997799E-2"/>
    <n v="0.1508197344196662"/>
    <n v="0.1508197344196662"/>
    <n v="40"/>
    <n v="14.5154532866783"/>
    <n v="25.484546713321699"/>
    <n v="25.484546713321699"/>
    <x v="1"/>
  </r>
  <r>
    <x v="4"/>
    <n v="60"/>
    <n v="0.168386982075137"/>
    <n v="3.3188014616090597E-2"/>
    <n v="0.13519896745904642"/>
    <n v="0.13519896745904642"/>
    <n v="40"/>
    <n v="17.759735556786499"/>
    <n v="22.240264443213501"/>
    <n v="22.240264443213501"/>
    <x v="1"/>
  </r>
  <r>
    <x v="4"/>
    <n v="60"/>
    <n v="0.17391197872428499"/>
    <n v="5.51223841929012E-3"/>
    <n v="0.16839974030499485"/>
    <n v="0.16839974030499485"/>
    <n v="40"/>
    <n v="7.12419939656409"/>
    <n v="32.875800603435913"/>
    <n v="32.875800603435913"/>
    <x v="1"/>
  </r>
  <r>
    <x v="4"/>
    <n v="60"/>
    <n v="0.171837816439875"/>
    <n v="1.5381178114442499E-2"/>
    <n v="0.1564566383254325"/>
    <n v="0.1564566383254325"/>
    <n v="40"/>
    <n v="11.9692474416824"/>
    <n v="28.030752558317602"/>
    <n v="28.030752558317602"/>
    <x v="1"/>
  </r>
  <r>
    <x v="4"/>
    <n v="60"/>
    <n v="0.171027967616289"/>
    <n v="3.4345943152929499E-2"/>
    <n v="0.1366820244633595"/>
    <n v="0.1366820244633595"/>
    <n v="40"/>
    <n v="17.927768694340401"/>
    <n v="22.072231305659599"/>
    <n v="22.072231305659599"/>
    <x v="1"/>
  </r>
  <r>
    <x v="4"/>
    <n v="60"/>
    <n v="0.171007527373537"/>
    <n v="1.18447967106285E-2"/>
    <n v="0.15916273066290851"/>
    <n v="0.15916273066290851"/>
    <n v="40"/>
    <n v="10.5302074592034"/>
    <n v="29.4697925407966"/>
    <n v="29.4697925407966"/>
    <x v="1"/>
  </r>
  <r>
    <x v="5"/>
    <n v="60"/>
    <n v="0.15662931211817999"/>
    <n v="8.5976437755617204E-4"/>
    <n v="0.15576954774062382"/>
    <n v="0.15576954774062382"/>
    <n v="60"/>
    <n v="14.3224535660247"/>
    <n v="45.677546433975301"/>
    <n v="45.677546433975301"/>
    <x v="1"/>
  </r>
  <r>
    <x v="5"/>
    <n v="60"/>
    <n v="0.110382414826443"/>
    <n v="1.03999624310219E-5"/>
    <n v="0.11037201486401198"/>
    <n v="0.11037201486401198"/>
    <n v="60"/>
    <n v="3.4395874949232299"/>
    <n v="56.560412505076769"/>
    <n v="56.560412505076769"/>
    <x v="1"/>
  </r>
  <r>
    <x v="5"/>
    <n v="60"/>
    <n v="0.176392235543024"/>
    <n v="3.9293495335095303E-3"/>
    <n v="0.17246288600951445"/>
    <n v="0.17246288600951445"/>
    <n v="60"/>
    <n v="8.9574049605491108"/>
    <n v="51.042595039450887"/>
    <n v="51.042595039450887"/>
    <x v="1"/>
  </r>
  <r>
    <x v="5"/>
    <n v="60"/>
    <n v="0.17447088422069501"/>
    <n v="2.5980187049439302E-3"/>
    <n v="0.17187286551575109"/>
    <n v="0.17187286551575109"/>
    <n v="60"/>
    <n v="7.3287077863106198"/>
    <n v="52.671292213689384"/>
    <n v="52.671292213689384"/>
    <x v="1"/>
  </r>
  <r>
    <x v="5"/>
    <n v="60"/>
    <n v="0.17644748658335399"/>
    <n v="2.9980381440147998E-3"/>
    <n v="0.17344944843933918"/>
    <n v="0.17344944843933918"/>
    <n v="60"/>
    <n v="7.8246067462298399"/>
    <n v="52.17539325377016"/>
    <n v="52.17539325377016"/>
    <x v="1"/>
  </r>
  <r>
    <x v="5"/>
    <n v="60"/>
    <n v="0.130383460605285"/>
    <n v="3.9018143896468801E-5"/>
    <n v="0.13034444246138852"/>
    <n v="0.13034444246138852"/>
    <n v="60"/>
    <n v="4.8397137481865302"/>
    <n v="55.160286251813467"/>
    <n v="55.160286251813467"/>
    <x v="1"/>
  </r>
  <r>
    <x v="5"/>
    <n v="60"/>
    <n v="0.132130156163555"/>
    <n v="4.7575942535033899E-5"/>
    <n v="0.13208258022101996"/>
    <n v="0.13208258022101996"/>
    <n v="60"/>
    <n v="5.5329681001562703"/>
    <n v="54.467031899843732"/>
    <n v="54.467031899843732"/>
    <x v="1"/>
  </r>
  <r>
    <x v="5"/>
    <n v="60"/>
    <n v="0.17096143085611901"/>
    <n v="1.40891265705966E-2"/>
    <n v="0.1568723042855224"/>
    <n v="0.1568723042855224"/>
    <n v="60"/>
    <n v="17.229436728654999"/>
    <n v="42.770563271344997"/>
    <n v="42.770563271344997"/>
    <x v="1"/>
  </r>
  <r>
    <x v="5"/>
    <n v="60"/>
    <n v="0.15313288990244101"/>
    <n v="9.2276907198444698E-4"/>
    <n v="0.15221012083045657"/>
    <n v="0.15221012083045657"/>
    <n v="60"/>
    <n v="12.185539968737499"/>
    <n v="47.814460031262499"/>
    <n v="47.814460031262499"/>
    <x v="1"/>
  </r>
  <r>
    <x v="5"/>
    <n v="60"/>
    <n v="0.17700073624884499"/>
    <n v="3.4943956372460098E-3"/>
    <n v="0.17350634061159897"/>
    <n v="0.17350634061159897"/>
    <n v="60"/>
    <n v="8.4344495424251402"/>
    <n v="51.565550457574858"/>
    <n v="51.565550457574858"/>
    <x v="1"/>
  </r>
  <r>
    <x v="5"/>
    <n v="60"/>
    <n v="0.17305826746745401"/>
    <n v="1.3292079515429401E-2"/>
    <n v="0.1597661879520246"/>
    <n v="0.1597661879520246"/>
    <n v="60"/>
    <n v="16.6307244336869"/>
    <n v="43.3692755663131"/>
    <n v="43.3692755663131"/>
    <x v="1"/>
  </r>
  <r>
    <x v="5"/>
    <n v="60"/>
    <n v="0.17712246140464599"/>
    <n v="4.21219186038409E-3"/>
    <n v="0.17291026954426189"/>
    <n v="0.17291026954426189"/>
    <n v="60"/>
    <n v="9.2596822069832694"/>
    <n v="50.740317793016729"/>
    <n v="50.740317793016729"/>
    <x v="1"/>
  </r>
  <r>
    <x v="5"/>
    <n v="60"/>
    <n v="0.15390172209627201"/>
    <n v="7.2667324001418603E-3"/>
    <n v="0.14663498969613015"/>
    <n v="0.14663498969613015"/>
    <n v="60"/>
    <n v="42.6281877858898"/>
    <n v="17.3718122141102"/>
    <n v="17.3718122141102"/>
    <x v="1"/>
  </r>
  <r>
    <x v="5"/>
    <n v="60"/>
    <n v="0.17506628787953099"/>
    <n v="7.6276586111045704E-3"/>
    <n v="0.16743862926842643"/>
    <n v="0.16743862926842643"/>
    <n v="60"/>
    <n v="12.527771897802801"/>
    <n v="47.472228102197199"/>
    <n v="47.472228102197199"/>
    <x v="1"/>
  </r>
  <r>
    <x v="5"/>
    <n v="60"/>
    <n v="0.17547133417668501"/>
    <n v="4.2727291443319E-3"/>
    <n v="0.1711986050323531"/>
    <n v="0.1711986050323531"/>
    <n v="60"/>
    <n v="9.3666363902525909"/>
    <n v="50.633363609747406"/>
    <n v="50.633363609747406"/>
    <x v="1"/>
  </r>
  <r>
    <x v="5"/>
    <n v="60"/>
    <n v="0.175853671691555"/>
    <n v="5.68518776923084E-3"/>
    <n v="0.17016848392232414"/>
    <n v="0.17016848392232414"/>
    <n v="60"/>
    <n v="10.790494219221101"/>
    <n v="49.209505780778898"/>
    <n v="49.209505780778898"/>
    <x v="1"/>
  </r>
  <r>
    <x v="5"/>
    <n v="60"/>
    <n v="0.177181155254063"/>
    <n v="3.27328027525816E-3"/>
    <n v="0.17390787497880483"/>
    <n v="0.17390787497880483"/>
    <n v="60"/>
    <n v="8.1584708709635603"/>
    <n v="51.841529129036438"/>
    <n v="51.841529129036438"/>
    <x v="1"/>
  </r>
  <r>
    <x v="5"/>
    <n v="60"/>
    <n v="0.181080932031884"/>
    <n v="8.6542781069189197E-4"/>
    <n v="0.18021550422119209"/>
    <n v="0.18021550422119209"/>
    <n v="60"/>
    <n v="4.1539335887360798"/>
    <n v="55.846066411263919"/>
    <n v="55.846066411263919"/>
    <x v="1"/>
  </r>
  <r>
    <x v="5"/>
    <n v="60"/>
    <n v="0.17573301088065399"/>
    <n v="4.5975002860713897E-3"/>
    <n v="0.1711355105945826"/>
    <n v="0.1711355105945826"/>
    <n v="60"/>
    <n v="9.70881466462669"/>
    <n v="50.291185335373314"/>
    <n v="50.291185335373314"/>
    <x v="1"/>
  </r>
  <r>
    <x v="5"/>
    <n v="60"/>
    <n v="0.175870726078898"/>
    <n v="4.2237055284570797E-3"/>
    <n v="0.17164702055044093"/>
    <n v="0.17164702055044093"/>
    <n v="60"/>
    <n v="9.3016068777167593"/>
    <n v="50.698393122283242"/>
    <n v="50.698393122283242"/>
    <x v="1"/>
  </r>
  <r>
    <x v="6"/>
    <n v="60"/>
    <n v="0.18076309805785801"/>
    <n v="1.2102835686077799E-3"/>
    <n v="0.17955281448925023"/>
    <n v="0.17955281448925023"/>
    <n v="80"/>
    <n v="6.5517013625811904"/>
    <n v="73.448298637418816"/>
    <n v="73.448298637418816"/>
    <x v="1"/>
  </r>
  <r>
    <x v="6"/>
    <n v="60"/>
    <n v="0.19089207746544001"/>
    <n v="6.9229940641711899E-4"/>
    <n v="0.19019977805902288"/>
    <n v="0.19019977805902288"/>
    <n v="80"/>
    <n v="4.8255317554473498"/>
    <n v="75.174468244552656"/>
    <n v="75.174468244552656"/>
    <x v="1"/>
  </r>
  <r>
    <x v="6"/>
    <n v="60"/>
    <n v="0.16331514059125801"/>
    <n v="1.6271113038822599E-4"/>
    <n v="0.16315242946086977"/>
    <n v="0.16315242946086977"/>
    <n v="80"/>
    <n v="6.8127820265353103"/>
    <n v="73.187217973464683"/>
    <n v="73.187217973464683"/>
    <x v="1"/>
  </r>
  <r>
    <x v="6"/>
    <n v="60"/>
    <n v="0.19186775988340901"/>
    <n v="5.3009809376300897E-4"/>
    <n v="0.19133766178964601"/>
    <n v="0.19133766178964601"/>
    <n v="80"/>
    <n v="4.2162834669032998"/>
    <n v="75.783716533096694"/>
    <n v="75.783716533096694"/>
    <x v="1"/>
  </r>
  <r>
    <x v="6"/>
    <n v="60"/>
    <n v="0.16168709636401901"/>
    <n v="1.1662101384636501E-4"/>
    <n v="0.16157047535017266"/>
    <n v="0.16157047535017266"/>
    <n v="80"/>
    <n v="2.3917699507264998"/>
    <n v="77.608230049273502"/>
    <n v="77.608230049273502"/>
    <x v="1"/>
  </r>
  <r>
    <x v="6"/>
    <n v="60"/>
    <n v="0.135550311830748"/>
    <n v="1.8002824324085999E-5"/>
    <n v="0.13553230900642391"/>
    <n v="0.13553230900642391"/>
    <n v="80"/>
    <n v="4.0851014280080298"/>
    <n v="75.914898571991969"/>
    <n v="75.914898571991969"/>
    <x v="1"/>
  </r>
  <r>
    <x v="6"/>
    <n v="60"/>
    <n v="0.17729384068040799"/>
    <n v="7.3722909137675897E-4"/>
    <n v="0.17655661158903124"/>
    <n v="0.17655661158903124"/>
    <n v="80"/>
    <n v="5.1647745351423202"/>
    <n v="74.835225464857686"/>
    <n v="74.835225464857686"/>
    <x v="1"/>
  </r>
  <r>
    <x v="6"/>
    <n v="60"/>
    <n v="0.155807349924626"/>
    <n v="3.5464315817084499E-4"/>
    <n v="0.15545270676645515"/>
    <n v="0.15545270676645515"/>
    <n v="80"/>
    <n v="10.791552325743099"/>
    <n v="69.208447674256902"/>
    <n v="69.208447674256902"/>
    <x v="1"/>
  </r>
  <r>
    <x v="6"/>
    <n v="60"/>
    <n v="0.13513770069719799"/>
    <n v="1.9262864172206399E-5"/>
    <n v="0.1351184378330258"/>
    <n v="0.1351184378330258"/>
    <n v="80"/>
    <n v="5.0664351387103999"/>
    <n v="74.933564861289597"/>
    <n v="74.933564861289597"/>
    <x v="1"/>
  </r>
  <r>
    <x v="6"/>
    <n v="60"/>
    <n v="0.18822761965457899"/>
    <n v="1.2519854740601899E-3"/>
    <n v="0.1869756341805188"/>
    <n v="0.1869756341805188"/>
    <n v="80"/>
    <n v="6.5301981185392899"/>
    <n v="73.469801881460711"/>
    <n v="73.469801881460711"/>
    <x v="1"/>
  </r>
  <r>
    <x v="6"/>
    <n v="60"/>
    <n v="0.13994585973451901"/>
    <n v="2.6694303580733E-5"/>
    <n v="0.13991916543093827"/>
    <n v="0.13991916543093827"/>
    <n v="80"/>
    <n v="4.6665914852743304"/>
    <n v="75.333408514725676"/>
    <n v="75.333408514725676"/>
    <x v="1"/>
  </r>
  <r>
    <x v="6"/>
    <n v="60"/>
    <n v="0.154971175826807"/>
    <n v="6.1221243254894696E-4"/>
    <n v="0.15435896339425806"/>
    <n v="0.15435896339425806"/>
    <n v="80"/>
    <n v="18.30845413218"/>
    <n v="61.691545867819997"/>
    <n v="61.691545867819997"/>
    <x v="1"/>
  </r>
  <r>
    <x v="6"/>
    <n v="60"/>
    <n v="0.189261638046401"/>
    <n v="3.5825273578727999E-4"/>
    <n v="0.18890338531061374"/>
    <n v="0.18890338531061374"/>
    <n v="80"/>
    <n v="3.4951088501152299"/>
    <n v="76.50489114988477"/>
    <n v="76.50489114988477"/>
    <x v="1"/>
  </r>
  <r>
    <x v="6"/>
    <n v="60"/>
    <n v="0.13604572081899899"/>
    <n v="3.8101956256377E-5"/>
    <n v="0.13600761886274262"/>
    <n v="0.13600761886274262"/>
    <n v="80"/>
    <n v="6.4968116138702996"/>
    <n v="73.503188386129693"/>
    <n v="73.503188386129693"/>
    <x v="1"/>
  </r>
  <r>
    <x v="6"/>
    <n v="60"/>
    <n v="0.13866737982320801"/>
    <n v="5.9914003197018499E-5"/>
    <n v="0.13860746582001099"/>
    <n v="0.13860746582001099"/>
    <n v="80"/>
    <n v="7.1238210646784204"/>
    <n v="72.876178935321576"/>
    <n v="72.876178935321576"/>
    <x v="1"/>
  </r>
  <r>
    <x v="6"/>
    <n v="60"/>
    <n v="0.18381027849037199"/>
    <n v="1.0808934540584201E-3"/>
    <n v="0.18272938503631356"/>
    <n v="0.18272938503631356"/>
    <n v="80"/>
    <n v="6.1399964369782802"/>
    <n v="73.860003563021721"/>
    <n v="73.860003563021721"/>
    <x v="1"/>
  </r>
  <r>
    <x v="6"/>
    <n v="60"/>
    <n v="0.116025193136716"/>
    <n v="2.45779649681617E-6"/>
    <n v="0.11602273534021919"/>
    <n v="0.11602273534021919"/>
    <n v="80"/>
    <n v="2.9487683114072598"/>
    <n v="77.051231688592736"/>
    <n v="77.051231688592736"/>
    <x v="1"/>
  </r>
  <r>
    <x v="6"/>
    <n v="60"/>
    <n v="0.155759554953672"/>
    <n v="2.8322155449210398E-4"/>
    <n v="0.15547633339917991"/>
    <n v="0.15547633339917991"/>
    <n v="80"/>
    <n v="10.104972755711399"/>
    <n v="69.895027244288599"/>
    <n v="69.895027244288599"/>
    <x v="1"/>
  </r>
  <r>
    <x v="6"/>
    <n v="60"/>
    <n v="0.11725013044027401"/>
    <n v="1.8470978205084099E-6"/>
    <n v="0.11724828334245349"/>
    <n v="0.11724828334245349"/>
    <n v="80"/>
    <n v="2.6593694842693898"/>
    <n v="77.340630515730609"/>
    <n v="77.340630515730609"/>
    <x v="1"/>
  </r>
  <r>
    <x v="6"/>
    <n v="60"/>
    <n v="0.15863081683104899"/>
    <n v="5.1164385201377203E-4"/>
    <n v="0.15811917297903522"/>
    <n v="0.15811917297903522"/>
    <n v="80"/>
    <n v="12.183869533551"/>
    <n v="67.816130466448996"/>
    <n v="67.816130466448996"/>
    <x v="1"/>
  </r>
  <r>
    <x v="7"/>
    <n v="60"/>
    <n v="0.16424520668500001"/>
    <n v="5.70890150998338E-5"/>
    <n v="0.16418811766990019"/>
    <n v="0.16418811766990019"/>
    <n v="100"/>
    <n v="4.7243760191943496"/>
    <n v="95.275623980805648"/>
    <n v="95.275623980805648"/>
    <x v="1"/>
  </r>
  <r>
    <x v="7"/>
    <n v="60"/>
    <n v="0.15857211209085401"/>
    <n v="5.27234307485973E-4"/>
    <n v="0.15804487778336804"/>
    <n v="0.15804487778336804"/>
    <n v="100"/>
    <n v="15.5012106459045"/>
    <n v="84.498789354095493"/>
    <n v="84.498789354095493"/>
    <x v="1"/>
  </r>
  <r>
    <x v="7"/>
    <n v="60"/>
    <n v="0.16004252863894"/>
    <n v="1.58938333169818E-4"/>
    <n v="0.15988359030577018"/>
    <n v="0.15988359030577018"/>
    <n v="100"/>
    <n v="8.9161736860817093"/>
    <n v="91.083826313918294"/>
    <n v="91.083826313918294"/>
    <x v="1"/>
  </r>
  <r>
    <x v="7"/>
    <n v="60"/>
    <n v="0.117871782919137"/>
    <n v="1.9680002521827102E-6"/>
    <n v="0.11786981491888482"/>
    <n v="0.11786981491888482"/>
    <n v="100"/>
    <n v="2.9018008352449201"/>
    <n v="97.098199164755073"/>
    <n v="97.098199164755073"/>
    <x v="1"/>
  </r>
  <r>
    <x v="7"/>
    <n v="60"/>
    <n v="0.136591273616436"/>
    <n v="1.00170217017634E-5"/>
    <n v="0.13658125659473425"/>
    <n v="0.13658125659473425"/>
    <n v="100"/>
    <n v="3.13424215765493"/>
    <n v="96.865757842345076"/>
    <n v="96.865757842345076"/>
    <x v="1"/>
  </r>
  <r>
    <x v="7"/>
    <n v="60"/>
    <n v="0.13942757189232299"/>
    <n v="2.6344122444200901E-5"/>
    <n v="0.13940122776987879"/>
    <n v="0.13940122776987879"/>
    <n v="100"/>
    <n v="7.4600362649109"/>
    <n v="92.539963735089103"/>
    <n v="92.539963735089103"/>
    <x v="1"/>
  </r>
  <r>
    <x v="7"/>
    <n v="60"/>
    <n v="0.14444786619494501"/>
    <n v="7.3407004873477397E-6"/>
    <n v="0.14444052549445766"/>
    <n v="0.14444052549445766"/>
    <n v="100"/>
    <n v="2.2655292104637499"/>
    <n v="97.734470789536246"/>
    <n v="97.734470789536246"/>
    <x v="1"/>
  </r>
  <r>
    <x v="7"/>
    <n v="60"/>
    <n v="0.12831785142978799"/>
    <n v="1.6498932715099999E-6"/>
    <n v="0.12831620153651649"/>
    <n v="0.12831620153651649"/>
    <n v="100"/>
    <n v="2.2283951204925798"/>
    <n v="97.771604879507422"/>
    <n v="97.771604879507422"/>
    <x v="1"/>
  </r>
  <r>
    <x v="7"/>
    <n v="60"/>
    <n v="0.18483301389086701"/>
    <n v="2.03844243397095E-3"/>
    <n v="0.18279457145689607"/>
    <n v="0.18279457145689607"/>
    <n v="100"/>
    <n v="10.5052312443595"/>
    <n v="89.494768755640507"/>
    <n v="89.494768755640507"/>
    <x v="1"/>
  </r>
  <r>
    <x v="7"/>
    <n v="60"/>
    <n v="0.18305031473932701"/>
    <n v="1.07953243270076E-3"/>
    <n v="0.18197078230662625"/>
    <n v="0.18197078230662625"/>
    <n v="100"/>
    <n v="7.6838397017902196"/>
    <n v="92.31616029820978"/>
    <n v="92.31616029820978"/>
    <x v="1"/>
  </r>
  <r>
    <x v="7"/>
    <n v="60"/>
    <n v="0.118357216434354"/>
    <n v="2.6193989551652599E-6"/>
    <n v="0.11835459703539883"/>
    <n v="0.11835459703539883"/>
    <n v="100"/>
    <n v="2.6094987696469101"/>
    <n v="97.390501230353095"/>
    <n v="97.390501230353095"/>
    <x v="1"/>
  </r>
  <r>
    <x v="7"/>
    <n v="60"/>
    <n v="0.18254879020492201"/>
    <n v="3.6335179127088501E-4"/>
    <n v="0.18218543841365112"/>
    <n v="0.18218543841365112"/>
    <n v="100"/>
    <n v="4.4671424269004403"/>
    <n v="95.532857573099562"/>
    <n v="95.532857573099562"/>
    <x v="1"/>
  </r>
  <r>
    <x v="7"/>
    <n v="60"/>
    <n v="0.179195158571297"/>
    <n v="1.8075048635684399E-4"/>
    <n v="0.17901440808494015"/>
    <n v="0.17901440808494015"/>
    <n v="100"/>
    <n v="3.1984951310193401"/>
    <n v="96.801504868980658"/>
    <n v="96.801504868980658"/>
    <x v="1"/>
  </r>
  <r>
    <x v="7"/>
    <n v="60"/>
    <n v="0.14191242425689499"/>
    <n v="1.2389666631104801E-5"/>
    <n v="0.14190003459026387"/>
    <n v="0.14190003459026387"/>
    <n v="100"/>
    <n v="4.1327319788586996"/>
    <n v="95.8672680211413"/>
    <n v="95.8672680211413"/>
    <x v="1"/>
  </r>
  <r>
    <x v="7"/>
    <n v="60"/>
    <n v="0.158593466273204"/>
    <n v="3.0454118107339198E-4"/>
    <n v="0.15828892509213061"/>
    <n v="0.15828892509213061"/>
    <n v="100"/>
    <n v="11.920406844102001"/>
    <n v="88.079593155897996"/>
    <n v="88.079593155897996"/>
    <x v="1"/>
  </r>
  <r>
    <x v="7"/>
    <n v="60"/>
    <n v="0.13383169426767"/>
    <n v="2.0651618882091099E-5"/>
    <n v="0.1338110426487879"/>
    <n v="0.1338110426487879"/>
    <n v="100"/>
    <n v="5.2897542784411096"/>
    <n v="94.710245721558891"/>
    <n v="94.710245721558891"/>
    <x v="1"/>
  </r>
  <r>
    <x v="7"/>
    <n v="60"/>
    <n v="0.172256846803062"/>
    <n v="9.5270858936455802E-5"/>
    <n v="0.17216157594412554"/>
    <n v="0.17216157594412554"/>
    <n v="100"/>
    <n v="6.9656655399727896"/>
    <n v="93.03433446002721"/>
    <n v="93.03433446002721"/>
    <x v="1"/>
  </r>
  <r>
    <x v="7"/>
    <n v="60"/>
    <n v="0.14246789765600201"/>
    <n v="1.1265477748371999E-5"/>
    <n v="0.14245663217825363"/>
    <n v="0.14245663217825363"/>
    <n v="100"/>
    <n v="4.1722428252423196"/>
    <n v="95.827757174757679"/>
    <n v="95.827757174757679"/>
    <x v="1"/>
  </r>
  <r>
    <x v="7"/>
    <n v="60"/>
    <n v="0.11300901012366101"/>
    <n v="3.6198817934841702E-6"/>
    <n v="0.11300539024186752"/>
    <n v="0.11300539024186752"/>
    <n v="100"/>
    <n v="3.2233445415512398"/>
    <n v="96.776655458448758"/>
    <n v="96.776655458448758"/>
    <x v="1"/>
  </r>
  <r>
    <x v="7"/>
    <n v="60"/>
    <n v="0.17321984433791199"/>
    <n v="4.5814776663094899E-5"/>
    <n v="0.17317402956124889"/>
    <n v="0.17317402956124889"/>
    <n v="100"/>
    <n v="4.8838227838645798"/>
    <n v="95.116177216135426"/>
    <n v="95.116177216135426"/>
    <x v="1"/>
  </r>
  <r>
    <x v="0"/>
    <n v="70"/>
    <n v="0.16923398535362599"/>
    <n v="0.16891589436496701"/>
    <n v="3.1809098865898111E-4"/>
    <n v="3.1809098865898111E-4"/>
    <n v="0.999999999999999"/>
    <n v="1.03946588930938"/>
    <n v="-3.9465889309380997E-2"/>
    <n v="3.9465889309380997E-2"/>
    <x v="1"/>
  </r>
  <r>
    <x v="0"/>
    <n v="70"/>
    <n v="0.16914730100269301"/>
    <n v="0.16859345829295799"/>
    <n v="5.5384270973501959E-4"/>
    <n v="5.5384270973501959E-4"/>
    <n v="0.999999999999999"/>
    <n v="1.03874018583863"/>
    <n v="-3.8740185838631036E-2"/>
    <n v="3.8740185838631036E-2"/>
    <x v="1"/>
  </r>
  <r>
    <x v="0"/>
    <n v="70"/>
    <n v="0.169377243313548"/>
    <n v="0.168965224587899"/>
    <n v="4.1201872564899933E-4"/>
    <n v="4.1201872564899933E-4"/>
    <n v="0.999999999999999"/>
    <n v="1.03921512476903"/>
    <n v="-3.9215124769030996E-2"/>
    <n v="3.9215124769030996E-2"/>
    <x v="1"/>
  </r>
  <r>
    <x v="0"/>
    <n v="70"/>
    <n v="0.16915829745789299"/>
    <n v="0.16848852651694199"/>
    <n v="6.6977094095099776E-4"/>
    <n v="6.6977094095099776E-4"/>
    <n v="0.999999999999999"/>
    <n v="1.03842967672758"/>
    <n v="-3.8429676727581019E-2"/>
    <n v="3.8429676727581019E-2"/>
    <x v="1"/>
  </r>
  <r>
    <x v="0"/>
    <n v="70"/>
    <n v="0.169227239287944"/>
    <n v="0.16876785039077799"/>
    <n v="4.5938889716601317E-4"/>
    <n v="4.5938889716601317E-4"/>
    <n v="0.999999999999999"/>
    <n v="1.03898343150493"/>
    <n v="-3.8983431504930999E-2"/>
    <n v="3.8983431504930999E-2"/>
    <x v="1"/>
  </r>
  <r>
    <x v="0"/>
    <n v="70"/>
    <n v="0.16919699346408101"/>
    <n v="0.168680627443903"/>
    <n v="5.1636602017801625E-4"/>
    <n v="5.1636602017801625E-4"/>
    <n v="0.999999999999999"/>
    <n v="1.0388477334053601"/>
    <n v="-3.8847733405361073E-2"/>
    <n v="3.8847733405361073E-2"/>
    <x v="1"/>
  </r>
  <r>
    <x v="0"/>
    <n v="70"/>
    <n v="0.16919485477329599"/>
    <n v="0.168847250756373"/>
    <n v="3.4760401692299214E-4"/>
    <n v="3.4760401692299214E-4"/>
    <n v="0.999999999999999"/>
    <n v="1.0393440357152799"/>
    <n v="-3.9344035715280889E-2"/>
    <n v="3.9344035715280889E-2"/>
    <x v="1"/>
  </r>
  <r>
    <x v="0"/>
    <n v="70"/>
    <n v="0.16886792455760299"/>
    <n v="0.16841839494163899"/>
    <n v="4.4952961596400609E-4"/>
    <n v="4.4952961596400609E-4"/>
    <n v="0.999999999999999"/>
    <n v="1.0390924676632201"/>
    <n v="-3.9092467663221053E-2"/>
    <n v="3.9092467663221053E-2"/>
    <x v="1"/>
  </r>
  <r>
    <x v="0"/>
    <n v="70"/>
    <n v="0.16923384443318201"/>
    <n v="0.16889716664756901"/>
    <n v="3.3667778561299877E-4"/>
    <n v="3.3667778561299877E-4"/>
    <n v="0.999999999999999"/>
    <n v="1.0393947134010899"/>
    <n v="-3.9394713401090908E-2"/>
    <n v="3.9394713401090908E-2"/>
    <x v="1"/>
  </r>
  <r>
    <x v="0"/>
    <n v="70"/>
    <n v="0.16866738243360399"/>
    <n v="0.168341522398685"/>
    <n v="3.2586003491899551E-4"/>
    <n v="3.2586003491899551E-4"/>
    <n v="0.999999999999999"/>
    <n v="1.03943681697761"/>
    <n v="-3.9436816977611033E-2"/>
    <n v="3.9436816977611033E-2"/>
    <x v="1"/>
  </r>
  <r>
    <x v="0"/>
    <n v="70"/>
    <n v="0.169021678625246"/>
    <n v="0.168418762435596"/>
    <n v="6.0291618964999905E-4"/>
    <n v="6.0291618964999905E-4"/>
    <n v="0.999999999999999"/>
    <n v="1.0386073717711899"/>
    <n v="-3.860737177119089E-2"/>
    <n v="3.860737177119089E-2"/>
    <x v="1"/>
  </r>
  <r>
    <x v="0"/>
    <n v="70"/>
    <n v="0.169162327708236"/>
    <n v="0.168596520149358"/>
    <n v="5.6580755887800094E-4"/>
    <n v="5.6580755887800094E-4"/>
    <n v="0.999999999999999"/>
    <n v="1.0386915060350701"/>
    <n v="-3.8691506035071099E-2"/>
    <n v="3.8691506035071099E-2"/>
    <x v="1"/>
  </r>
  <r>
    <x v="0"/>
    <n v="70"/>
    <n v="0.16917864297875801"/>
    <n v="0.16869093130554699"/>
    <n v="4.8771167321101649E-4"/>
    <n v="4.8771167321101649E-4"/>
    <n v="0.999999999999999"/>
    <n v="1.0389523806104799"/>
    <n v="-3.8952380610480897E-2"/>
    <n v="3.8952380610480897E-2"/>
    <x v="1"/>
  </r>
  <r>
    <x v="0"/>
    <n v="70"/>
    <n v="0.16890312013207701"/>
    <n v="0.16858698967628399"/>
    <n v="3.1613045579301224E-4"/>
    <n v="3.1613045579301224E-4"/>
    <n v="0.999999999999999"/>
    <n v="1.03945234243742"/>
    <n v="-3.9452342437421017E-2"/>
    <n v="3.9452342437421017E-2"/>
    <x v="1"/>
  </r>
  <r>
    <x v="0"/>
    <n v="70"/>
    <n v="0.16873095680386599"/>
    <n v="0.16851696779435299"/>
    <n v="2.1398900951299926E-4"/>
    <n v="2.1398900951299926E-4"/>
    <n v="0.999999999999999"/>
    <n v="1.03975166797648"/>
    <n v="-3.9751667976480998E-2"/>
    <n v="3.9751667976480998E-2"/>
    <x v="1"/>
  </r>
  <r>
    <x v="0"/>
    <n v="70"/>
    <n v="0.16903148769107301"/>
    <n v="0.168701138459698"/>
    <n v="3.3034923137501004E-4"/>
    <n v="3.3034923137501004E-4"/>
    <n v="0.999999999999999"/>
    <n v="1.0393979011176899"/>
    <n v="-3.9397901117690926E-2"/>
    <n v="3.9397901117690926E-2"/>
    <x v="1"/>
  </r>
  <r>
    <x v="0"/>
    <n v="70"/>
    <n v="0.169211751548631"/>
    <n v="0.16886850894272101"/>
    <n v="3.4324260590998246E-4"/>
    <n v="3.4324260590998246E-4"/>
    <n v="0.999999999999999"/>
    <n v="1.03934335682961"/>
    <n v="-3.9343356829610987E-2"/>
    <n v="3.9343356829610987E-2"/>
    <x v="1"/>
  </r>
  <r>
    <x v="0"/>
    <n v="70"/>
    <n v="0.16945038896959499"/>
    <n v="0.16905880963077599"/>
    <n v="3.9157933881900364E-4"/>
    <n v="3.9157933881900364E-4"/>
    <n v="0.999999999999999"/>
    <n v="1.03917135635535"/>
    <n v="-3.9171356355350961E-2"/>
    <n v="3.9171356355350961E-2"/>
    <x v="1"/>
  </r>
  <r>
    <x v="0"/>
    <n v="70"/>
    <n v="0.16917280912920299"/>
    <n v="0.16894873786577899"/>
    <n v="2.2407126342399719E-4"/>
    <n v="2.2407126342399719E-4"/>
    <n v="0.999999999999999"/>
    <n v="1.03973790801417"/>
    <n v="-3.9737908014170986E-2"/>
    <n v="3.9737908014170986E-2"/>
    <x v="1"/>
  </r>
  <r>
    <x v="0"/>
    <n v="70"/>
    <n v="0.168761556109291"/>
    <n v="0.168485312423831"/>
    <n v="2.7624368546000366E-4"/>
    <n v="2.7624368546000366E-4"/>
    <n v="0.999999999999999"/>
    <n v="1.03958245027996"/>
    <n v="-3.958245027996099E-2"/>
    <n v="3.958245027996099E-2"/>
    <x v="1"/>
  </r>
  <r>
    <x v="1"/>
    <n v="70"/>
    <n v="0.16922585230272999"/>
    <n v="0.14794209509867301"/>
    <n v="2.128375720405698E-2"/>
    <n v="2.128375720405698E-2"/>
    <n v="5"/>
    <n v="4.6824719570000299"/>
    <n v="0.31752804299997006"/>
    <n v="0.31752804299997006"/>
    <x v="1"/>
  </r>
  <r>
    <x v="1"/>
    <n v="70"/>
    <n v="0.169280762284168"/>
    <n v="0.143731493705859"/>
    <n v="2.5549268578308998E-2"/>
    <n v="2.5549268578308998E-2"/>
    <n v="5"/>
    <n v="4.6146444795253299"/>
    <n v="0.38535552047467014"/>
    <n v="0.38535552047467014"/>
    <x v="1"/>
  </r>
  <r>
    <x v="1"/>
    <n v="70"/>
    <n v="0.16928549358196701"/>
    <n v="0.1448341552404"/>
    <n v="2.4451338341567014E-2"/>
    <n v="2.4451338341567014E-2"/>
    <n v="5"/>
    <n v="4.6322261463920498"/>
    <n v="0.36777385360795023"/>
    <n v="0.36777385360795023"/>
    <x v="1"/>
  </r>
  <r>
    <x v="1"/>
    <n v="70"/>
    <n v="0.168443802084493"/>
    <n v="0.14310772047023701"/>
    <n v="2.533608161425599E-2"/>
    <n v="2.533608161425599E-2"/>
    <n v="5"/>
    <n v="4.6160869549990098"/>
    <n v="0.38391304500099022"/>
    <n v="0.38391304500099022"/>
    <x v="1"/>
  </r>
  <r>
    <x v="1"/>
    <n v="70"/>
    <n v="0.169076905626517"/>
    <n v="0.14503681930976001"/>
    <n v="2.4040086316756998E-2"/>
    <n v="2.4040086316756998E-2"/>
    <n v="5"/>
    <n v="4.6382883866082096"/>
    <n v="0.36171161339179037"/>
    <n v="0.36171161339179037"/>
    <x v="1"/>
  </r>
  <r>
    <x v="1"/>
    <n v="70"/>
    <n v="0.16919809909116101"/>
    <n v="0.14839468467608499"/>
    <n v="2.0803414415076021E-2"/>
    <n v="2.0803414415076021E-2"/>
    <n v="5"/>
    <n v="4.6898741004909601"/>
    <n v="0.3101258995090399"/>
    <n v="0.3101258995090399"/>
    <x v="1"/>
  </r>
  <r>
    <x v="1"/>
    <n v="70"/>
    <n v="0.168845541223023"/>
    <n v="0.13149295719259499"/>
    <n v="3.7352584030428015E-2"/>
    <n v="3.7352584030428015E-2"/>
    <n v="5"/>
    <n v="4.4194861191841097"/>
    <n v="0.58051388081589028"/>
    <n v="0.58051388081589028"/>
    <x v="1"/>
  </r>
  <r>
    <x v="1"/>
    <n v="70"/>
    <n v="0.16913741182968001"/>
    <n v="0.13948748990811699"/>
    <n v="2.9649921921563016E-2"/>
    <n v="2.9649921921563016E-2"/>
    <n v="5"/>
    <n v="4.54784363511724"/>
    <n v="0.45215636488276001"/>
    <n v="0.45215636488276001"/>
    <x v="1"/>
  </r>
  <r>
    <x v="1"/>
    <n v="70"/>
    <n v="0.169218048378353"/>
    <n v="0.13628303367166"/>
    <n v="3.2935014706692994E-2"/>
    <n v="3.2935014706692994E-2"/>
    <n v="5"/>
    <n v="4.4942297446930803"/>
    <n v="0.50577025530691966"/>
    <n v="0.50577025530691966"/>
    <x v="1"/>
  </r>
  <r>
    <x v="1"/>
    <n v="70"/>
    <n v="0.16902794035534399"/>
    <n v="0.135992903303287"/>
    <n v="3.3035037052056987E-2"/>
    <n v="3.3035037052056987E-2"/>
    <n v="5"/>
    <n v="4.49194004817444"/>
    <n v="0.50805995182555996"/>
    <n v="0.50805995182555996"/>
    <x v="1"/>
  </r>
  <r>
    <x v="1"/>
    <n v="70"/>
    <n v="0.16907709629825099"/>
    <n v="0.14141382742973299"/>
    <n v="2.7663268868517998E-2"/>
    <n v="2.7663268868517998E-2"/>
    <n v="5"/>
    <n v="4.5801496454506001"/>
    <n v="0.4198503545493999"/>
    <n v="0.4198503545493999"/>
    <x v="1"/>
  </r>
  <r>
    <x v="1"/>
    <n v="70"/>
    <n v="0.16882328398007601"/>
    <n v="0.13203467836504301"/>
    <n v="3.6788605615032999E-2"/>
    <n v="3.6788605615032999E-2"/>
    <n v="5"/>
    <n v="4.4288950557768798"/>
    <n v="0.57110494422312019"/>
    <n v="0.57110494422312019"/>
    <x v="1"/>
  </r>
  <r>
    <x v="1"/>
    <n v="70"/>
    <n v="0.16914477048599499"/>
    <n v="0.133057742376225"/>
    <n v="3.6087028109769992E-2"/>
    <n v="3.6087028109769992E-2"/>
    <n v="5"/>
    <n v="4.4417859437373197"/>
    <n v="0.55821405626268028"/>
    <n v="0.55821405626268028"/>
    <x v="1"/>
  </r>
  <r>
    <x v="1"/>
    <n v="70"/>
    <n v="0.16937889324297301"/>
    <n v="0.142604218178048"/>
    <n v="2.6774675064925008E-2"/>
    <n v="2.6774675064925008E-2"/>
    <n v="5"/>
    <n v="4.5953297605070196"/>
    <n v="0.40467023949298042"/>
    <n v="0.40467023949298042"/>
    <x v="1"/>
  </r>
  <r>
    <x v="1"/>
    <n v="70"/>
    <n v="0.16911440492294"/>
    <n v="0.143119239629664"/>
    <n v="2.5995165293276001E-2"/>
    <n v="2.5995165293276001E-2"/>
    <n v="5"/>
    <n v="4.6069599150359801"/>
    <n v="0.39304008496401988"/>
    <n v="0.39304008496401988"/>
    <x v="1"/>
  </r>
  <r>
    <x v="1"/>
    <n v="70"/>
    <n v="0.169172092204605"/>
    <n v="0.15132056148266601"/>
    <n v="1.7851530721938985E-2"/>
    <n v="1.7851530721938985E-2"/>
    <n v="5"/>
    <n v="4.7362902786955203"/>
    <n v="0.26370972130447967"/>
    <n v="0.26370972130447967"/>
    <x v="1"/>
  </r>
  <r>
    <x v="1"/>
    <n v="70"/>
    <n v="0.16903938120482701"/>
    <n v="0.136876550402596"/>
    <n v="3.2162830802231007E-2"/>
    <n v="3.2162830802231007E-2"/>
    <n v="5"/>
    <n v="4.5065618785782"/>
    <n v="0.49343812142179999"/>
    <n v="0.49343812142179999"/>
    <x v="1"/>
  </r>
  <r>
    <x v="1"/>
    <n v="70"/>
    <n v="0.16879836516924901"/>
    <n v="0.14061198263177399"/>
    <n v="2.8186382537475019E-2"/>
    <n v="2.8186382537475019E-2"/>
    <n v="5"/>
    <n v="4.5709102614808303"/>
    <n v="0.42908973851916965"/>
    <n v="0.42908973851916965"/>
    <x v="1"/>
  </r>
  <r>
    <x v="1"/>
    <n v="70"/>
    <n v="0.168931980457698"/>
    <n v="0.14503300972556499"/>
    <n v="2.3898970732133012E-2"/>
    <n v="2.3898970732133012E-2"/>
    <n v="5"/>
    <n v="4.6402769366812802"/>
    <n v="0.35972306331871984"/>
    <n v="0.35972306331871984"/>
    <x v="1"/>
  </r>
  <r>
    <x v="1"/>
    <n v="70"/>
    <n v="0.16918468178971299"/>
    <n v="0.13806880024107401"/>
    <n v="3.1115881548638979E-2"/>
    <n v="3.1115881548638979E-2"/>
    <n v="5"/>
    <n v="4.5241227090876102"/>
    <n v="0.47587729091238984"/>
    <n v="0.47587729091238984"/>
    <x v="1"/>
  </r>
  <r>
    <x v="2"/>
    <n v="70"/>
    <n v="0.16912324800057599"/>
    <n v="0.104593830423252"/>
    <n v="6.4529417577323986E-2"/>
    <n v="6.4529417577323986E-2"/>
    <n v="10"/>
    <n v="7.8674975337790798"/>
    <n v="2.1325024662209202"/>
    <n v="2.1325024662209202"/>
    <x v="1"/>
  </r>
  <r>
    <x v="2"/>
    <n v="70"/>
    <n v="0.169553864195227"/>
    <n v="0.15264037316673401"/>
    <n v="1.6913491028492988E-2"/>
    <n v="1.6913491028492988E-2"/>
    <n v="10"/>
    <n v="9.4918826087124906"/>
    <n v="0.50811739128750943"/>
    <n v="0.50811739128750943"/>
    <x v="1"/>
  </r>
  <r>
    <x v="2"/>
    <n v="70"/>
    <n v="0.16883695666242701"/>
    <n v="0.118265924149293"/>
    <n v="5.0571032513134009E-2"/>
    <n v="5.0571032513134009E-2"/>
    <n v="10"/>
    <n v="8.3729336666520897"/>
    <n v="1.6270663333479103"/>
    <n v="1.6270663333479103"/>
    <x v="1"/>
  </r>
  <r>
    <x v="2"/>
    <n v="70"/>
    <n v="0.169894264660259"/>
    <n v="0.13417629914321799"/>
    <n v="3.5717965517041012E-2"/>
    <n v="3.5717965517041012E-2"/>
    <n v="10"/>
    <n v="8.8902705235045794"/>
    <n v="1.1097294764954206"/>
    <n v="1.1097294764954206"/>
    <x v="1"/>
  </r>
  <r>
    <x v="2"/>
    <n v="70"/>
    <n v="0.16915117096377899"/>
    <n v="0.14124442341701399"/>
    <n v="2.7906747546765004E-2"/>
    <n v="2.7906747546765004E-2"/>
    <n v="10"/>
    <n v="9.1417843246890502"/>
    <n v="0.85821567531094978"/>
    <n v="0.85821567531094978"/>
    <x v="1"/>
  </r>
  <r>
    <x v="2"/>
    <n v="70"/>
    <n v="0.169283819436917"/>
    <n v="0.151975340653522"/>
    <n v="1.7308478783395004E-2"/>
    <n v="1.7308478783395004E-2"/>
    <n v="10"/>
    <n v="9.4787389673246096"/>
    <n v="0.52126103267539037"/>
    <n v="0.52126103267539037"/>
    <x v="1"/>
  </r>
  <r>
    <x v="2"/>
    <n v="70"/>
    <n v="0.168891795798428"/>
    <n v="0.13647334978985401"/>
    <n v="3.2418446008573992E-2"/>
    <n v="3.2418446008573992E-2"/>
    <n v="10"/>
    <n v="8.9929018078408998"/>
    <n v="1.0070981921591002"/>
    <n v="1.0070981921591002"/>
    <x v="1"/>
  </r>
  <r>
    <x v="2"/>
    <n v="70"/>
    <n v="0.16930610137883001"/>
    <n v="0.128852112125385"/>
    <n v="4.0453989253445011E-2"/>
    <n v="4.0453989253445011E-2"/>
    <n v="10"/>
    <n v="8.7273360726832205"/>
    <n v="1.2726639273167795"/>
    <n v="1.2726639273167795"/>
    <x v="1"/>
  </r>
  <r>
    <x v="2"/>
    <n v="70"/>
    <n v="0.169854458396487"/>
    <n v="0.138648667338161"/>
    <n v="3.1205791058325993E-2"/>
    <n v="3.1205791058325993E-2"/>
    <n v="10"/>
    <n v="9.0383939211170592"/>
    <n v="0.96160607888294081"/>
    <n v="0.96160607888294081"/>
    <x v="1"/>
  </r>
  <r>
    <x v="2"/>
    <n v="70"/>
    <n v="0.169208631939712"/>
    <n v="0.14331374922771201"/>
    <n v="2.5894882711999995E-2"/>
    <n v="2.5894882711999995E-2"/>
    <n v="10"/>
    <n v="9.2066288801051499"/>
    <n v="0.7933711198948501"/>
    <n v="0.7933711198948501"/>
    <x v="1"/>
  </r>
  <r>
    <x v="2"/>
    <n v="70"/>
    <n v="0.169127125179826"/>
    <n v="0.114511308690966"/>
    <n v="5.4615816488860006E-2"/>
    <n v="5.4615816488860006E-2"/>
    <n v="10"/>
    <n v="8.2320573856353096"/>
    <n v="1.7679426143646904"/>
    <n v="1.7679426143646904"/>
    <x v="1"/>
  </r>
  <r>
    <x v="2"/>
    <n v="70"/>
    <n v="0.168636899967545"/>
    <n v="0.133308547249302"/>
    <n v="3.5328352718243E-2"/>
    <n v="3.5328352718243E-2"/>
    <n v="10"/>
    <n v="8.8945959091708797"/>
    <n v="1.1054040908291203"/>
    <n v="1.1054040908291203"/>
    <x v="1"/>
  </r>
  <r>
    <x v="2"/>
    <n v="70"/>
    <n v="0.16935456592220999"/>
    <n v="0.144046525825928"/>
    <n v="2.5308040096281986E-2"/>
    <n v="2.5308040096281986E-2"/>
    <n v="10"/>
    <n v="9.2263040940748304"/>
    <n v="0.77369590592516957"/>
    <n v="0.77369590592516957"/>
    <x v="1"/>
  </r>
  <r>
    <x v="2"/>
    <n v="70"/>
    <n v="0.16864550680292001"/>
    <n v="0.13550333699695899"/>
    <n v="3.3142169805961019E-2"/>
    <n v="3.3142169805961019E-2"/>
    <n v="10"/>
    <n v="8.9671556628590299"/>
    <n v="1.0328443371409701"/>
    <n v="1.0328443371409701"/>
    <x v="1"/>
  </r>
  <r>
    <x v="2"/>
    <n v="70"/>
    <n v="0.169033608048337"/>
    <n v="0.14044850429410599"/>
    <n v="2.8585103754231012E-2"/>
    <n v="2.8585103754231012E-2"/>
    <n v="10"/>
    <n v="9.1190089621514598"/>
    <n v="0.88099103784854016"/>
    <n v="0.88099103784854016"/>
    <x v="1"/>
  </r>
  <r>
    <x v="2"/>
    <n v="70"/>
    <n v="0.16966729285802801"/>
    <n v="0.14697183673053599"/>
    <n v="2.269545612749202E-2"/>
    <n v="2.269545612749202E-2"/>
    <n v="10"/>
    <n v="9.3109435928218893"/>
    <n v="0.68905640717811067"/>
    <n v="0.68905640717811067"/>
    <x v="1"/>
  </r>
  <r>
    <x v="2"/>
    <n v="70"/>
    <n v="0.168913377991326"/>
    <n v="0.118534820645276"/>
    <n v="5.0378557346049999E-2"/>
    <n v="5.0378557346049999E-2"/>
    <n v="10"/>
    <n v="8.3805533479041294"/>
    <n v="1.6194466520958706"/>
    <n v="1.6194466520958706"/>
    <x v="1"/>
  </r>
  <r>
    <x v="2"/>
    <n v="70"/>
    <n v="0.16855289423891101"/>
    <n v="0.139129721555936"/>
    <n v="2.9423172682975007E-2"/>
    <n v="2.9423172682975007E-2"/>
    <n v="10"/>
    <n v="9.0892697325857306"/>
    <n v="0.91073026741426943"/>
    <n v="0.91073026741426943"/>
    <x v="1"/>
  </r>
  <r>
    <x v="2"/>
    <n v="70"/>
    <n v="0.169524171793628"/>
    <n v="0.13640592673708299"/>
    <n v="3.3118245056545009E-2"/>
    <n v="3.3118245056545009E-2"/>
    <n v="10"/>
    <n v="8.9737065172038708"/>
    <n v="1.0262934827961292"/>
    <n v="1.0262934827961292"/>
    <x v="1"/>
  </r>
  <r>
    <x v="2"/>
    <n v="70"/>
    <n v="0.16941076870285399"/>
    <n v="0.160793713682268"/>
    <n v="8.6170550205859897E-3"/>
    <n v="8.6170550205859897E-3"/>
    <n v="10"/>
    <n v="9.7459129070726807"/>
    <n v="0.25408709292731935"/>
    <n v="0.25408709292731935"/>
    <x v="1"/>
  </r>
  <r>
    <x v="3"/>
    <n v="70"/>
    <n v="0.170578193869038"/>
    <n v="0.13752379757366601"/>
    <n v="3.3054396295371991E-2"/>
    <n v="3.3054396295371991E-2"/>
    <n v="20"/>
    <n v="17.959624457789399"/>
    <n v="2.0403755422106009"/>
    <n v="2.0403755422106009"/>
    <x v="1"/>
  </r>
  <r>
    <x v="3"/>
    <n v="70"/>
    <n v="0.168863042511221"/>
    <n v="5.5901759019861302E-2"/>
    <n v="0.1129612834913597"/>
    <n v="0.1129612834913597"/>
    <n v="20"/>
    <n v="11.5091744819374"/>
    <n v="8.4908255180626"/>
    <n v="8.4908255180626"/>
    <x v="1"/>
  </r>
  <r>
    <x v="3"/>
    <n v="70"/>
    <n v="0.17020299458899099"/>
    <n v="7.4954291252784702E-2"/>
    <n v="9.5248703336206289E-2"/>
    <n v="9.5248703336206289E-2"/>
    <n v="20"/>
    <n v="13.274217779844401"/>
    <n v="6.7257822201555992"/>
    <n v="6.7257822201555992"/>
    <x v="1"/>
  </r>
  <r>
    <x v="3"/>
    <n v="70"/>
    <n v="0.17052993653770701"/>
    <n v="4.1576759407430802E-2"/>
    <n v="0.12895317713027621"/>
    <n v="0.12895317713027621"/>
    <n v="20"/>
    <n v="9.8771943167131404"/>
    <n v="10.12280568328686"/>
    <n v="10.12280568328686"/>
    <x v="1"/>
  </r>
  <r>
    <x v="3"/>
    <n v="70"/>
    <n v="0.168550234386735"/>
    <n v="7.6497552516271397E-2"/>
    <n v="9.2052681870463601E-2"/>
    <n v="9.2052681870463601E-2"/>
    <n v="20"/>
    <n v="13.475428331824601"/>
    <n v="6.5245716681753994"/>
    <n v="6.5245716681753994"/>
    <x v="1"/>
  </r>
  <r>
    <x v="3"/>
    <n v="70"/>
    <n v="0.16831521177321901"/>
    <n v="5.8331995729534798E-2"/>
    <n v="0.10998321604368422"/>
    <n v="0.10998321604368422"/>
    <n v="20"/>
    <n v="11.775669963524299"/>
    <n v="8.2243300364757008"/>
    <n v="8.2243300364757008"/>
    <x v="1"/>
  </r>
  <r>
    <x v="3"/>
    <n v="70"/>
    <n v="0.169226076262915"/>
    <n v="4.2597116829031403E-2"/>
    <n v="0.12662895943388358"/>
    <n v="0.12662895943388358"/>
    <n v="20"/>
    <n v="10.0357715776523"/>
    <n v="9.9642284223477002"/>
    <n v="9.9642284223477002"/>
    <x v="1"/>
  </r>
  <r>
    <x v="3"/>
    <n v="70"/>
    <n v="0.16984651917646201"/>
    <n v="7.7173115961918601E-2"/>
    <n v="9.2673403214543412E-2"/>
    <n v="9.2673403214543412E-2"/>
    <n v="20"/>
    <n v="13.4828622952915"/>
    <n v="6.5171377047084995"/>
    <n v="6.5171377047084995"/>
    <x v="1"/>
  </r>
  <r>
    <x v="3"/>
    <n v="70"/>
    <n v="0.16787727889404799"/>
    <n v="6.0499284385411398E-2"/>
    <n v="0.1073779945086366"/>
    <n v="0.1073779945086366"/>
    <n v="20"/>
    <n v="12.0074746920804"/>
    <n v="7.9925253079195997"/>
    <n v="7.9925253079195997"/>
    <x v="1"/>
  </r>
  <r>
    <x v="3"/>
    <n v="70"/>
    <n v="0.16841641339996"/>
    <n v="7.4891115740898795E-2"/>
    <n v="9.3525297659061202E-2"/>
    <n v="9.3525297659061202E-2"/>
    <n v="20"/>
    <n v="13.3384028429679"/>
    <n v="6.6615971570320998"/>
    <n v="6.6615971570320998"/>
    <x v="1"/>
  </r>
  <r>
    <x v="3"/>
    <n v="70"/>
    <n v="0.16948084535292199"/>
    <n v="4.8433803012700803E-2"/>
    <n v="0.12104704234022118"/>
    <n v="0.12104704234022118"/>
    <n v="20"/>
    <n v="10.6931153147231"/>
    <n v="9.3068846852769003"/>
    <n v="9.3068846852769003"/>
    <x v="1"/>
  </r>
  <r>
    <x v="3"/>
    <n v="70"/>
    <n v="0.168873168298668"/>
    <n v="5.2919430681487502E-2"/>
    <n v="0.1159537376171805"/>
    <n v="0.1159537376171805"/>
    <n v="20"/>
    <n v="11.197762903130799"/>
    <n v="8.8022370968692005"/>
    <n v="8.8022370968692005"/>
    <x v="1"/>
  </r>
  <r>
    <x v="3"/>
    <n v="70"/>
    <n v="0.168640189351905"/>
    <n v="9.2852391932354603E-2"/>
    <n v="7.5787797419550398E-2"/>
    <n v="7.5787797419550398E-2"/>
    <n v="20"/>
    <n v="14.8420889930567"/>
    <n v="5.1579110069432996"/>
    <n v="5.1579110069432996"/>
    <x v="1"/>
  </r>
  <r>
    <x v="3"/>
    <n v="70"/>
    <n v="0.16972635298279001"/>
    <n v="0.110282787203955"/>
    <n v="5.9443565778835014E-2"/>
    <n v="5.9443565778835014E-2"/>
    <n v="20"/>
    <n v="16.1233483229163"/>
    <n v="3.8766516770837001"/>
    <n v="3.8766516770837001"/>
    <x v="1"/>
  </r>
  <r>
    <x v="3"/>
    <n v="70"/>
    <n v="0.170036379249141"/>
    <n v="4.1210128768021298E-2"/>
    <n v="0.1288262504811197"/>
    <n v="0.1288262504811197"/>
    <n v="20"/>
    <n v="9.8474620412488196"/>
    <n v="10.15253795875118"/>
    <n v="10.15253795875118"/>
    <x v="1"/>
  </r>
  <r>
    <x v="3"/>
    <n v="70"/>
    <n v="0.16993515976135401"/>
    <n v="0.115401612623799"/>
    <n v="5.4533547137555011E-2"/>
    <n v="5.4533547137555011E-2"/>
    <n v="20"/>
    <n v="16.483442653661101"/>
    <n v="3.5165573463388995"/>
    <n v="3.5165573463388995"/>
    <x v="1"/>
  </r>
  <r>
    <x v="3"/>
    <n v="70"/>
    <n v="0.16947830677022899"/>
    <n v="5.0334841557448502E-2"/>
    <n v="0.11914346521278049"/>
    <n v="0.11914346521278049"/>
    <n v="20"/>
    <n v="10.9008059115416"/>
    <n v="9.0991940884584004"/>
    <n v="9.0991940884584004"/>
    <x v="1"/>
  </r>
  <r>
    <x v="3"/>
    <n v="70"/>
    <n v="0.16845194749949499"/>
    <n v="7.9339373650785597E-2"/>
    <n v="8.9112573848709395E-2"/>
    <n v="8.9112573848709395E-2"/>
    <n v="20"/>
    <n v="13.7274595209831"/>
    <n v="6.2725404790169002"/>
    <n v="6.2725404790169002"/>
    <x v="1"/>
  </r>
  <r>
    <x v="3"/>
    <n v="70"/>
    <n v="0.16928623582917801"/>
    <n v="6.2092301890993497E-2"/>
    <n v="0.10719393393818452"/>
    <n v="0.10719393393818452"/>
    <n v="20"/>
    <n v="12.1140566312536"/>
    <n v="7.8859433687463998"/>
    <n v="7.8859433687463998"/>
    <x v="1"/>
  </r>
  <r>
    <x v="3"/>
    <n v="70"/>
    <n v="0.16951698435250101"/>
    <n v="8.7958537339111506E-2"/>
    <n v="8.1558447013389504E-2"/>
    <n v="8.1558447013389504E-2"/>
    <n v="20"/>
    <n v="14.408313388126899"/>
    <n v="5.5916866118731008"/>
    <n v="5.5916866118731008"/>
    <x v="1"/>
  </r>
  <r>
    <x v="4"/>
    <n v="70"/>
    <n v="0.17401090561131199"/>
    <n v="3.7841677704859101E-3"/>
    <n v="0.17022673784082609"/>
    <n v="0.17022673784082609"/>
    <n v="40"/>
    <n v="5.9000753378972997"/>
    <n v="34.099924662102701"/>
    <n v="34.099924662102701"/>
    <x v="1"/>
  </r>
  <r>
    <x v="4"/>
    <n v="70"/>
    <n v="0.17251016889064799"/>
    <n v="8.7527646554998902E-3"/>
    <n v="0.16375740423514809"/>
    <n v="0.16375740423514809"/>
    <n v="40"/>
    <n v="9.0115569732563099"/>
    <n v="30.988443026743688"/>
    <n v="30.988443026743688"/>
    <x v="1"/>
  </r>
  <r>
    <x v="4"/>
    <n v="70"/>
    <n v="0.172664249526393"/>
    <n v="2.0301600761551901E-2"/>
    <n v="0.1523626487648411"/>
    <n v="0.1523626487648411"/>
    <n v="40"/>
    <n v="13.717334748989099"/>
    <n v="26.282665251010901"/>
    <n v="26.282665251010901"/>
    <x v="1"/>
  </r>
  <r>
    <x v="4"/>
    <n v="70"/>
    <n v="0.17078605357855001"/>
    <n v="9.6078144250423703E-3"/>
    <n v="0.16117823915350762"/>
    <n v="0.16117823915350762"/>
    <n v="40"/>
    <n v="9.4885957090165096"/>
    <n v="30.511404290983492"/>
    <n v="30.511404290983492"/>
    <x v="1"/>
  </r>
  <r>
    <x v="4"/>
    <n v="70"/>
    <n v="0.17231635257448599"/>
    <n v="9.6117688247053506E-3"/>
    <n v="0.16270458374978064"/>
    <n v="0.16270458374978064"/>
    <n v="40"/>
    <n v="9.4491932255053896"/>
    <n v="30.55080677449461"/>
    <n v="30.55080677449461"/>
    <x v="1"/>
  </r>
  <r>
    <x v="4"/>
    <n v="70"/>
    <n v="0.17252537333307699"/>
    <n v="9.4374841001032203E-3"/>
    <n v="0.16308788923297377"/>
    <n v="0.16308788923297377"/>
    <n v="40"/>
    <n v="9.3566577546322591"/>
    <n v="30.643342245367741"/>
    <n v="30.643342245367741"/>
    <x v="1"/>
  </r>
  <r>
    <x v="4"/>
    <n v="70"/>
    <n v="0.17217881879962399"/>
    <n v="2.50823987367495E-2"/>
    <n v="0.14709642006287449"/>
    <n v="0.14709642006287449"/>
    <n v="40"/>
    <n v="15.2684847730588"/>
    <n v="24.731515226941198"/>
    <n v="24.731515226941198"/>
    <x v="1"/>
  </r>
  <r>
    <x v="4"/>
    <n v="70"/>
    <n v="0.171167722780078"/>
    <n v="3.9534988211877398E-2"/>
    <n v="0.1316327345682006"/>
    <n v="0.1316327345682006"/>
    <n v="40"/>
    <n v="19.225272541079999"/>
    <n v="20.774727458920001"/>
    <n v="20.774727458920001"/>
    <x v="1"/>
  </r>
  <r>
    <x v="4"/>
    <n v="70"/>
    <n v="0.17386200698805601"/>
    <n v="2.8086948819691501E-3"/>
    <n v="0.17105331210608687"/>
    <n v="0.17105331210608687"/>
    <n v="40"/>
    <n v="5.0864480178956102"/>
    <n v="34.913551982104387"/>
    <n v="34.913551982104387"/>
    <x v="1"/>
  </r>
  <r>
    <x v="4"/>
    <n v="70"/>
    <n v="0.17031601321978601"/>
    <n v="1.2205880051607601E-2"/>
    <n v="0.1581101331681784"/>
    <n v="0.1581101331681784"/>
    <n v="40"/>
    <n v="10.7096034074744"/>
    <n v="29.2903965925256"/>
    <n v="29.2903965925256"/>
    <x v="1"/>
  </r>
  <r>
    <x v="4"/>
    <n v="70"/>
    <n v="0.12766533138486899"/>
    <n v="1.1946447865075399E-4"/>
    <n v="0.12754586690621825"/>
    <n v="0.12754586690621825"/>
    <n v="40"/>
    <n v="5.8436154577636401"/>
    <n v="34.15638454223636"/>
    <n v="34.15638454223636"/>
    <x v="1"/>
  </r>
  <r>
    <x v="4"/>
    <n v="70"/>
    <n v="0.172864617450569"/>
    <n v="1.21876878974189E-2"/>
    <n v="0.16067692955315011"/>
    <n v="0.16067692955315011"/>
    <n v="40"/>
    <n v="10.623791175858599"/>
    <n v="29.376208824141401"/>
    <n v="29.376208824141401"/>
    <x v="1"/>
  </r>
  <r>
    <x v="4"/>
    <n v="70"/>
    <n v="0.17143389817288701"/>
    <n v="2.1001271242697999E-2"/>
    <n v="0.15043262693018902"/>
    <n v="0.15043262693018902"/>
    <n v="40"/>
    <n v="14.0009637778185"/>
    <n v="25.999036222181502"/>
    <n v="25.999036222181502"/>
    <x v="1"/>
  </r>
  <r>
    <x v="4"/>
    <n v="70"/>
    <n v="0.173645000354268"/>
    <n v="1.3626949073706301E-2"/>
    <n v="0.16001805128056171"/>
    <n v="0.16001805128056171"/>
    <n v="40"/>
    <n v="11.2078942003074"/>
    <n v="28.7921057996926"/>
    <n v="28.7921057996926"/>
    <x v="1"/>
  </r>
  <r>
    <x v="4"/>
    <n v="70"/>
    <n v="0.169387030486125"/>
    <n v="2.5838714905397402E-2"/>
    <n v="0.14354831558072759"/>
    <n v="0.14354831558072759"/>
    <n v="40"/>
    <n v="15.6240751070941"/>
    <n v="24.3759248929059"/>
    <n v="24.3759248929059"/>
    <x v="1"/>
  </r>
  <r>
    <x v="4"/>
    <n v="70"/>
    <n v="0.17227981881812399"/>
    <n v="1.5176373587832999E-2"/>
    <n v="0.15710344523029099"/>
    <n v="0.15710344523029099"/>
    <n v="40"/>
    <n v="11.8741321876361"/>
    <n v="28.1258678123639"/>
    <n v="28.1258678123639"/>
    <x v="1"/>
  </r>
  <r>
    <x v="4"/>
    <n v="70"/>
    <n v="0.17077768319130401"/>
    <n v="2.69829130400762E-2"/>
    <n v="0.14379477015122782"/>
    <n v="0.14379477015122782"/>
    <n v="40"/>
    <n v="15.900666362743999"/>
    <n v="24.099333637256002"/>
    <n v="24.099333637256002"/>
    <x v="1"/>
  </r>
  <r>
    <x v="4"/>
    <n v="70"/>
    <n v="0.17081886235919"/>
    <n v="1.8960961461259199E-2"/>
    <n v="0.1518579008979308"/>
    <n v="0.1518579008979308"/>
    <n v="40"/>
    <n v="13.3286645013137"/>
    <n v="26.6713354986863"/>
    <n v="26.6713354986863"/>
    <x v="1"/>
  </r>
  <r>
    <x v="4"/>
    <n v="70"/>
    <n v="0.17223321009189599"/>
    <n v="5.0616485444021798E-3"/>
    <n v="0.1671715615474938"/>
    <n v="0.1671715615474938"/>
    <n v="40"/>
    <n v="6.8600670637398196"/>
    <n v="33.13993293626018"/>
    <n v="33.13993293626018"/>
    <x v="1"/>
  </r>
  <r>
    <x v="4"/>
    <n v="70"/>
    <n v="0.17141406375086901"/>
    <n v="8.0116228530964905E-3"/>
    <n v="0.16340244089777253"/>
    <n v="0.16340244089777253"/>
    <n v="40"/>
    <n v="8.6494317309235207"/>
    <n v="31.350568269076479"/>
    <n v="31.350568269076479"/>
    <x v="1"/>
  </r>
  <r>
    <x v="5"/>
    <n v="70"/>
    <n v="0.17264627538264299"/>
    <n v="9.92844914090147E-3"/>
    <n v="0.16271782624174153"/>
    <n v="0.16271782624174153"/>
    <n v="60"/>
    <n v="14.3898825889965"/>
    <n v="45.6101174110035"/>
    <n v="45.6101174110035"/>
    <x v="1"/>
  </r>
  <r>
    <x v="5"/>
    <n v="70"/>
    <n v="0.18015809340599001"/>
    <n v="2.0682340987577801E-3"/>
    <n v="0.17808985930723223"/>
    <n v="0.17808985930723223"/>
    <n v="60"/>
    <n v="6.4389293317635996"/>
    <n v="53.561070668236397"/>
    <n v="53.561070668236397"/>
    <x v="1"/>
  </r>
  <r>
    <x v="5"/>
    <n v="70"/>
    <n v="0.17494495383803599"/>
    <n v="6.7027307158415298E-3"/>
    <n v="0.16824222312219445"/>
    <n v="0.16824222312219445"/>
    <n v="60"/>
    <n v="11.7468262425642"/>
    <n v="48.253173757435803"/>
    <n v="48.253173757435803"/>
    <x v="1"/>
  </r>
  <r>
    <x v="5"/>
    <n v="70"/>
    <n v="0.133620353430938"/>
    <n v="6.6316908872947396E-5"/>
    <n v="0.13355403652206504"/>
    <n v="0.13355403652206504"/>
    <n v="60"/>
    <n v="8.5729925779643494"/>
    <n v="51.427007422035651"/>
    <n v="51.427007422035651"/>
    <x v="1"/>
  </r>
  <r>
    <x v="5"/>
    <n v="70"/>
    <n v="0.17166201937775699"/>
    <n v="3.9432475846650798E-3"/>
    <n v="0.16771877179309191"/>
    <n v="0.16771877179309191"/>
    <n v="60"/>
    <n v="9.0967054119499906"/>
    <n v="50.903294588050009"/>
    <n v="50.903294588050009"/>
    <x v="1"/>
  </r>
  <r>
    <x v="5"/>
    <n v="70"/>
    <n v="0.154435704410158"/>
    <n v="4.6655113167315301E-4"/>
    <n v="0.15396915327848484"/>
    <n v="0.15396915327848484"/>
    <n v="60"/>
    <n v="9.7917404599987599"/>
    <n v="50.208259540001237"/>
    <n v="50.208259540001237"/>
    <x v="1"/>
  </r>
  <r>
    <x v="5"/>
    <n v="70"/>
    <n v="0.17650557986461801"/>
    <n v="3.0537325577477499E-3"/>
    <n v="0.17345184730687027"/>
    <n v="0.17345184730687027"/>
    <n v="60"/>
    <n v="7.8943939116655502"/>
    <n v="52.105606088334447"/>
    <n v="52.105606088334447"/>
    <x v="1"/>
  </r>
  <r>
    <x v="5"/>
    <n v="70"/>
    <n v="0.17687502873202901"/>
    <n v="4.9544997079212696E-3"/>
    <n v="0.17192052902410773"/>
    <n v="0.17192052902410773"/>
    <n v="60"/>
    <n v="10.043555819269001"/>
    <n v="49.956444180730998"/>
    <n v="49.956444180730998"/>
    <x v="1"/>
  </r>
  <r>
    <x v="5"/>
    <n v="70"/>
    <n v="0.175672790065353"/>
    <n v="7.1065501001368802E-3"/>
    <n v="0.16856623996521611"/>
    <n v="0.16856623996521611"/>
    <n v="60"/>
    <n v="12.0698388910956"/>
    <n v="47.9301611089044"/>
    <n v="47.9301611089044"/>
    <x v="1"/>
  </r>
  <r>
    <x v="5"/>
    <n v="70"/>
    <n v="0.17548151694495401"/>
    <n v="2.3893629678389699E-3"/>
    <n v="0.17309215397711503"/>
    <n v="0.17309215397711503"/>
    <n v="60"/>
    <n v="7.0024761891113503"/>
    <n v="52.997523810888651"/>
    <n v="52.997523810888651"/>
    <x v="1"/>
  </r>
  <r>
    <x v="5"/>
    <n v="70"/>
    <n v="0.159154945515255"/>
    <n v="5.7772477980338197E-4"/>
    <n v="0.15857722073545161"/>
    <n v="0.15857722073545161"/>
    <n v="60"/>
    <n v="12.608131674427399"/>
    <n v="47.391868325572602"/>
    <n v="47.391868325572602"/>
    <x v="1"/>
  </r>
  <r>
    <x v="5"/>
    <n v="70"/>
    <n v="0.110101130184841"/>
    <n v="1.2038669318345399E-5"/>
    <n v="0.11008909151552265"/>
    <n v="0.11008909151552265"/>
    <n v="60"/>
    <n v="4.0906180247253703"/>
    <n v="55.909381975274627"/>
    <n v="55.909381975274627"/>
    <x v="1"/>
  </r>
  <r>
    <x v="5"/>
    <n v="70"/>
    <n v="0.13290898712434801"/>
    <n v="4.53819565786672E-5"/>
    <n v="0.13286360516776935"/>
    <n v="0.13286360516776935"/>
    <n v="60"/>
    <n v="6.2428419001842199"/>
    <n v="53.757158099815783"/>
    <n v="53.757158099815783"/>
    <x v="1"/>
  </r>
  <r>
    <x v="5"/>
    <n v="70"/>
    <n v="0.17517805019576699"/>
    <n v="9.4812851300863903E-3"/>
    <n v="0.1656967650656806"/>
    <n v="0.1656967650656806"/>
    <n v="60"/>
    <n v="13.9596091490899"/>
    <n v="46.0403908509101"/>
    <n v="46.0403908509101"/>
    <x v="1"/>
  </r>
  <r>
    <x v="5"/>
    <n v="70"/>
    <n v="0.154609753803856"/>
    <n v="2.1465525060931001E-3"/>
    <n v="0.15246320129776289"/>
    <n v="0.15246320129776289"/>
    <n v="60"/>
    <n v="22.003856054275399"/>
    <n v="37.996143945724597"/>
    <n v="37.996143945724597"/>
    <x v="1"/>
  </r>
  <r>
    <x v="5"/>
    <n v="70"/>
    <n v="0.175300273658101"/>
    <n v="1.63125743103154E-3"/>
    <n v="0.17366901622706946"/>
    <n v="0.17366901622706946"/>
    <n v="60"/>
    <n v="5.7898144938311997"/>
    <n v="54.210185506168798"/>
    <n v="54.210185506168798"/>
    <x v="1"/>
  </r>
  <r>
    <x v="5"/>
    <n v="70"/>
    <n v="0.173163910216872"/>
    <n v="2.19604747558354E-3"/>
    <n v="0.17096786274128845"/>
    <n v="0.17096786274128845"/>
    <n v="60"/>
    <n v="6.7588729748808101"/>
    <n v="53.241127025119191"/>
    <n v="53.241127025119191"/>
    <x v="1"/>
  </r>
  <r>
    <x v="5"/>
    <n v="70"/>
    <n v="0.17570947250859101"/>
    <n v="1.2006818564401301E-3"/>
    <n v="0.17450879065215089"/>
    <n v="0.17450879065215089"/>
    <n v="60"/>
    <n v="4.9623678730564498"/>
    <n v="55.037632126943549"/>
    <n v="55.037632126943549"/>
    <x v="1"/>
  </r>
  <r>
    <x v="5"/>
    <n v="70"/>
    <n v="0.15791626754114599"/>
    <n v="7.3020626244861E-4"/>
    <n v="0.15718606127869739"/>
    <n v="0.15718606127869739"/>
    <n v="60"/>
    <n v="13.522760263156"/>
    <n v="46.477239736843998"/>
    <n v="46.477239736843998"/>
    <x v="1"/>
  </r>
  <r>
    <x v="5"/>
    <n v="70"/>
    <n v="0.153434218210037"/>
    <n v="8.4458550832735603E-4"/>
    <n v="0.15258963270170964"/>
    <n v="0.15258963270170964"/>
    <n v="60"/>
    <n v="16.962602029572899"/>
    <n v="43.037397970427101"/>
    <n v="43.037397970427101"/>
    <x v="1"/>
  </r>
  <r>
    <x v="6"/>
    <n v="70"/>
    <n v="0.159028216939647"/>
    <n v="3.6628815826826198E-4"/>
    <n v="0.15866192878137875"/>
    <n v="0.15866192878137875"/>
    <n v="80"/>
    <n v="12.035165696635501"/>
    <n v="67.964834303364498"/>
    <n v="67.964834303364498"/>
    <x v="1"/>
  </r>
  <r>
    <x v="6"/>
    <n v="70"/>
    <n v="0.18620659459226299"/>
    <n v="6.8628613550863495E-4"/>
    <n v="0.18552030845675435"/>
    <n v="0.18552030845675435"/>
    <n v="80"/>
    <n v="4.86033951898533"/>
    <n v="75.139660481014673"/>
    <n v="75.139660481014673"/>
    <x v="1"/>
  </r>
  <r>
    <x v="6"/>
    <n v="70"/>
    <n v="0.165194330465395"/>
    <n v="7.4000266504883601E-5"/>
    <n v="0.16512033019889011"/>
    <n v="0.16512033019889011"/>
    <n v="80"/>
    <n v="6.82353561029168"/>
    <n v="73.176464389708315"/>
    <n v="73.176464389708315"/>
    <x v="1"/>
  </r>
  <r>
    <x v="6"/>
    <n v="70"/>
    <n v="0.181066088375367"/>
    <n v="1.25801998590636E-3"/>
    <n v="0.17980806838946065"/>
    <n v="0.17980806838946065"/>
    <n v="80"/>
    <n v="6.6720161583033999"/>
    <n v="73.327983841696607"/>
    <n v="73.327983841696607"/>
    <x v="1"/>
  </r>
  <r>
    <x v="6"/>
    <n v="70"/>
    <n v="0.15862629253542701"/>
    <n v="1.2938702458473999E-4"/>
    <n v="0.15849690551084228"/>
    <n v="0.15849690551084228"/>
    <n v="80"/>
    <n v="5.6899107580162598"/>
    <n v="74.310089241983746"/>
    <n v="74.310089241983746"/>
    <x v="1"/>
  </r>
  <r>
    <x v="6"/>
    <n v="70"/>
    <n v="9.2444450384720003E-2"/>
    <n v="5.6183322353955803E-8"/>
    <n v="9.2444394201397648E-2"/>
    <n v="9.2444394201397648E-2"/>
    <n v="80"/>
    <n v="0.61329745995832596"/>
    <n v="79.386702540041668"/>
    <n v="79.386702540041668"/>
    <x v="1"/>
  </r>
  <r>
    <x v="6"/>
    <n v="70"/>
    <n v="0.15654596002559201"/>
    <n v="1.85349803972858E-4"/>
    <n v="0.15636061022161915"/>
    <n v="0.15636061022161915"/>
    <n v="80"/>
    <n v="8.7262998193435894"/>
    <n v="71.273700180656405"/>
    <n v="71.273700180656405"/>
    <x v="1"/>
  </r>
  <r>
    <x v="6"/>
    <n v="70"/>
    <n v="0.19272302206513001"/>
    <n v="3.62805679470988E-4"/>
    <n v="0.19236021638565901"/>
    <n v="0.19236021638565901"/>
    <n v="80"/>
    <n v="3.4805810524793901"/>
    <n v="76.519418947520606"/>
    <n v="76.519418947520606"/>
    <x v="1"/>
  </r>
  <r>
    <x v="6"/>
    <n v="70"/>
    <n v="0.18431574962845099"/>
    <n v="1.4122280573416301E-3"/>
    <n v="0.18290352157110937"/>
    <n v="0.18290352157110937"/>
    <n v="80"/>
    <n v="7.0092124002309797"/>
    <n v="72.990787599769021"/>
    <n v="72.990787599769021"/>
    <x v="1"/>
  </r>
  <r>
    <x v="6"/>
    <n v="70"/>
    <n v="0.156404741433505"/>
    <n v="1.8023185841828E-4"/>
    <n v="0.15622450957508671"/>
    <n v="0.15622450957508671"/>
    <n v="80"/>
    <n v="7.3449512924164804"/>
    <n v="72.655048707583518"/>
    <n v="72.655048707583518"/>
    <x v="1"/>
  </r>
  <r>
    <x v="6"/>
    <n v="70"/>
    <n v="0.17640933212758"/>
    <n v="3.9787334577174699E-4"/>
    <n v="0.17601145878180827"/>
    <n v="0.17601145878180827"/>
    <n v="80"/>
    <n v="3.8032208520208002"/>
    <n v="76.1967791479792"/>
    <n v="76.1967791479792"/>
    <x v="1"/>
  </r>
  <r>
    <x v="6"/>
    <n v="70"/>
    <n v="0.185349372674423"/>
    <n v="6.0857206175910297E-4"/>
    <n v="0.1847408006126639"/>
    <n v="0.1847408006126639"/>
    <n v="80"/>
    <n v="4.58763368210208"/>
    <n v="75.41236631789792"/>
    <n v="75.41236631789792"/>
    <x v="1"/>
  </r>
  <r>
    <x v="6"/>
    <n v="70"/>
    <n v="0.15906285826300401"/>
    <n v="2.9824616538586798E-4"/>
    <n v="0.15876461209761814"/>
    <n v="0.15876461209761814"/>
    <n v="80"/>
    <n v="9.72193196068954"/>
    <n v="70.278068039310455"/>
    <n v="70.278068039310455"/>
    <x v="1"/>
  </r>
  <r>
    <x v="6"/>
    <n v="70"/>
    <n v="0.15978156164989499"/>
    <n v="1.18404502000412E-4"/>
    <n v="0.15966315714789459"/>
    <n v="0.15966315714789459"/>
    <n v="80"/>
    <n v="6.5109278872987497"/>
    <n v="73.489072112701251"/>
    <n v="73.489072112701251"/>
    <x v="1"/>
  </r>
  <r>
    <x v="6"/>
    <n v="70"/>
    <n v="0.16333514730665899"/>
    <n v="1.4518262323252301E-4"/>
    <n v="0.16318996468342647"/>
    <n v="0.16318996468342647"/>
    <n v="80"/>
    <n v="6.1636109065033597"/>
    <n v="73.836389093496635"/>
    <n v="73.836389093496635"/>
    <x v="1"/>
  </r>
  <r>
    <x v="6"/>
    <n v="70"/>
    <n v="0.18257143705835599"/>
    <n v="6.8906021912935097E-4"/>
    <n v="0.18188237683922664"/>
    <n v="0.18188237683922664"/>
    <n v="80"/>
    <n v="4.9195956261006204"/>
    <n v="75.080404373899384"/>
    <n v="75.080404373899384"/>
    <x v="1"/>
  </r>
  <r>
    <x v="6"/>
    <n v="70"/>
    <n v="0.13550276679905701"/>
    <n v="1.36730165297607E-5"/>
    <n v="0.13548909378252724"/>
    <n v="0.13548909378252724"/>
    <n v="80"/>
    <n v="4.94608399287615"/>
    <n v="75.053916007123846"/>
    <n v="75.053916007123846"/>
    <x v="1"/>
  </r>
  <r>
    <x v="6"/>
    <n v="70"/>
    <n v="0.18128891190482899"/>
    <n v="1.0264602673195301E-3"/>
    <n v="0.18026245163750945"/>
    <n v="0.18026245163750945"/>
    <n v="80"/>
    <n v="6.0218790103551196"/>
    <n v="73.978120989644879"/>
    <n v="73.978120989644879"/>
    <x v="1"/>
  </r>
  <r>
    <x v="6"/>
    <n v="70"/>
    <n v="0.16115863917715201"/>
    <n v="2.5994591535928699E-4"/>
    <n v="0.16089869326179271"/>
    <n v="0.16089869326179271"/>
    <n v="80"/>
    <n v="8.8045830431341905"/>
    <n v="71.195416956865813"/>
    <n v="71.195416956865813"/>
    <x v="1"/>
  </r>
  <r>
    <x v="6"/>
    <n v="70"/>
    <n v="0.16696817111027901"/>
    <n v="1.7840453280379301E-4"/>
    <n v="0.16678976657747521"/>
    <n v="0.16678976657747521"/>
    <n v="80"/>
    <n v="7.9240623273952799"/>
    <n v="72.075937672604724"/>
    <n v="72.075937672604724"/>
    <x v="1"/>
  </r>
  <r>
    <x v="7"/>
    <n v="70"/>
    <n v="0.137957017622415"/>
    <n v="1.19037547873364E-5"/>
    <n v="0.13794511386762767"/>
    <n v="0.13794511386762767"/>
    <n v="100"/>
    <n v="4.0402183145804704"/>
    <n v="95.959781685419529"/>
    <n v="95.959781685419529"/>
    <x v="1"/>
  </r>
  <r>
    <x v="7"/>
    <n v="70"/>
    <n v="0.147933687852812"/>
    <n v="5.3499461764537601E-5"/>
    <n v="0.14788018839104747"/>
    <n v="0.14788018839104747"/>
    <n v="100"/>
    <n v="5.6689351813756597"/>
    <n v="94.331064818624341"/>
    <n v="94.331064818624341"/>
    <x v="1"/>
  </r>
  <r>
    <x v="7"/>
    <n v="70"/>
    <n v="0.192380934429805"/>
    <n v="1.7524469011613599E-4"/>
    <n v="0.19220568973968885"/>
    <n v="0.19220568973968885"/>
    <n v="100"/>
    <n v="3.0356122996455999"/>
    <n v="96.964387700354393"/>
    <n v="96.964387700354393"/>
    <x v="1"/>
  </r>
  <r>
    <x v="7"/>
    <n v="70"/>
    <n v="0.137701723755568"/>
    <n v="1.50656451009575E-5"/>
    <n v="0.13768665811046704"/>
    <n v="0.13768665811046704"/>
    <n v="100"/>
    <n v="4.7334945033906903"/>
    <n v="95.266505496609312"/>
    <n v="95.266505496609312"/>
    <x v="1"/>
  </r>
  <r>
    <x v="7"/>
    <n v="70"/>
    <n v="0.14004398754654099"/>
    <n v="9.2216600542403705E-6"/>
    <n v="0.14003476588648675"/>
    <n v="0.14003476588648675"/>
    <n v="100"/>
    <n v="4.6550980869509999"/>
    <n v="95.344901913049"/>
    <n v="95.344901913049"/>
    <x v="1"/>
  </r>
  <r>
    <x v="7"/>
    <n v="70"/>
    <n v="0.19088029955879399"/>
    <n v="3.7919904958495001E-4"/>
    <n v="0.19050110050920904"/>
    <n v="0.19050110050920904"/>
    <n v="100"/>
    <n v="4.46285414565462"/>
    <n v="95.537145854345383"/>
    <n v="95.537145854345383"/>
    <x v="1"/>
  </r>
  <r>
    <x v="7"/>
    <n v="70"/>
    <n v="0.14066818714573301"/>
    <n v="1.3047143458316201E-5"/>
    <n v="0.14065514000227469"/>
    <n v="0.14065514000227469"/>
    <n v="100"/>
    <n v="2.4899193054411501"/>
    <n v="97.510080694558852"/>
    <n v="97.510080694558852"/>
    <x v="1"/>
  </r>
  <r>
    <x v="7"/>
    <n v="70"/>
    <n v="0.145160553422295"/>
    <n v="2.0868019647033899E-5"/>
    <n v="0.14513968540264796"/>
    <n v="0.14513968540264796"/>
    <n v="100"/>
    <n v="5.6080296343357299"/>
    <n v="94.391970365664264"/>
    <n v="94.391970365664264"/>
    <x v="1"/>
  </r>
  <r>
    <x v="7"/>
    <n v="70"/>
    <n v="0.123883801068858"/>
    <n v="1.4061906403553999E-6"/>
    <n v="0.12388239487821764"/>
    <n v="0.12388239487821764"/>
    <n v="100"/>
    <n v="1.90112769723274"/>
    <n v="98.098872302767262"/>
    <n v="98.098872302767262"/>
    <x v="1"/>
  </r>
  <r>
    <x v="7"/>
    <n v="70"/>
    <n v="0.142121025340916"/>
    <n v="2.0928880469514399E-5"/>
    <n v="0.1421000964604465"/>
    <n v="0.1421000964604465"/>
    <n v="100"/>
    <n v="5.9259131286055098"/>
    <n v="94.074086871394485"/>
    <n v="94.074086871394485"/>
    <x v="1"/>
  </r>
  <r>
    <x v="7"/>
    <n v="70"/>
    <n v="0.14975841712704699"/>
    <n v="2.4187775150034699E-5"/>
    <n v="0.14973422935189695"/>
    <n v="0.14973422935189695"/>
    <n v="100"/>
    <n v="9.2191919945151604"/>
    <n v="90.780808005484843"/>
    <n v="90.780808005484843"/>
    <x v="1"/>
  </r>
  <r>
    <x v="7"/>
    <n v="70"/>
    <n v="0.18271794638789601"/>
    <n v="4.5597216333602203E-4"/>
    <n v="0.18226197422456"/>
    <n v="0.18226197422456"/>
    <n v="100"/>
    <n v="4.9998587362870799"/>
    <n v="95.000141263712919"/>
    <n v="95.000141263712919"/>
    <x v="1"/>
  </r>
  <r>
    <x v="7"/>
    <n v="70"/>
    <n v="0.14532853020030101"/>
    <n v="1.10801057695467E-5"/>
    <n v="0.14531745009453145"/>
    <n v="0.14531745009453145"/>
    <n v="100"/>
    <n v="4.6383602643152901"/>
    <n v="95.361639735684705"/>
    <n v="95.361639735684705"/>
    <x v="1"/>
  </r>
  <r>
    <x v="7"/>
    <n v="70"/>
    <n v="0.16467044636179901"/>
    <n v="1.00664978234468E-4"/>
    <n v="0.16456978138356454"/>
    <n v="0.16456978138356454"/>
    <n v="100"/>
    <n v="7.0822313428436603"/>
    <n v="92.917768657156344"/>
    <n v="92.917768657156344"/>
    <x v="1"/>
  </r>
  <r>
    <x v="7"/>
    <n v="70"/>
    <n v="0.14798706867089401"/>
    <n v="1.23319389364377E-5"/>
    <n v="0.14797473673195757"/>
    <n v="0.14797473673195757"/>
    <n v="100"/>
    <n v="3.9025167730632799"/>
    <n v="96.097483226936717"/>
    <n v="96.097483226936717"/>
    <x v="1"/>
  </r>
  <r>
    <x v="7"/>
    <n v="70"/>
    <n v="0.137367585595737"/>
    <n v="1.1228242234236801E-5"/>
    <n v="0.13735635735350277"/>
    <n v="0.13735635735350277"/>
    <n v="100"/>
    <n v="3.95486713323678"/>
    <n v="96.045132866763225"/>
    <n v="96.045132866763225"/>
    <x v="1"/>
  </r>
  <r>
    <x v="7"/>
    <n v="70"/>
    <n v="0.18599382919003801"/>
    <n v="1.0467711177988401E-3"/>
    <n v="0.18494705807223918"/>
    <n v="0.18494705807223918"/>
    <n v="100"/>
    <n v="7.5038833347349598"/>
    <n v="92.496116665265035"/>
    <n v="92.496116665265035"/>
    <x v="1"/>
  </r>
  <r>
    <x v="7"/>
    <n v="70"/>
    <n v="0.164331406663453"/>
    <n v="8.5339499305538895E-5"/>
    <n v="0.16424606716414747"/>
    <n v="0.16424606716414747"/>
    <n v="100"/>
    <n v="7.7557955163257297"/>
    <n v="92.244204483674267"/>
    <n v="92.244204483674267"/>
    <x v="1"/>
  </r>
  <r>
    <x v="7"/>
    <n v="70"/>
    <n v="0.156639953153908"/>
    <n v="2.6047086822152999E-4"/>
    <n v="0.15637948228568646"/>
    <n v="0.15637948228568646"/>
    <n v="100"/>
    <n v="13.3226647842337"/>
    <n v="86.677335215766306"/>
    <n v="86.677335215766306"/>
    <x v="1"/>
  </r>
  <r>
    <x v="7"/>
    <n v="70"/>
    <n v="0.158956232649313"/>
    <n v="1.5409418863833899E-4"/>
    <n v="0.15880213846067465"/>
    <n v="0.15880213846067465"/>
    <n v="100"/>
    <n v="8.35757100625273"/>
    <n v="91.642428993747274"/>
    <n v="91.642428993747274"/>
    <x v="1"/>
  </r>
  <r>
    <x v="0"/>
    <n v="80"/>
    <n v="0.16924147960396499"/>
    <n v="0.16165071282412899"/>
    <n v="7.5907667798360001E-3"/>
    <n v="7.5907667798360001E-3"/>
    <n v="0.999999999999999"/>
    <n v="1.0168355320877001"/>
    <n v="-1.6835532087701055E-2"/>
    <n v="1.6835532087701055E-2"/>
    <x v="1"/>
  </r>
  <r>
    <x v="0"/>
    <n v="80"/>
    <n v="0.168907828448146"/>
    <n v="0.1615395255073"/>
    <n v="7.3683029408460055E-3"/>
    <n v="7.3683029408460055E-3"/>
    <n v="0.999999999999999"/>
    <n v="1.01746588056929"/>
    <n v="-1.7465880569290992E-2"/>
    <n v="1.7465880569290992E-2"/>
    <x v="1"/>
  </r>
  <r>
    <x v="0"/>
    <n v="80"/>
    <n v="0.16917765761060699"/>
    <n v="0.16190924883546901"/>
    <n v="7.2684087751379856E-3"/>
    <n v="7.2684087751379856E-3"/>
    <n v="0.999999999999999"/>
    <n v="1.0178387879894499"/>
    <n v="-1.7838787989450933E-2"/>
    <n v="1.7838787989450933E-2"/>
    <x v="1"/>
  </r>
  <r>
    <x v="0"/>
    <n v="80"/>
    <n v="0.16906978653370799"/>
    <n v="0.16150895870319401"/>
    <n v="7.5608278305139831E-3"/>
    <n v="7.5608278305139831E-3"/>
    <n v="0.999999999999999"/>
    <n v="1.01690269186106"/>
    <n v="-1.690269186106097E-2"/>
    <n v="1.690269186106097E-2"/>
    <x v="1"/>
  </r>
  <r>
    <x v="0"/>
    <n v="80"/>
    <n v="0.16907095940724001"/>
    <n v="0.16181077191537999"/>
    <n v="7.2601874918600262E-3"/>
    <n v="7.2601874918600262E-3"/>
    <n v="0.999999999999999"/>
    <n v="1.0177837104121199"/>
    <n v="-1.7783710412120901E-2"/>
    <n v="1.7783710412120901E-2"/>
    <x v="1"/>
  </r>
  <r>
    <x v="0"/>
    <n v="80"/>
    <n v="0.16919606059685"/>
    <n v="0.16200813429025099"/>
    <n v="7.1879263065990073E-3"/>
    <n v="7.1879263065990073E-3"/>
    <n v="0.999999999999999"/>
    <n v="1.0180903488097699"/>
    <n v="-1.8090348809770895E-2"/>
    <n v="1.8090348809770895E-2"/>
    <x v="1"/>
  </r>
  <r>
    <x v="0"/>
    <n v="80"/>
    <n v="0.16889903523619901"/>
    <n v="0.16140496193817699"/>
    <n v="7.4940732980220137E-3"/>
    <n v="7.4940732980220137E-3"/>
    <n v="0.999999999999999"/>
    <n v="1.0170404287486601"/>
    <n v="-1.7040428748661074E-2"/>
    <n v="1.7040428748661074E-2"/>
    <x v="1"/>
  </r>
  <r>
    <x v="0"/>
    <n v="80"/>
    <n v="0.16859917384145101"/>
    <n v="0.16117866573568301"/>
    <n v="7.4205081057679978E-3"/>
    <n v="7.4205081057679978E-3"/>
    <n v="0.999999999999999"/>
    <n v="1.0172471971638499"/>
    <n v="-1.7247197163850925E-2"/>
    <n v="1.7247197163850925E-2"/>
    <x v="1"/>
  </r>
  <r>
    <x v="0"/>
    <n v="80"/>
    <n v="0.16900456755211399"/>
    <n v="0.16171460276795199"/>
    <n v="7.2899647841619952E-3"/>
    <n v="7.2899647841619952E-3"/>
    <n v="0.999999999999999"/>
    <n v="1.01772126667464"/>
    <n v="-1.7721266674641023E-2"/>
    <n v="1.7721266674641023E-2"/>
    <x v="1"/>
  </r>
  <r>
    <x v="0"/>
    <n v="80"/>
    <n v="0.16864667311328799"/>
    <n v="0.161461676755906"/>
    <n v="7.1849963573819842E-3"/>
    <n v="7.1849963573819842E-3"/>
    <n v="0.999999999999999"/>
    <n v="1.0179570673092"/>
    <n v="-1.7957067309200991E-2"/>
    <n v="1.7957067309200991E-2"/>
    <x v="1"/>
  </r>
  <r>
    <x v="0"/>
    <n v="80"/>
    <n v="0.16864956855334901"/>
    <n v="0.16085207542107399"/>
    <n v="7.797493132275013E-3"/>
    <n v="7.797493132275013E-3"/>
    <n v="0.999999999999999"/>
    <n v="1.0161217985822799"/>
    <n v="-1.6121798582280911E-2"/>
    <n v="1.6121798582280911E-2"/>
    <x v="1"/>
  </r>
  <r>
    <x v="0"/>
    <n v="80"/>
    <n v="0.169224228457234"/>
    <n v="0.16190398952205301"/>
    <n v="7.3202389351809949E-3"/>
    <n v="7.3202389351809949E-3"/>
    <n v="0.999999999999999"/>
    <n v="1.01767911897453"/>
    <n v="-1.7679118974531005E-2"/>
    <n v="1.7679118974531005E-2"/>
    <x v="1"/>
  </r>
  <r>
    <x v="0"/>
    <n v="80"/>
    <n v="0.16905847088100101"/>
    <n v="0.161650020092551"/>
    <n v="7.4084507884500106E-3"/>
    <n v="7.4084507884500106E-3"/>
    <n v="0.999999999999999"/>
    <n v="1.0173745121775499"/>
    <n v="-1.7374512177550927E-2"/>
    <n v="1.7374512177550927E-2"/>
    <x v="1"/>
  </r>
  <r>
    <x v="0"/>
    <n v="80"/>
    <n v="0.16851138882310801"/>
    <n v="0.16103808771089501"/>
    <n v="7.4733011122130044E-3"/>
    <n v="7.4733011122130044E-3"/>
    <n v="0.999999999999999"/>
    <n v="1.01710682947652"/>
    <n v="-1.7106829476520979E-2"/>
    <n v="1.7106829476520979E-2"/>
    <x v="1"/>
  </r>
  <r>
    <x v="0"/>
    <n v="80"/>
    <n v="0.16936383589850501"/>
    <n v="0.162163201839615"/>
    <n v="7.2006340588900153E-3"/>
    <n v="7.2006340588900153E-3"/>
    <n v="0.999999999999999"/>
    <n v="1.0180284553068599"/>
    <n v="-1.8028455306860924E-2"/>
    <n v="1.8028455306860924E-2"/>
    <x v="1"/>
  </r>
  <r>
    <x v="0"/>
    <n v="80"/>
    <n v="0.169189221108662"/>
    <n v="0.16187768239755199"/>
    <n v="7.3115387111100105E-3"/>
    <n v="7.3115387111100105E-3"/>
    <n v="0.999999999999999"/>
    <n v="1.0176802825124101"/>
    <n v="-1.768028251241105E-2"/>
    <n v="1.768028251241105E-2"/>
    <x v="1"/>
  </r>
  <r>
    <x v="0"/>
    <n v="80"/>
    <n v="0.169103151724526"/>
    <n v="0.161569605881283"/>
    <n v="7.5335458432430058E-3"/>
    <n v="7.5335458432430058E-3"/>
    <n v="0.999999999999999"/>
    <n v="1.0169427574164001"/>
    <n v="-1.6942757416401055E-2"/>
    <n v="1.6942757416401055E-2"/>
    <x v="1"/>
  </r>
  <r>
    <x v="0"/>
    <n v="80"/>
    <n v="0.16919341150443701"/>
    <n v="0.161934468674862"/>
    <n v="7.2589428295750102E-3"/>
    <n v="7.2589428295750102E-3"/>
    <n v="0.999999999999999"/>
    <n v="1.0178275743516501"/>
    <n v="-1.7827574351651054E-2"/>
    <n v="1.7827574351651054E-2"/>
    <x v="1"/>
  </r>
  <r>
    <x v="0"/>
    <n v="80"/>
    <n v="0.16883980889547501"/>
    <n v="0.16147414173310801"/>
    <n v="7.3656671623670011E-3"/>
    <n v="7.3656671623670011E-3"/>
    <n v="0.999999999999999"/>
    <n v="1.0174790958726101"/>
    <n v="-1.7479095872611095E-2"/>
    <n v="1.7479095872611095E-2"/>
    <x v="1"/>
  </r>
  <r>
    <x v="0"/>
    <n v="80"/>
    <n v="0.16909340908970999"/>
    <n v="0.16162642819729001"/>
    <n v="7.4669808924199832E-3"/>
    <n v="7.4669808924199832E-3"/>
    <n v="0.999999999999999"/>
    <n v="1.0171990460615401"/>
    <n v="-1.7199046061541101E-2"/>
    <n v="1.7199046061541101E-2"/>
    <x v="1"/>
  </r>
  <r>
    <x v="1"/>
    <n v="80"/>
    <n v="0.16912695859167801"/>
    <n v="0.150457627351196"/>
    <n v="1.8669331240482007E-2"/>
    <n v="1.8669331240482007E-2"/>
    <n v="4.9999999999999902"/>
    <n v="4.7235764710378696"/>
    <n v="0.27642352896212063"/>
    <n v="0.27642352896212063"/>
    <x v="1"/>
  </r>
  <r>
    <x v="1"/>
    <n v="80"/>
    <n v="0.169189739189264"/>
    <n v="0.16069438632011501"/>
    <n v="8.4953528691489866E-3"/>
    <n v="8.4953528691489866E-3"/>
    <n v="4.9999999999999902"/>
    <n v="4.8806995408148799"/>
    <n v="0.11930045918511034"/>
    <n v="0.11930045918511034"/>
    <x v="1"/>
  </r>
  <r>
    <x v="1"/>
    <n v="80"/>
    <n v="0.169520807390519"/>
    <n v="0.159698320551761"/>
    <n v="9.8224868387579989E-3"/>
    <n v="9.8224868387579989E-3"/>
    <n v="4.9999999999999902"/>
    <n v="4.8608506679659502"/>
    <n v="0.13914933203404001"/>
    <n v="0.13914933203404001"/>
    <x v="1"/>
  </r>
  <r>
    <x v="1"/>
    <n v="80"/>
    <n v="0.16967535160536301"/>
    <n v="0.16247139029379401"/>
    <n v="7.2039613115690015E-3"/>
    <n v="7.2039613115690015E-3"/>
    <n v="4.9999999999999902"/>
    <n v="4.9004761142257802"/>
    <n v="9.9523885774210008E-2"/>
    <n v="9.9523885774210008E-2"/>
    <x v="1"/>
  </r>
  <r>
    <x v="1"/>
    <n v="80"/>
    <n v="0.168979915101307"/>
    <n v="0.15647284882155099"/>
    <n v="1.2507066279756007E-2"/>
    <n v="1.2507066279756007E-2"/>
    <n v="4.9999999999999902"/>
    <n v="4.8192193250189304"/>
    <n v="0.18078067498105987"/>
    <n v="0.18078067498105987"/>
    <x v="1"/>
  </r>
  <r>
    <x v="1"/>
    <n v="80"/>
    <n v="0.169028586111482"/>
    <n v="0.16362387239784601"/>
    <n v="5.4047137136359891E-3"/>
    <n v="5.4047137136359891E-3"/>
    <n v="4.9999999999999902"/>
    <n v="4.92715139101497"/>
    <n v="7.2848608985020213E-2"/>
    <n v="7.2848608985020213E-2"/>
    <x v="1"/>
  </r>
  <r>
    <x v="1"/>
    <n v="80"/>
    <n v="0.169713483805493"/>
    <n v="0.16223311854505701"/>
    <n v="7.4803652604359949E-3"/>
    <n v="7.4803652604359949E-3"/>
    <n v="4.9999999999999902"/>
    <n v="4.8962351786576397"/>
    <n v="0.10376482134235054"/>
    <n v="0.10376482134235054"/>
    <x v="1"/>
  </r>
  <r>
    <x v="1"/>
    <n v="80"/>
    <n v="0.169437165300651"/>
    <n v="0.15912607157901201"/>
    <n v="1.0311093721638992E-2"/>
    <n v="1.0311093721638992E-2"/>
    <n v="4.9999999999999902"/>
    <n v="4.8532650232475403"/>
    <n v="0.14673497675244995"/>
    <n v="0.14673497675244995"/>
    <x v="1"/>
  </r>
  <r>
    <x v="1"/>
    <n v="80"/>
    <n v="0.16911773385046699"/>
    <n v="0.15956414716255499"/>
    <n v="9.5535866879120079E-3"/>
    <n v="9.5535866879120079E-3"/>
    <n v="4.9999999999999902"/>
    <n v="4.8645653233789901"/>
    <n v="0.13543467662100017"/>
    <n v="0.13543467662100017"/>
    <x v="1"/>
  </r>
  <r>
    <x v="1"/>
    <n v="80"/>
    <n v="0.16948650605138399"/>
    <n v="0.16465883295283101"/>
    <n v="4.8276730985529759E-3"/>
    <n v="4.8276730985529759E-3"/>
    <n v="4.9999999999999902"/>
    <n v="4.9360417075478402"/>
    <n v="6.3958292452150012E-2"/>
    <n v="6.3958292452150012E-2"/>
    <x v="1"/>
  </r>
  <r>
    <x v="1"/>
    <n v="80"/>
    <n v="0.168782569504632"/>
    <n v="0.15964015806755799"/>
    <n v="9.1424114370740051E-3"/>
    <n v="9.1424114370740051E-3"/>
    <n v="4.9999999999999902"/>
    <n v="4.8705136453905702"/>
    <n v="0.12948635460942004"/>
    <n v="0.12948635460942004"/>
    <x v="1"/>
  </r>
  <r>
    <x v="1"/>
    <n v="80"/>
    <n v="0.169394770498068"/>
    <n v="0.15989067924195999"/>
    <n v="9.504091256108016E-3"/>
    <n v="9.504091256108016E-3"/>
    <n v="4.9999999999999902"/>
    <n v="4.8655560516628196"/>
    <n v="0.13444394833717066"/>
    <n v="0.13444394833717066"/>
    <x v="1"/>
  </r>
  <r>
    <x v="1"/>
    <n v="80"/>
    <n v="0.169587831383782"/>
    <n v="0.16680262580844801"/>
    <n v="2.7852055753339877E-3"/>
    <n v="2.7852055753339877E-3"/>
    <n v="4.9999999999999902"/>
    <n v="4.9664995791089801"/>
    <n v="3.350042089101013E-2"/>
    <n v="3.350042089101013E-2"/>
    <x v="1"/>
  </r>
  <r>
    <x v="1"/>
    <n v="80"/>
    <n v="0.16913017333309399"/>
    <n v="0.16148830752263901"/>
    <n v="7.6418658104549786E-3"/>
    <n v="7.6418658104549786E-3"/>
    <n v="4.9999999999999902"/>
    <n v="4.8935440707415196"/>
    <n v="0.10645592925847058"/>
    <n v="0.10645592925847058"/>
    <x v="1"/>
  </r>
  <r>
    <x v="1"/>
    <n v="80"/>
    <n v="0.16932608159753301"/>
    <n v="0.15729022226419101"/>
    <n v="1.2035859333342003E-2"/>
    <n v="1.2035859333342003E-2"/>
    <n v="4.9999999999999902"/>
    <n v="4.82666096236155"/>
    <n v="0.17333903763844027"/>
    <n v="0.17333903763844027"/>
    <x v="1"/>
  </r>
  <r>
    <x v="1"/>
    <n v="80"/>
    <n v="0.16862547578914699"/>
    <n v="0.15694892325387599"/>
    <n v="1.1676552535271001E-2"/>
    <n v="1.1676552535271001E-2"/>
    <n v="4.9999999999999902"/>
    <n v="4.8315582124388197"/>
    <n v="0.16844178756117056"/>
    <n v="0.16844178756117056"/>
    <x v="1"/>
  </r>
  <r>
    <x v="1"/>
    <n v="80"/>
    <n v="0.16916775548968799"/>
    <n v="0.16239030097802801"/>
    <n v="6.7774545116599805E-3"/>
    <n v="6.7774545116599805E-3"/>
    <n v="4.9999999999999902"/>
    <n v="4.9065756398285298"/>
    <n v="9.3424360171460386E-2"/>
    <n v="9.3424360171460386E-2"/>
    <x v="1"/>
  </r>
  <r>
    <x v="1"/>
    <n v="80"/>
    <n v="0.169021240599705"/>
    <n v="0.16059205092172599"/>
    <n v="8.4291896779790099E-3"/>
    <n v="8.4291896779790099E-3"/>
    <n v="4.9999999999999902"/>
    <n v="4.8814762571701902"/>
    <n v="0.11852374282980005"/>
    <n v="0.11852374282980005"/>
    <x v="1"/>
  </r>
  <r>
    <x v="1"/>
    <n v="80"/>
    <n v="0.169234392876218"/>
    <n v="0.15924585454076501"/>
    <n v="9.98853833545299E-3"/>
    <n v="9.98853833545299E-3"/>
    <n v="4.9999999999999902"/>
    <n v="4.8580444556594804"/>
    <n v="0.14195554434050983"/>
    <n v="0.14195554434050983"/>
    <x v="1"/>
  </r>
  <r>
    <x v="1"/>
    <n v="80"/>
    <n v="0.16933671798927"/>
    <n v="0.15884609026608701"/>
    <n v="1.0490627723182988E-2"/>
    <n v="1.0490627723182988E-2"/>
    <n v="4.9999999999999902"/>
    <n v="4.8504392577161104"/>
    <n v="0.14956074228387983"/>
    <n v="0.14956074228387983"/>
    <x v="1"/>
  </r>
  <r>
    <x v="2"/>
    <n v="80"/>
    <n v="0.169368866823491"/>
    <n v="0.13806221059370599"/>
    <n v="3.1306656229785013E-2"/>
    <n v="3.1306656229785013E-2"/>
    <n v="9.9999999999999893"/>
    <n v="9.0325765620940501"/>
    <n v="0.96742343790593921"/>
    <n v="0.96742343790593921"/>
    <x v="1"/>
  </r>
  <r>
    <x v="2"/>
    <n v="80"/>
    <n v="0.168464036908234"/>
    <n v="0.12936328117312601"/>
    <n v="3.9100755735107989E-2"/>
    <n v="3.9100755735107989E-2"/>
    <n v="9.9999999999999893"/>
    <n v="8.7667954135875803"/>
    <n v="1.233204586412409"/>
    <n v="1.233204586412409"/>
    <x v="1"/>
  </r>
  <r>
    <x v="2"/>
    <n v="80"/>
    <n v="0.16898143614566399"/>
    <n v="0.12508799486158201"/>
    <n v="4.3893441284081985E-2"/>
    <n v="4.3893441284081985E-2"/>
    <n v="9.9999999999999893"/>
    <n v="8.6074762995846594"/>
    <n v="1.3925237004153299"/>
    <n v="1.3925237004153299"/>
    <x v="1"/>
  </r>
  <r>
    <x v="2"/>
    <n v="80"/>
    <n v="0.16918608035124799"/>
    <n v="0.150515617796143"/>
    <n v="1.8670462555104989E-2"/>
    <n v="1.8670462555104989E-2"/>
    <n v="9.9999999999999893"/>
    <n v="9.4358542575487103"/>
    <n v="0.56414574245127902"/>
    <n v="0.56414574245127902"/>
    <x v="1"/>
  </r>
  <r>
    <x v="2"/>
    <n v="80"/>
    <n v="0.169509334506459"/>
    <n v="0.152218868835338"/>
    <n v="1.7290465671120997E-2"/>
    <n v="1.7290465671120997E-2"/>
    <n v="9.9999999999999893"/>
    <n v="9.4800744164604893"/>
    <n v="0.51992558353950002"/>
    <n v="0.51992558353950002"/>
    <x v="1"/>
  </r>
  <r>
    <x v="2"/>
    <n v="80"/>
    <n v="0.16875042940078899"/>
    <n v="0.15055362370962699"/>
    <n v="1.8196805691161999E-2"/>
    <n v="1.8196805691161999E-2"/>
    <n v="9.9999999999999893"/>
    <n v="9.4491630344471602"/>
    <n v="0.55083696555282913"/>
    <n v="0.55083696555282913"/>
    <x v="1"/>
  </r>
  <r>
    <x v="2"/>
    <n v="80"/>
    <n v="0.16934600550536599"/>
    <n v="0.162713510210337"/>
    <n v="6.6324952950289895E-3"/>
    <n v="6.6324952950289895E-3"/>
    <n v="9.9999999999999893"/>
    <n v="9.8059401815682392"/>
    <n v="0.19405981843175013"/>
    <n v="0.19405981843175013"/>
    <x v="1"/>
  </r>
  <r>
    <x v="2"/>
    <n v="80"/>
    <n v="0.16984982555617101"/>
    <n v="0.12589582284120601"/>
    <n v="4.3954002714964996E-2"/>
    <n v="4.3954002714964996E-2"/>
    <n v="9.9999999999999893"/>
    <n v="8.6133045249104594"/>
    <n v="1.3866954750895299"/>
    <n v="1.3866954750895299"/>
    <x v="1"/>
  </r>
  <r>
    <x v="2"/>
    <n v="80"/>
    <n v="0.168853831775654"/>
    <n v="0.14215717065358199"/>
    <n v="2.6696661122072002E-2"/>
    <n v="2.6696661122072002E-2"/>
    <n v="9.9999999999999893"/>
    <n v="9.1794935410361802"/>
    <n v="0.82050645896380914"/>
    <n v="0.82050645896380914"/>
    <x v="1"/>
  </r>
  <r>
    <x v="2"/>
    <n v="80"/>
    <n v="0.169851986919098"/>
    <n v="0.156647645648921"/>
    <n v="1.3204341270177E-2"/>
    <n v="1.3204341270177E-2"/>
    <n v="9.9999999999999893"/>
    <n v="9.6073659534416596"/>
    <n v="0.39263404655832979"/>
    <n v="0.39263404655832979"/>
    <x v="1"/>
  </r>
  <r>
    <x v="2"/>
    <n v="80"/>
    <n v="0.16888361935301499"/>
    <n v="0.14480086892119301"/>
    <n v="2.4082750431821981E-2"/>
    <n v="2.4082750431821981E-2"/>
    <n v="9.9999999999999893"/>
    <n v="9.2634726483509802"/>
    <n v="0.73652735164900918"/>
    <n v="0.73652735164900918"/>
    <x v="1"/>
  </r>
  <r>
    <x v="2"/>
    <n v="80"/>
    <n v="0.168887491720737"/>
    <n v="0.15805660732809801"/>
    <n v="1.083088439263899E-2"/>
    <n v="1.083088439263899E-2"/>
    <n v="9.9999999999999893"/>
    <n v="9.6777551911606903"/>
    <n v="0.32224480883929907"/>
    <n v="0.32224480883929907"/>
    <x v="1"/>
  </r>
  <r>
    <x v="2"/>
    <n v="80"/>
    <n v="0.16943986493098101"/>
    <n v="0.143839690462264"/>
    <n v="2.5600174468717013E-2"/>
    <n v="2.5600174468717013E-2"/>
    <n v="9.9999999999999893"/>
    <n v="9.2174754821016407"/>
    <n v="0.78252451789834865"/>
    <n v="0.78252451789834865"/>
    <x v="1"/>
  </r>
  <r>
    <x v="2"/>
    <n v="80"/>
    <n v="0.169442138091353"/>
    <n v="0.147537496735826"/>
    <n v="2.1904641355526999E-2"/>
    <n v="2.1904641355526999E-2"/>
    <n v="9.9999999999999893"/>
    <n v="9.3350902665207194"/>
    <n v="0.66490973347926996"/>
    <n v="0.66490973347926996"/>
    <x v="1"/>
  </r>
  <r>
    <x v="2"/>
    <n v="80"/>
    <n v="0.16921715551511601"/>
    <n v="0.149422082207081"/>
    <n v="1.9795073308035011E-2"/>
    <n v="1.9795073308035011E-2"/>
    <n v="9.9999999999999893"/>
    <n v="9.4006805448548292"/>
    <n v="0.59931945514516016"/>
    <n v="0.59931945514516016"/>
    <x v="1"/>
  </r>
  <r>
    <x v="2"/>
    <n v="80"/>
    <n v="0.16893618036018701"/>
    <n v="0.124064105528021"/>
    <n v="4.4872074832166015E-2"/>
    <n v="4.4872074832166015E-2"/>
    <n v="9.9999999999999893"/>
    <n v="8.5735536847148701"/>
    <n v="1.4264463152851192"/>
    <n v="1.4264463152851192"/>
    <x v="1"/>
  </r>
  <r>
    <x v="2"/>
    <n v="80"/>
    <n v="0.169965577990528"/>
    <n v="0.160571989534078"/>
    <n v="9.3935884564499972E-3"/>
    <n v="9.3935884564499972E-3"/>
    <n v="9.9999999999999893"/>
    <n v="9.7232485394794992"/>
    <n v="0.27675146052049016"/>
    <n v="0.27675146052049016"/>
    <x v="1"/>
  </r>
  <r>
    <x v="2"/>
    <n v="80"/>
    <n v="0.169780348514182"/>
    <n v="0.143658143847228"/>
    <n v="2.6122204666954002E-2"/>
    <n v="2.6122204666954002E-2"/>
    <n v="9.9999999999999893"/>
    <n v="9.2024169120821604"/>
    <n v="0.79758308791782895"/>
    <n v="0.79758308791782895"/>
    <x v="1"/>
  </r>
  <r>
    <x v="2"/>
    <n v="80"/>
    <n v="0.169476707892528"/>
    <n v="0.14337569178981499"/>
    <n v="2.6101016102713009E-2"/>
    <n v="2.6101016102713009E-2"/>
    <n v="9.9999999999999893"/>
    <n v="9.2014776494910198"/>
    <n v="0.79852235050896958"/>
    <n v="0.79852235050896958"/>
    <x v="1"/>
  </r>
  <r>
    <x v="2"/>
    <n v="80"/>
    <n v="0.169723923206508"/>
    <n v="0.15225327081357401"/>
    <n v="1.7470652392933994E-2"/>
    <n v="1.7470652392933994E-2"/>
    <n v="9.9999999999999893"/>
    <n v="9.4750855694672005"/>
    <n v="0.52491443053278886"/>
    <n v="0.52491443053278886"/>
    <x v="1"/>
  </r>
  <r>
    <x v="3"/>
    <n v="80"/>
    <n v="0.170725341661633"/>
    <n v="0.146865844425069"/>
    <n v="2.3859497236563998E-2"/>
    <n v="2.3859497236563998E-2"/>
    <n v="19.999999999999901"/>
    <n v="18.551508616238099"/>
    <n v="1.4484913837618016"/>
    <n v="1.4484913837618016"/>
    <x v="1"/>
  </r>
  <r>
    <x v="3"/>
    <n v="80"/>
    <n v="0.16976018352214201"/>
    <n v="7.3517617127178095E-2"/>
    <n v="9.624256639496391E-2"/>
    <n v="9.624256639496391E-2"/>
    <n v="19.999999999999901"/>
    <n v="13.1633806470285"/>
    <n v="6.8366193529714003"/>
    <n v="6.8366193529714003"/>
    <x v="1"/>
  </r>
  <r>
    <x v="3"/>
    <n v="80"/>
    <n v="0.17008538475509999"/>
    <n v="0.11100698254694499"/>
    <n v="5.9078402208154995E-2"/>
    <n v="5.9078402208154995E-2"/>
    <n v="19.999999999999901"/>
    <n v="16.159195582649801"/>
    <n v="3.8408044173500997"/>
    <n v="3.8408044173500997"/>
    <x v="1"/>
  </r>
  <r>
    <x v="3"/>
    <n v="80"/>
    <n v="0.17019786145940999"/>
    <n v="9.8477615225383897E-2"/>
    <n v="7.1720246234026092E-2"/>
    <n v="7.1720246234026092E-2"/>
    <n v="19.999999999999901"/>
    <n v="15.2150021477606"/>
    <n v="4.7849978522393002"/>
    <n v="4.7849978522393002"/>
    <x v="1"/>
  </r>
  <r>
    <x v="3"/>
    <n v="80"/>
    <n v="0.16894298317710199"/>
    <n v="7.2116386162604504E-2"/>
    <n v="9.6826597014497487E-2"/>
    <n v="9.6826597014497487E-2"/>
    <n v="19.999999999999901"/>
    <n v="13.0690799152081"/>
    <n v="6.9309200847918007"/>
    <n v="6.9309200847918007"/>
    <x v="1"/>
  </r>
  <r>
    <x v="3"/>
    <n v="80"/>
    <n v="0.16905803783894699"/>
    <n v="0.122542235836611"/>
    <n v="4.6515802002335987E-2"/>
    <n v="4.6515802002335987E-2"/>
    <n v="19.999999999999901"/>
    <n v="17.029464958751799"/>
    <n v="2.9705350412481017"/>
    <n v="2.9705350412481017"/>
    <x v="1"/>
  </r>
  <r>
    <x v="3"/>
    <n v="80"/>
    <n v="0.16965491920362"/>
    <n v="0.100822735765512"/>
    <n v="6.8832183438107999E-2"/>
    <n v="6.8832183438107999E-2"/>
    <n v="19.999999999999901"/>
    <n v="15.4199853019958"/>
    <n v="4.580014698004101"/>
    <n v="4.580014698004101"/>
    <x v="1"/>
  </r>
  <r>
    <x v="3"/>
    <n v="80"/>
    <n v="0.169335626906463"/>
    <n v="9.37456255489134E-2"/>
    <n v="7.5590001357549605E-2"/>
    <n v="7.5590001357549605E-2"/>
    <n v="19.999999999999901"/>
    <n v="14.8828912738028"/>
    <n v="5.1171087261971007"/>
    <n v="5.1171087261971007"/>
    <x v="1"/>
  </r>
  <r>
    <x v="3"/>
    <n v="80"/>
    <n v="0.169673920812524"/>
    <n v="0.11783652907118999"/>
    <n v="5.1837391741334005E-2"/>
    <n v="5.1837391741334005E-2"/>
    <n v="19.999999999999901"/>
    <n v="16.668810089930201"/>
    <n v="3.3311899100696998"/>
    <n v="3.3311899100696998"/>
    <x v="1"/>
  </r>
  <r>
    <x v="3"/>
    <n v="80"/>
    <n v="0.16937461149171901"/>
    <n v="0.119585618477248"/>
    <n v="4.9788993014471011E-2"/>
    <n v="4.9788993014471011E-2"/>
    <n v="19.999999999999901"/>
    <n v="16.8072121786671"/>
    <n v="3.1927878213328"/>
    <n v="3.1927878213328"/>
    <x v="1"/>
  </r>
  <r>
    <x v="3"/>
    <n v="80"/>
    <n v="0.16931757775310699"/>
    <n v="0.10342668028523901"/>
    <n v="6.5890897467867984E-2"/>
    <n v="6.5890897467867984E-2"/>
    <n v="19.999999999999901"/>
    <n v="15.633327519268001"/>
    <n v="4.3666724807319"/>
    <n v="4.3666724807319"/>
    <x v="1"/>
  </r>
  <r>
    <x v="3"/>
    <n v="80"/>
    <n v="0.16845634248802699"/>
    <n v="0.11386780015690701"/>
    <n v="5.4588542331119982E-2"/>
    <n v="5.4588542331119982E-2"/>
    <n v="19.999999999999901"/>
    <n v="16.444818585301299"/>
    <n v="3.5551814146986018"/>
    <n v="3.5551814146986018"/>
    <x v="1"/>
  </r>
  <r>
    <x v="3"/>
    <n v="80"/>
    <n v="0.17016059275140799"/>
    <n v="0.21048125775792001"/>
    <n v="-4.0320665006512019E-2"/>
    <n v="4.0320665006512019E-2"/>
    <n v="19.999999999999901"/>
    <n v="22.2454652431311"/>
    <n v="-2.2454652431311999"/>
    <n v="2.2454652431311999"/>
    <x v="1"/>
  </r>
  <r>
    <x v="3"/>
    <n v="80"/>
    <n v="0.17132738594823499"/>
    <n v="0.12800411895428901"/>
    <n v="4.332326699394598E-2"/>
    <n v="4.332326699394598E-2"/>
    <n v="19.999999999999901"/>
    <n v="17.2890134653404"/>
    <n v="2.7109865346595008"/>
    <n v="2.7109865346595008"/>
    <x v="1"/>
  </r>
  <r>
    <x v="3"/>
    <n v="80"/>
    <n v="0.16898815645977"/>
    <n v="9.4691139494514007E-2"/>
    <n v="7.4297016965255994E-2"/>
    <n v="7.4297016965255994E-2"/>
    <n v="19.999999999999901"/>
    <n v="14.972972127027401"/>
    <n v="5.0270278729725"/>
    <n v="5.0270278729725"/>
    <x v="1"/>
  </r>
  <r>
    <x v="3"/>
    <n v="80"/>
    <n v="0.16890113155428199"/>
    <n v="6.4614982096694903E-2"/>
    <n v="0.10428614945758709"/>
    <n v="0.10428614945758709"/>
    <n v="19.999999999999901"/>
    <n v="12.3723975983162"/>
    <n v="7.627602401683701"/>
    <n v="7.627602401683701"/>
    <x v="1"/>
  </r>
  <r>
    <x v="3"/>
    <n v="80"/>
    <n v="0.16865463505668099"/>
    <n v="9.9704764228284504E-2"/>
    <n v="6.8949870828396487E-2"/>
    <n v="6.8949870828396487E-2"/>
    <n v="19.999999999999901"/>
    <n v="15.379759609971099"/>
    <n v="4.6202403900288012"/>
    <n v="4.6202403900288012"/>
    <x v="1"/>
  </r>
  <r>
    <x v="3"/>
    <n v="80"/>
    <n v="0.16924063998307101"/>
    <n v="0.10236801518892601"/>
    <n v="6.6872624794145005E-2"/>
    <n v="6.6872624794145005E-2"/>
    <n v="19.999999999999901"/>
    <n v="15.556133514055899"/>
    <n v="4.4438664859440014"/>
    <n v="4.4438664859440014"/>
    <x v="1"/>
  </r>
  <r>
    <x v="3"/>
    <n v="80"/>
    <n v="0.168443505739934"/>
    <n v="0.12237507355859401"/>
    <n v="4.6068432181339991E-2"/>
    <n v="4.6068432181339991E-2"/>
    <n v="19.999999999999901"/>
    <n v="17.0487571233487"/>
    <n v="2.9512428766512002"/>
    <n v="2.9512428766512002"/>
    <x v="1"/>
  </r>
  <r>
    <x v="3"/>
    <n v="80"/>
    <n v="0.17023074298074001"/>
    <n v="7.5050010440783702E-2"/>
    <n v="9.5180732539956306E-2"/>
    <n v="9.5180732539956306E-2"/>
    <n v="19.999999999999901"/>
    <n v="13.281532868141401"/>
    <n v="6.7184671318584996"/>
    <n v="6.7184671318584996"/>
    <x v="1"/>
  </r>
  <r>
    <x v="4"/>
    <n v="80"/>
    <n v="0.17088032700163999"/>
    <n v="1.1435567615220001E-2"/>
    <n v="0.15944475938642"/>
    <n v="0.15944475938642"/>
    <n v="39.999999999999901"/>
    <n v="10.3492156447768"/>
    <n v="29.650784355223102"/>
    <n v="29.650784355223102"/>
    <x v="1"/>
  </r>
  <r>
    <x v="4"/>
    <n v="80"/>
    <n v="0.17023057792753801"/>
    <n v="1.6796692757804599E-2"/>
    <n v="0.15343388516973341"/>
    <n v="0.15343388516973341"/>
    <n v="39.999999999999901"/>
    <n v="12.565993836906101"/>
    <n v="27.434006163093798"/>
    <n v="27.434006163093798"/>
    <x v="1"/>
  </r>
  <r>
    <x v="4"/>
    <n v="80"/>
    <n v="0.17264116653724801"/>
    <n v="2.1423306563778902E-2"/>
    <n v="0.15121785997346909"/>
    <n v="0.15121785997346909"/>
    <n v="39.999999999999901"/>
    <n v="14.0930121022429"/>
    <n v="25.906987897756999"/>
    <n v="25.906987897756999"/>
    <x v="1"/>
  </r>
  <r>
    <x v="4"/>
    <n v="80"/>
    <n v="0.17417249953013"/>
    <n v="2.9833437035946299E-2"/>
    <n v="0.14433906249418371"/>
    <n v="0.14433906249418371"/>
    <n v="39.999999999999901"/>
    <n v="16.556322783282798"/>
    <n v="23.443677216717102"/>
    <n v="23.443677216717102"/>
    <x v="1"/>
  </r>
  <r>
    <x v="4"/>
    <n v="80"/>
    <n v="0.17174921103892199"/>
    <n v="3.1871473900745698E-2"/>
    <n v="0.13987773713817631"/>
    <n v="0.13987773713817631"/>
    <n v="39.999999999999901"/>
    <n v="17.233254228382599"/>
    <n v="22.766745771617302"/>
    <n v="22.766745771617302"/>
    <x v="1"/>
  </r>
  <r>
    <x v="4"/>
    <n v="80"/>
    <n v="0.17209653502014999"/>
    <n v="2.1681088108528701E-2"/>
    <n v="0.15041544691162129"/>
    <n v="0.15041544691162129"/>
    <n v="39.999999999999901"/>
    <n v="14.198848278090001"/>
    <n v="25.8011517219099"/>
    <n v="25.8011517219099"/>
    <x v="1"/>
  </r>
  <r>
    <x v="4"/>
    <n v="80"/>
    <n v="0.17077610500259199"/>
    <n v="2.6312283057227701E-2"/>
    <n v="0.14446382194536428"/>
    <n v="0.14446382194536428"/>
    <n v="39.999999999999901"/>
    <n v="15.703797920008"/>
    <n v="24.2962020799919"/>
    <n v="24.2962020799919"/>
    <x v="1"/>
  </r>
  <r>
    <x v="4"/>
    <n v="80"/>
    <n v="0.17302667151199599"/>
    <n v="4.8533838520694997E-2"/>
    <n v="0.124492832991301"/>
    <n v="0.124492832991301"/>
    <n v="39.999999999999901"/>
    <n v="21.186354708829601"/>
    <n v="18.8136452911703"/>
    <n v="18.8136452911703"/>
    <x v="1"/>
  </r>
  <r>
    <x v="4"/>
    <n v="80"/>
    <n v="0.17270829718289499"/>
    <n v="3.50580759424459E-2"/>
    <n v="0.13765022124044909"/>
    <n v="0.13765022124044909"/>
    <n v="39.999999999999901"/>
    <n v="18.0229575280215"/>
    <n v="21.9770424719784"/>
    <n v="21.9770424719784"/>
    <x v="1"/>
  </r>
  <r>
    <x v="4"/>
    <n v="80"/>
    <n v="0.149368191021923"/>
    <n v="4.2444762346919799E-3"/>
    <n v="0.14512371478723102"/>
    <n v="0.14512371478723102"/>
    <n v="39.999999999999901"/>
    <n v="21.270514437249901"/>
    <n v="18.72948556275"/>
    <n v="18.72948556275"/>
    <x v="1"/>
  </r>
  <r>
    <x v="4"/>
    <n v="80"/>
    <n v="0.17184583570670001"/>
    <n v="1.08815107254837E-2"/>
    <n v="0.16096432498121629"/>
    <n v="0.16096432498121629"/>
    <n v="39.999999999999901"/>
    <n v="10.0668185184556"/>
    <n v="29.933181481544302"/>
    <n v="29.933181481544302"/>
    <x v="1"/>
  </r>
  <r>
    <x v="4"/>
    <n v="80"/>
    <n v="0.17382561333347099"/>
    <n v="2.41793588823974E-2"/>
    <n v="0.1496462544510736"/>
    <n v="0.1496462544510736"/>
    <n v="39.999999999999901"/>
    <n v="14.9230803967931"/>
    <n v="25.0769196032068"/>
    <n v="25.0769196032068"/>
    <x v="1"/>
  </r>
  <r>
    <x v="4"/>
    <n v="80"/>
    <n v="0.17133164921968799"/>
    <n v="3.4320087885166599E-2"/>
    <n v="0.13701156133452139"/>
    <n v="0.13701156133452139"/>
    <n v="39.999999999999901"/>
    <n v="17.905399893101801"/>
    <n v="22.094600106898099"/>
    <n v="22.094600106898099"/>
    <x v="1"/>
  </r>
  <r>
    <x v="4"/>
    <n v="80"/>
    <n v="0.17005833598671399"/>
    <n v="3.7279247891082799E-2"/>
    <n v="0.13277908809563119"/>
    <n v="0.13277908809563119"/>
    <n v="39.999999999999901"/>
    <n v="18.7290595849264"/>
    <n v="21.2709404150735"/>
    <n v="21.2709404150735"/>
    <x v="1"/>
  </r>
  <r>
    <x v="4"/>
    <n v="80"/>
    <n v="0.17078995508269801"/>
    <n v="8.4645018517153794E-2"/>
    <n v="8.6144936565544214E-2"/>
    <n v="8.6144936565544214E-2"/>
    <n v="39.999999999999901"/>
    <n v="28.161612495162402"/>
    <n v="11.838387504837499"/>
    <n v="11.838387504837499"/>
    <x v="1"/>
  </r>
  <r>
    <x v="4"/>
    <n v="80"/>
    <n v="0.171010497380438"/>
    <n v="9.7827434947124706E-3"/>
    <n v="0.16122775388572552"/>
    <n v="0.16122775388572552"/>
    <n v="39.999999999999901"/>
    <n v="9.5687644821809794"/>
    <n v="30.431235517818919"/>
    <n v="30.431235517818919"/>
    <x v="1"/>
  </r>
  <r>
    <x v="4"/>
    <n v="80"/>
    <n v="0.17352905675133401"/>
    <n v="1.71840721124863E-2"/>
    <n v="0.15634498463884772"/>
    <n v="0.15634498463884772"/>
    <n v="39.999999999999901"/>
    <n v="12.589342163923"/>
    <n v="27.410657836076901"/>
    <n v="27.410657836076901"/>
    <x v="1"/>
  </r>
  <r>
    <x v="4"/>
    <n v="80"/>
    <n v="0.173644266783479"/>
    <n v="1.0046529782457399E-2"/>
    <n v="0.16359773700102159"/>
    <n v="0.16359773700102159"/>
    <n v="39.999999999999901"/>
    <n v="9.6262821914399499"/>
    <n v="30.373717808559952"/>
    <n v="30.373717808559952"/>
    <x v="1"/>
  </r>
  <r>
    <x v="4"/>
    <n v="80"/>
    <n v="0.17220896213974499"/>
    <n v="1.8425867530702501E-2"/>
    <n v="0.15378309460904249"/>
    <n v="0.15378309460904249"/>
    <n v="39.999999999999901"/>
    <n v="13.0858451227309"/>
    <n v="26.914154877268999"/>
    <n v="26.914154877268999"/>
    <x v="1"/>
  </r>
  <r>
    <x v="4"/>
    <n v="80"/>
    <n v="0.17115524217641201"/>
    <n v="6.2766668609190402E-3"/>
    <n v="0.16487857531549296"/>
    <n v="0.16487857531549296"/>
    <n v="39.999999999999901"/>
    <n v="7.6624918820824703"/>
    <n v="32.33750811791743"/>
    <n v="32.33750811791743"/>
    <x v="1"/>
  </r>
  <r>
    <x v="5"/>
    <n v="80"/>
    <n v="0.173938390689648"/>
    <n v="2.6479983313483502E-3"/>
    <n v="0.17129039235829965"/>
    <n v="0.17129039235829965"/>
    <n v="60"/>
    <n v="7.4074584902887297"/>
    <n v="52.592541509711268"/>
    <n v="52.592541509711268"/>
    <x v="1"/>
  </r>
  <r>
    <x v="5"/>
    <n v="80"/>
    <n v="0.15335759492682399"/>
    <n v="8.7477782945526302E-4"/>
    <n v="0.15248281709736872"/>
    <n v="0.15248281709736872"/>
    <n v="60"/>
    <n v="12.591046317088001"/>
    <n v="47.408953682911999"/>
    <n v="47.408953682911999"/>
    <x v="1"/>
  </r>
  <r>
    <x v="5"/>
    <n v="80"/>
    <n v="0.18059387235065899"/>
    <n v="1.69741845610384E-3"/>
    <n v="0.17889645389455516"/>
    <n v="0.17889645389455516"/>
    <n v="60"/>
    <n v="5.8272618612412996"/>
    <n v="54.172738138758703"/>
    <n v="54.172738138758703"/>
    <x v="1"/>
  </r>
  <r>
    <x v="5"/>
    <n v="80"/>
    <n v="0.12822580533818001"/>
    <n v="9.6501036357803802E-5"/>
    <n v="0.12812930430182221"/>
    <n v="0.12812930430182221"/>
    <n v="60"/>
    <n v="8.0179832728447202"/>
    <n v="51.982016727155283"/>
    <n v="51.982016727155283"/>
    <x v="1"/>
  </r>
  <r>
    <x v="5"/>
    <n v="80"/>
    <n v="0.15461070041871799"/>
    <n v="1.08962961759318E-2"/>
    <n v="0.1437144042427862"/>
    <n v="0.1437144042427862"/>
    <n v="60"/>
    <n v="48.550430075131402"/>
    <n v="11.449569924868598"/>
    <n v="11.449569924868598"/>
    <x v="1"/>
  </r>
  <r>
    <x v="5"/>
    <n v="80"/>
    <n v="0.18168461824705701"/>
    <n v="1.6757704736692701E-3"/>
    <n v="0.18000884777338774"/>
    <n v="0.18000884777338774"/>
    <n v="60"/>
    <n v="5.7701678010946198"/>
    <n v="54.229832198905378"/>
    <n v="54.229832198905378"/>
    <x v="1"/>
  </r>
  <r>
    <x v="5"/>
    <n v="80"/>
    <n v="0.176556271434505"/>
    <n v="2.8467493640864602E-3"/>
    <n v="0.17370952207041854"/>
    <n v="0.17370952207041854"/>
    <n v="60"/>
    <n v="7.6215262827686603"/>
    <n v="52.378473717231337"/>
    <n v="52.378473717231337"/>
    <x v="1"/>
  </r>
  <r>
    <x v="5"/>
    <n v="80"/>
    <n v="0.177284428654504"/>
    <n v="1.29791601058635E-2"/>
    <n v="0.1643052685486405"/>
    <n v="0.1643052685486405"/>
    <n v="60"/>
    <n v="16.236599112366399"/>
    <n v="43.763400887633601"/>
    <n v="43.763400887633601"/>
    <x v="1"/>
  </r>
  <r>
    <x v="5"/>
    <n v="80"/>
    <n v="0.173991324367017"/>
    <n v="4.4307660622712203E-3"/>
    <n v="0.16956055830474578"/>
    <n v="0.16956055830474578"/>
    <n v="60"/>
    <n v="9.5779963478522294"/>
    <n v="50.422003652147772"/>
    <n v="50.422003652147772"/>
    <x v="1"/>
  </r>
  <r>
    <x v="5"/>
    <n v="80"/>
    <n v="0.17836751235280399"/>
    <n v="8.3640907889236393E-3"/>
    <n v="0.17000342156388035"/>
    <n v="0.17000342156388035"/>
    <n v="60"/>
    <n v="12.9946991597318"/>
    <n v="47.005300840268198"/>
    <n v="47.005300840268198"/>
    <x v="1"/>
  </r>
  <r>
    <x v="5"/>
    <n v="80"/>
    <n v="0.18149986678135799"/>
    <n v="9.5739954364100195E-4"/>
    <n v="0.180542467237717"/>
    <n v="0.180542467237717"/>
    <n v="60"/>
    <n v="4.3716509416487801"/>
    <n v="55.628349058351219"/>
    <n v="55.628349058351219"/>
    <x v="1"/>
  </r>
  <r>
    <x v="5"/>
    <n v="80"/>
    <n v="0.15709832111386199"/>
    <n v="6.7959385668118696E-4"/>
    <n v="0.15641872725718081"/>
    <n v="0.15641872725718081"/>
    <n v="60"/>
    <n v="12.232735550835599"/>
    <n v="47.767264449164401"/>
    <n v="47.767264449164401"/>
    <x v="1"/>
  </r>
  <r>
    <x v="5"/>
    <n v="80"/>
    <n v="0.17723100639207301"/>
    <n v="6.8317937627893604E-3"/>
    <n v="0.17039921262928365"/>
    <n v="0.17039921262928365"/>
    <n v="60"/>
    <n v="11.7815719106288"/>
    <n v="48.218428089371201"/>
    <n v="48.218428089371201"/>
    <x v="1"/>
  </r>
  <r>
    <x v="5"/>
    <n v="80"/>
    <n v="0.15426077462548499"/>
    <n v="2.1062478806593201E-3"/>
    <n v="0.15215452674482566"/>
    <n v="0.15215452674482566"/>
    <n v="60"/>
    <n v="18.402897405088801"/>
    <n v="41.597102594911199"/>
    <n v="41.597102594911199"/>
    <x v="1"/>
  </r>
  <r>
    <x v="5"/>
    <n v="80"/>
    <n v="0.17497769347247399"/>
    <n v="2.7641607774578098E-3"/>
    <n v="0.17221353269501619"/>
    <n v="0.17221353269501619"/>
    <n v="60"/>
    <n v="7.5478420839322702"/>
    <n v="52.452157916067733"/>
    <n v="52.452157916067733"/>
    <x v="1"/>
  </r>
  <r>
    <x v="5"/>
    <n v="80"/>
    <n v="0.131122433319598"/>
    <n v="3.7285424290654903E-5"/>
    <n v="0.13108514789530734"/>
    <n v="0.13108514789530734"/>
    <n v="60"/>
    <n v="5.4095666744028801"/>
    <n v="54.590433325597118"/>
    <n v="54.590433325597118"/>
    <x v="1"/>
  </r>
  <r>
    <x v="5"/>
    <n v="80"/>
    <n v="0.171662943232858"/>
    <n v="2.66273653798418E-3"/>
    <n v="0.16900020669487381"/>
    <n v="0.16900020669487381"/>
    <n v="60"/>
    <n v="7.4758874189551303"/>
    <n v="52.524112581044868"/>
    <n v="52.524112581044868"/>
    <x v="1"/>
  </r>
  <r>
    <x v="5"/>
    <n v="80"/>
    <n v="0.17671010793786701"/>
    <n v="8.3585256881745802E-3"/>
    <n v="0.16835158224969243"/>
    <n v="0.16835158224969243"/>
    <n v="60"/>
    <n v="13.051435020332301"/>
    <n v="46.948564979667701"/>
    <n v="46.948564979667701"/>
    <x v="1"/>
  </r>
  <r>
    <x v="5"/>
    <n v="80"/>
    <n v="0.17505014318329401"/>
    <n v="4.7070107996617502E-3"/>
    <n v="0.17034313238363227"/>
    <n v="0.17034313238363227"/>
    <n v="60"/>
    <n v="9.8413267765267403"/>
    <n v="50.158673223473258"/>
    <n v="50.158673223473258"/>
    <x v="1"/>
  </r>
  <r>
    <x v="5"/>
    <n v="80"/>
    <n v="0.17645710081350599"/>
    <n v="3.83940564314126E-3"/>
    <n v="0.17261769517036474"/>
    <n v="0.17261769517036474"/>
    <n v="60"/>
    <n v="8.8537155529874401"/>
    <n v="51.146284447012562"/>
    <n v="51.146284447012562"/>
    <x v="1"/>
  </r>
  <r>
    <x v="6"/>
    <n v="80"/>
    <n v="0.13524913864430499"/>
    <n v="1.6099188343574599E-5"/>
    <n v="0.13523303945596141"/>
    <n v="0.13523303945596141"/>
    <n v="79.999999999999901"/>
    <n v="3.7674984007386199"/>
    <n v="76.232501599261283"/>
    <n v="76.232501599261283"/>
    <x v="1"/>
  </r>
  <r>
    <x v="6"/>
    <n v="80"/>
    <n v="0.17415157228655401"/>
    <n v="1.73418810731021E-3"/>
    <n v="0.17241738417924379"/>
    <n v="0.17241738417924379"/>
    <n v="79.999999999999901"/>
    <n v="7.9857952289669001"/>
    <n v="72.014204771033008"/>
    <n v="72.014204771033008"/>
    <x v="1"/>
  </r>
  <r>
    <x v="6"/>
    <n v="80"/>
    <n v="0.15919202626920301"/>
    <n v="1.04888923208592E-3"/>
    <n v="0.15814313703711708"/>
    <n v="0.15814313703711708"/>
    <n v="79.999999999999901"/>
    <n v="18.567104734825499"/>
    <n v="61.432895265174402"/>
    <n v="61.432895265174402"/>
    <x v="1"/>
  </r>
  <r>
    <x v="6"/>
    <n v="80"/>
    <n v="8.7517232217424995E-2"/>
    <n v="1.2275206417494701E-7"/>
    <n v="8.7517109465360815E-2"/>
    <n v="8.7517109465360815E-2"/>
    <n v="79.999999999999901"/>
    <n v="0.73312664741531697"/>
    <n v="79.266873352584582"/>
    <n v="79.266873352584582"/>
    <x v="1"/>
  </r>
  <r>
    <x v="6"/>
    <n v="80"/>
    <n v="0.16172878210451"/>
    <n v="1.22320943650639E-4"/>
    <n v="0.16160646116085936"/>
    <n v="0.16160646116085936"/>
    <n v="79.999999999999901"/>
    <n v="8.7758441940032501"/>
    <n v="71.224155805996645"/>
    <n v="71.224155805996645"/>
    <x v="1"/>
  </r>
  <r>
    <x v="6"/>
    <n v="80"/>
    <n v="0.15587620192200399"/>
    <n v="9.1630167934608504E-4"/>
    <n v="0.15495990024265791"/>
    <n v="0.15495990024265791"/>
    <n v="79.999999999999901"/>
    <n v="19.366583090150201"/>
    <n v="60.6334169098497"/>
    <n v="60.6334169098497"/>
    <x v="1"/>
  </r>
  <r>
    <x v="6"/>
    <n v="80"/>
    <n v="0.179307517463028"/>
    <n v="1.5971819726165E-3"/>
    <n v="0.17771033549041151"/>
    <n v="0.17771033549041151"/>
    <n v="79.999999999999901"/>
    <n v="7.5601853655422699"/>
    <n v="72.439814634457633"/>
    <n v="72.439814634457633"/>
    <x v="1"/>
  </r>
  <r>
    <x v="6"/>
    <n v="80"/>
    <n v="0.13403122362894801"/>
    <n v="3.25439801726971E-5"/>
    <n v="0.13399867964877532"/>
    <n v="0.13399867964877532"/>
    <n v="79.999999999999901"/>
    <n v="6.5410952633752499"/>
    <n v="73.458904736624646"/>
    <n v="73.458904736624646"/>
    <x v="1"/>
  </r>
  <r>
    <x v="6"/>
    <n v="80"/>
    <n v="0.15956041860141801"/>
    <n v="2.0326860019192401E-4"/>
    <n v="0.15935715000122608"/>
    <n v="0.15935715000122608"/>
    <n v="79.999999999999901"/>
    <n v="11.2577621116563"/>
    <n v="68.742237888343595"/>
    <n v="68.742237888343595"/>
    <x v="1"/>
  </r>
  <r>
    <x v="6"/>
    <n v="80"/>
    <n v="0.15834240671994401"/>
    <n v="2.5866009597936602E-4"/>
    <n v="0.15808374662396465"/>
    <n v="0.15808374662396465"/>
    <n v="79.999999999999901"/>
    <n v="12.8853047891517"/>
    <n v="67.114695210848197"/>
    <n v="67.114695210848197"/>
    <x v="1"/>
  </r>
  <r>
    <x v="6"/>
    <n v="80"/>
    <n v="0.16230670057319099"/>
    <n v="1.37083620476879E-4"/>
    <n v="0.16216961695271412"/>
    <n v="0.16216961695271412"/>
    <n v="79.999999999999901"/>
    <n v="8.6625111832535797"/>
    <n v="71.337488816746315"/>
    <n v="71.337488816746315"/>
    <x v="1"/>
  </r>
  <r>
    <x v="6"/>
    <n v="80"/>
    <n v="0.13232605023451199"/>
    <n v="6.9029294439247404E-5"/>
    <n v="0.13225702094007274"/>
    <n v="0.13225702094007274"/>
    <n v="79.999999999999901"/>
    <n v="9.0196094571099703"/>
    <n v="70.980390542889936"/>
    <n v="70.980390542889936"/>
    <x v="1"/>
  </r>
  <r>
    <x v="6"/>
    <n v="80"/>
    <n v="0.159686469727539"/>
    <n v="1.6573660807497699E-4"/>
    <n v="0.15952073311946402"/>
    <n v="0.15952073311946402"/>
    <n v="79.999999999999901"/>
    <n v="6.89379038328034"/>
    <n v="73.106209616719553"/>
    <n v="73.106209616719553"/>
    <x v="1"/>
  </r>
  <r>
    <x v="6"/>
    <n v="80"/>
    <n v="0.175777066403773"/>
    <n v="3.0399790881036198E-3"/>
    <n v="0.17273708731566939"/>
    <n v="0.17273708731566939"/>
    <n v="79.999999999999901"/>
    <n v="10.5247387686801"/>
    <n v="69.475261231319806"/>
    <n v="69.475261231319806"/>
    <x v="1"/>
  </r>
  <r>
    <x v="6"/>
    <n v="80"/>
    <n v="0.158520290228198"/>
    <n v="4.6909604077611399E-4"/>
    <n v="0.15805119418742189"/>
    <n v="0.15805119418742189"/>
    <n v="79.999999999999901"/>
    <n v="11.1586526221051"/>
    <n v="68.841347377894806"/>
    <n v="68.841347377894806"/>
    <x v="1"/>
  </r>
  <r>
    <x v="6"/>
    <n v="80"/>
    <n v="0.13556157981486899"/>
    <n v="1.5720867843380999E-5"/>
    <n v="0.13554585894702562"/>
    <n v="0.13554585894702562"/>
    <n v="79.999999999999901"/>
    <n v="4.8928545782938997"/>
    <n v="75.107145421706008"/>
    <n v="75.107145421706008"/>
    <x v="1"/>
  </r>
  <r>
    <x v="6"/>
    <n v="80"/>
    <n v="0.15574796202468699"/>
    <n v="3.50553161710968E-4"/>
    <n v="0.15539740886297601"/>
    <n v="0.15539740886297601"/>
    <n v="79.999999999999901"/>
    <n v="14.0280223812544"/>
    <n v="65.971977618745498"/>
    <n v="65.971977618745498"/>
    <x v="1"/>
  </r>
  <r>
    <x v="6"/>
    <n v="80"/>
    <n v="0.162024055544885"/>
    <n v="1.4210069221770999E-3"/>
    <n v="0.16060304862270791"/>
    <n v="0.16060304862270791"/>
    <n v="79.999999999999901"/>
    <n v="23.0358833867007"/>
    <n v="56.964116613299197"/>
    <n v="56.964116613299197"/>
    <x v="1"/>
  </r>
  <r>
    <x v="6"/>
    <n v="80"/>
    <n v="0.13792823353901901"/>
    <n v="4.0693079295833298E-5"/>
    <n v="0.13788754045972318"/>
    <n v="0.13788754045972318"/>
    <n v="79.999999999999901"/>
    <n v="5.2852330123381099"/>
    <n v="74.71476698766179"/>
    <n v="74.71476698766179"/>
    <x v="1"/>
  </r>
  <r>
    <x v="6"/>
    <n v="80"/>
    <n v="0.13661601611832"/>
    <n v="1.4844417454848999E-5"/>
    <n v="0.13660117170086514"/>
    <n v="0.13660117170086514"/>
    <n v="79.999999999999901"/>
    <n v="4.2950875474134396"/>
    <n v="75.704912452586456"/>
    <n v="75.704912452586456"/>
    <x v="1"/>
  </r>
  <r>
    <x v="7"/>
    <n v="80"/>
    <n v="0.190022768813009"/>
    <n v="1.8304608039133501E-3"/>
    <n v="0.18819230800909564"/>
    <n v="0.18819230800909564"/>
    <n v="100"/>
    <n v="9.8199281737569493"/>
    <n v="90.180071826243051"/>
    <n v="90.180071826243051"/>
    <x v="1"/>
  </r>
  <r>
    <x v="7"/>
    <n v="80"/>
    <n v="0.183824055999392"/>
    <n v="4.4201009213317701E-4"/>
    <n v="0.18338204590725882"/>
    <n v="0.18338204590725882"/>
    <n v="100"/>
    <n v="4.9104274026570698"/>
    <n v="95.089572597342936"/>
    <n v="95.089572597342936"/>
    <x v="1"/>
  </r>
  <r>
    <x v="7"/>
    <n v="80"/>
    <n v="0.15806163069120199"/>
    <n v="1.44554873706407E-4"/>
    <n v="0.15791707581749559"/>
    <n v="0.15791707581749559"/>
    <n v="100"/>
    <n v="8.3637410457635308"/>
    <n v="91.636258954236467"/>
    <n v="91.636258954236467"/>
    <x v="1"/>
  </r>
  <r>
    <x v="7"/>
    <n v="80"/>
    <n v="0.12523573713594999"/>
    <n v="2.2196571825730102E-6"/>
    <n v="0.1252335174787674"/>
    <n v="0.1252335174787674"/>
    <n v="100"/>
    <n v="2.7918933113270299"/>
    <n v="97.20810668867297"/>
    <n v="97.20810668867297"/>
    <x v="1"/>
  </r>
  <r>
    <x v="7"/>
    <n v="80"/>
    <n v="0.18846806948418299"/>
    <n v="5.16882822227094E-4"/>
    <n v="0.1879511866619559"/>
    <n v="0.1879511866619559"/>
    <n v="100"/>
    <n v="5.2457501607998704"/>
    <n v="94.754249839200128"/>
    <n v="94.754249839200128"/>
    <x v="1"/>
  </r>
  <r>
    <x v="7"/>
    <n v="80"/>
    <n v="0.162731546649555"/>
    <n v="7.9421064790437498E-5"/>
    <n v="0.16265212558476455"/>
    <n v="0.16265212558476455"/>
    <n v="100"/>
    <n v="11.224628174385201"/>
    <n v="88.775371825614798"/>
    <n v="88.775371825614798"/>
    <x v="1"/>
  </r>
  <r>
    <x v="7"/>
    <n v="80"/>
    <n v="0.139354181079647"/>
    <n v="6.8770747905336697E-6"/>
    <n v="0.13934730400485648"/>
    <n v="0.13934730400485648"/>
    <n v="100"/>
    <n v="3.2482263072188799"/>
    <n v="96.751773692781114"/>
    <n v="96.751773692781114"/>
    <x v="1"/>
  </r>
  <r>
    <x v="7"/>
    <n v="80"/>
    <n v="0.113028429598901"/>
    <n v="2.63129778352615E-6"/>
    <n v="0.11302579830111747"/>
    <n v="0.11302579830111747"/>
    <n v="100"/>
    <n v="3.3482091989309701"/>
    <n v="96.651790801069026"/>
    <n v="96.651790801069026"/>
    <x v="1"/>
  </r>
  <r>
    <x v="7"/>
    <n v="80"/>
    <n v="0.17082987124725399"/>
    <n v="1.20820174919331E-4"/>
    <n v="0.17070905107233467"/>
    <n v="0.17070905107233467"/>
    <n v="100"/>
    <n v="6.9381101294071996"/>
    <n v="93.061889870592807"/>
    <n v="93.061889870592807"/>
    <x v="1"/>
  </r>
  <r>
    <x v="7"/>
    <n v="80"/>
    <n v="0.114141182303549"/>
    <n v="2.5861099780881199E-6"/>
    <n v="0.1141385961935709"/>
    <n v="0.1141385961935709"/>
    <n v="100"/>
    <n v="3.0632854716698898"/>
    <n v="96.936714528330114"/>
    <n v="96.936714528330114"/>
    <x v="1"/>
  </r>
  <r>
    <x v="7"/>
    <n v="80"/>
    <n v="0.190632014685961"/>
    <n v="2.0927140554488199E-3"/>
    <n v="0.18853930063051219"/>
    <n v="0.18853930063051219"/>
    <n v="100"/>
    <n v="10.4815519759214"/>
    <n v="89.518448024078594"/>
    <n v="89.518448024078594"/>
    <x v="1"/>
  </r>
  <r>
    <x v="7"/>
    <n v="80"/>
    <n v="0.16794399768989801"/>
    <n v="6.1684848937461006E-5"/>
    <n v="0.16788231284096056"/>
    <n v="0.16788231284096056"/>
    <n v="100"/>
    <n v="4.7586465690057"/>
    <n v="95.241353430994295"/>
    <n v="95.241353430994295"/>
    <x v="1"/>
  </r>
  <r>
    <x v="7"/>
    <n v="80"/>
    <n v="0.18919354923894499"/>
    <n v="4.36738335443281E-4"/>
    <n v="0.18875681090350171"/>
    <n v="0.18875681090350171"/>
    <n v="100"/>
    <n v="4.8108523933684699"/>
    <n v="95.189147606631536"/>
    <n v="95.189147606631536"/>
    <x v="1"/>
  </r>
  <r>
    <x v="7"/>
    <n v="80"/>
    <n v="0.16439126477362201"/>
    <n v="1.39532042094568E-4"/>
    <n v="0.16425173273152743"/>
    <n v="0.16425173273152743"/>
    <n v="100"/>
    <n v="7.1896081740132498"/>
    <n v="92.810391825986756"/>
    <n v="92.810391825986756"/>
    <x v="1"/>
  </r>
  <r>
    <x v="7"/>
    <n v="80"/>
    <n v="0.15863567092096001"/>
    <n v="1.2360116599379099E-4"/>
    <n v="0.15851206975496621"/>
    <n v="0.15851206975496621"/>
    <n v="100"/>
    <n v="7.7804965670502497"/>
    <n v="92.21950343294975"/>
    <n v="92.21950343294975"/>
    <x v="1"/>
  </r>
  <r>
    <x v="7"/>
    <n v="80"/>
    <n v="0.121267095734147"/>
    <n v="2.8459739580314098E-6"/>
    <n v="0.12126424976018897"/>
    <n v="0.12126424976018897"/>
    <n v="100"/>
    <n v="3.2280657211305002"/>
    <n v="96.771934278869495"/>
    <n v="96.771934278869495"/>
    <x v="1"/>
  </r>
  <r>
    <x v="7"/>
    <n v="80"/>
    <n v="0.16682323318400999"/>
    <n v="1.3353414875127401E-4"/>
    <n v="0.16668969903525871"/>
    <n v="0.16668969903525871"/>
    <n v="100"/>
    <n v="7.55204002930817"/>
    <n v="92.447959970691826"/>
    <n v="92.447959970691826"/>
    <x v="1"/>
  </r>
  <r>
    <x v="7"/>
    <n v="80"/>
    <n v="0.16171890606869199"/>
    <n v="1.7179945273437E-4"/>
    <n v="0.16154710661595761"/>
    <n v="0.16154710661595761"/>
    <n v="100"/>
    <n v="8.7562036869143398"/>
    <n v="91.243796313085653"/>
    <n v="91.243796313085653"/>
    <x v="1"/>
  </r>
  <r>
    <x v="7"/>
    <n v="80"/>
    <n v="0.16360062837849901"/>
    <n v="1.43750175155671E-4"/>
    <n v="0.16345687820334334"/>
    <n v="0.16345687820334334"/>
    <n v="100"/>
    <n v="9.4535114165033303"/>
    <n v="90.546488583496668"/>
    <n v="90.546488583496668"/>
    <x v="1"/>
  </r>
  <r>
    <x v="0"/>
    <n v="90"/>
    <n v="0.169196334767753"/>
    <n v="0.15530543303295499"/>
    <n v="1.3890901734798011E-2"/>
    <n v="1.3890901734798011E-2"/>
    <n v="1"/>
    <n v="0.99677764721884499"/>
    <n v="3.2223527811550134E-3"/>
    <n v="3.2223527811550134E-3"/>
    <x v="1"/>
  </r>
  <r>
    <x v="0"/>
    <n v="90"/>
    <n v="0.16914710967447499"/>
    <n v="0.15517631318042699"/>
    <n v="1.3970796494048004E-2"/>
    <n v="1.3970796494048004E-2"/>
    <n v="1"/>
    <n v="0.99652217262267395"/>
    <n v="3.4778273773260482E-3"/>
    <n v="3.4778273773260482E-3"/>
    <x v="1"/>
  </r>
  <r>
    <x v="0"/>
    <n v="90"/>
    <n v="0.16928790508931399"/>
    <n v="0.15534234443608799"/>
    <n v="1.3945560653225997E-2"/>
    <n v="1.3945560653225997E-2"/>
    <n v="1"/>
    <n v="0.99664415944672302"/>
    <n v="3.3558405532769786E-3"/>
    <n v="3.3558405532769786E-3"/>
    <x v="1"/>
  </r>
  <r>
    <x v="0"/>
    <n v="90"/>
    <n v="0.16877619472881"/>
    <n v="0.158964854272057"/>
    <n v="9.8113404567529983E-3"/>
    <n v="9.8113404567529983E-3"/>
    <n v="1"/>
    <n v="1.0097025366316501"/>
    <n v="-9.7025366316501049E-3"/>
    <n v="9.7025366316501049E-3"/>
    <x v="1"/>
  </r>
  <r>
    <x v="0"/>
    <n v="90"/>
    <n v="0.168779805711084"/>
    <n v="0.155016014695087"/>
    <n v="1.3763791015997007E-2"/>
    <n v="1.3763791015997007E-2"/>
    <n v="1"/>
    <n v="0.99707789496420296"/>
    <n v="2.9221050357970402E-3"/>
    <n v="2.9221050357970402E-3"/>
    <x v="1"/>
  </r>
  <r>
    <x v="0"/>
    <n v="90"/>
    <n v="0.16920368790479101"/>
    <n v="0.155238178871838"/>
    <n v="1.3965509032953016E-2"/>
    <n v="1.3965509032953016E-2"/>
    <n v="1"/>
    <n v="0.99651450559736199"/>
    <n v="3.4854944026380119E-3"/>
    <n v="3.4854944026380119E-3"/>
    <x v="1"/>
  </r>
  <r>
    <x v="0"/>
    <n v="90"/>
    <n v="0.16863475230351599"/>
    <n v="0.15516156127210901"/>
    <n v="1.3473191031406984E-2"/>
    <n v="1.3473191031406984E-2"/>
    <n v="1"/>
    <n v="0.99797417460373605"/>
    <n v="2.0258253962639472E-3"/>
    <n v="2.0258253962639472E-3"/>
    <x v="1"/>
  </r>
  <r>
    <x v="0"/>
    <n v="90"/>
    <n v="0.168647685094336"/>
    <n v="0.15487903248715901"/>
    <n v="1.3768652607176995E-2"/>
    <n v="1.3768652607176995E-2"/>
    <n v="1"/>
    <n v="0.99705820618130203"/>
    <n v="2.9417938186979686E-3"/>
    <n v="2.9417938186979686E-3"/>
    <x v="1"/>
  </r>
  <r>
    <x v="0"/>
    <n v="90"/>
    <n v="0.16947165661081001"/>
    <n v="0.15556290414701501"/>
    <n v="1.3908752463794999E-2"/>
    <n v="1.3908752463794999E-2"/>
    <n v="1"/>
    <n v="0.99682517045861396"/>
    <n v="3.1748295413860372E-3"/>
    <n v="3.1748295413860372E-3"/>
    <x v="1"/>
  </r>
  <r>
    <x v="0"/>
    <n v="90"/>
    <n v="0.16892277436917699"/>
    <n v="0.154924860742854"/>
    <n v="1.3997913626322994E-2"/>
    <n v="1.3997913626322994E-2"/>
    <n v="1"/>
    <n v="0.996392997790983"/>
    <n v="3.6070022090169962E-3"/>
    <n v="3.6070022090169962E-3"/>
    <x v="1"/>
  </r>
  <r>
    <x v="0"/>
    <n v="90"/>
    <n v="0.16891865003493101"/>
    <n v="0.155085942371572"/>
    <n v="1.3832707663359006E-2"/>
    <n v="1.3832707663359006E-2"/>
    <n v="1"/>
    <n v="0.99687327767080902"/>
    <n v="3.1267223291909785E-3"/>
    <n v="3.1267223291909785E-3"/>
    <x v="1"/>
  </r>
  <r>
    <x v="0"/>
    <n v="90"/>
    <n v="0.16889473243560801"/>
    <n v="0.15507511799208501"/>
    <n v="1.3819614443523004E-2"/>
    <n v="1.3819614443523004E-2"/>
    <n v="1"/>
    <n v="0.99692884112253999"/>
    <n v="3.0711588774600118E-3"/>
    <n v="3.0711588774600118E-3"/>
    <x v="1"/>
  </r>
  <r>
    <x v="0"/>
    <n v="90"/>
    <n v="0.16941068894841399"/>
    <n v="0.15545579766401799"/>
    <n v="1.3954891284396004E-2"/>
    <n v="1.3954891284396004E-2"/>
    <n v="1"/>
    <n v="0.99663741909228798"/>
    <n v="3.3625809077120206E-3"/>
    <n v="3.3625809077120206E-3"/>
    <x v="1"/>
  </r>
  <r>
    <x v="0"/>
    <n v="90"/>
    <n v="0.16906765653661701"/>
    <n v="0.15507717166084001"/>
    <n v="1.3990484875777004E-2"/>
    <n v="1.3990484875777004E-2"/>
    <n v="1"/>
    <n v="0.99645425378576102"/>
    <n v="3.5457462142389762E-3"/>
    <n v="3.5457462142389762E-3"/>
    <x v="1"/>
  </r>
  <r>
    <x v="0"/>
    <n v="90"/>
    <n v="0.16921396687443199"/>
    <n v="0.15528055111772299"/>
    <n v="1.3933415756709006E-2"/>
    <n v="1.3933415756709006E-2"/>
    <n v="1"/>
    <n v="0.99666438553302805"/>
    <n v="3.3356144669719479E-3"/>
    <n v="3.3356144669719479E-3"/>
    <x v="1"/>
  </r>
  <r>
    <x v="0"/>
    <n v="90"/>
    <n v="0.169084826325752"/>
    <n v="0.15515671151607599"/>
    <n v="1.3928114809676012E-2"/>
    <n v="1.3928114809676012E-2"/>
    <n v="1"/>
    <n v="0.99662206214820004"/>
    <n v="3.3779378517999614E-3"/>
    <n v="3.3779378517999614E-3"/>
    <x v="1"/>
  </r>
  <r>
    <x v="0"/>
    <n v="90"/>
    <n v="0.16930032084260299"/>
    <n v="0.15536166367632101"/>
    <n v="1.3938657166281981E-2"/>
    <n v="1.3938657166281981E-2"/>
    <n v="1"/>
    <n v="0.996671167550917"/>
    <n v="3.3288324490829968E-3"/>
    <n v="3.3288324490829968E-3"/>
    <x v="1"/>
  </r>
  <r>
    <x v="0"/>
    <n v="90"/>
    <n v="0.16927846535617599"/>
    <n v="0.155482059823879"/>
    <n v="1.3796405532296996E-2"/>
    <n v="1.3796405532296996E-2"/>
    <n v="1"/>
    <n v="0.99709979718086095"/>
    <n v="2.9002028191390528E-3"/>
    <n v="2.9002028191390528E-3"/>
    <x v="1"/>
  </r>
  <r>
    <x v="0"/>
    <n v="90"/>
    <n v="0.169929471124068"/>
    <n v="0.15584984147520201"/>
    <n v="1.4079629648865999E-2"/>
    <n v="1.4079629648865999E-2"/>
    <n v="1"/>
    <n v="0.99637608128550803"/>
    <n v="3.6239187144919693E-3"/>
    <n v="3.6239187144919693E-3"/>
    <x v="1"/>
  </r>
  <r>
    <x v="0"/>
    <n v="90"/>
    <n v="0.168770462770614"/>
    <n v="0.15508208958720399"/>
    <n v="1.3688373183410013E-2"/>
    <n v="1.3688373183410013E-2"/>
    <n v="1"/>
    <n v="0.99732591250920399"/>
    <n v="2.6740874907960066E-3"/>
    <n v="2.6740874907960066E-3"/>
    <x v="1"/>
  </r>
  <r>
    <x v="1"/>
    <n v="90"/>
    <n v="0.168915666367563"/>
    <n v="0.155037044266258"/>
    <n v="1.3878622101304999E-2"/>
    <n v="1.3878622101304999E-2"/>
    <n v="5"/>
    <n v="4.7979647251015196"/>
    <n v="0.20203527489848039"/>
    <n v="0.20203527489848039"/>
    <x v="1"/>
  </r>
  <r>
    <x v="1"/>
    <n v="90"/>
    <n v="0.16908681309825199"/>
    <n v="0.15588936344183699"/>
    <n v="1.3197449656415006E-2"/>
    <n v="1.3197449656415006E-2"/>
    <n v="5"/>
    <n v="4.8087256175285997"/>
    <n v="0.19127438247140027"/>
    <n v="0.19127438247140027"/>
    <x v="1"/>
  </r>
  <r>
    <x v="1"/>
    <n v="90"/>
    <n v="0.16894611445956301"/>
    <n v="0.15656698133939201"/>
    <n v="1.2379133120170999E-2"/>
    <n v="1.2379133120170999E-2"/>
    <n v="5"/>
    <n v="4.8211205305585798"/>
    <n v="0.17887946944142019"/>
    <n v="0.17887946944142019"/>
    <x v="1"/>
  </r>
  <r>
    <x v="1"/>
    <n v="90"/>
    <n v="0.16923325956652199"/>
    <n v="0.15535836381339599"/>
    <n v="1.3874895753126004E-2"/>
    <n v="1.3874895753126004E-2"/>
    <n v="5"/>
    <n v="4.7982464326856897"/>
    <n v="0.20175356731431027"/>
    <n v="0.20175356731431027"/>
    <x v="1"/>
  </r>
  <r>
    <x v="1"/>
    <n v="90"/>
    <n v="0.168586805144848"/>
    <n v="0.16243575302421301"/>
    <n v="6.1510521206349922E-3"/>
    <n v="6.1510521206349922E-3"/>
    <n v="5"/>
    <n v="4.9157889962147099"/>
    <n v="8.4211003785290117E-2"/>
    <n v="8.4211003785290117E-2"/>
    <x v="1"/>
  </r>
  <r>
    <x v="1"/>
    <n v="90"/>
    <n v="0.16927353883667701"/>
    <n v="0.15277930408978399"/>
    <n v="1.6494234746893016E-2"/>
    <n v="1.6494234746893016E-2"/>
    <n v="5"/>
    <n v="4.7578641885909496"/>
    <n v="0.24213581140905038"/>
    <n v="0.24213581140905038"/>
    <x v="1"/>
  </r>
  <r>
    <x v="1"/>
    <n v="90"/>
    <n v="0.169434173293255"/>
    <n v="0.16360908855938899"/>
    <n v="5.8250847338660039E-3"/>
    <n v="5.8250847338660039E-3"/>
    <n v="5"/>
    <n v="4.9210921431965904"/>
    <n v="7.8907856803409615E-2"/>
    <n v="7.8907856803409615E-2"/>
    <x v="1"/>
  </r>
  <r>
    <x v="1"/>
    <n v="90"/>
    <n v="0.1686765799935"/>
    <n v="0.158935935191722"/>
    <n v="9.7406448017779979E-3"/>
    <n v="9.7406448017779979E-3"/>
    <n v="5"/>
    <n v="4.8613294060428904"/>
    <n v="0.13867059395710957"/>
    <n v="0.13867059395710957"/>
    <x v="1"/>
  </r>
  <r>
    <x v="1"/>
    <n v="90"/>
    <n v="0.16916042776526"/>
    <n v="0.16115225182218401"/>
    <n v="8.0081759430759847E-3"/>
    <n v="8.0081759430759847E-3"/>
    <n v="5"/>
    <n v="4.8880926517505801"/>
    <n v="0.11190734824941995"/>
    <n v="0.11190734824941995"/>
    <x v="1"/>
  </r>
  <r>
    <x v="1"/>
    <n v="90"/>
    <n v="0.169077988292828"/>
    <n v="0.16327904123831899"/>
    <n v="5.7989470545090072E-3"/>
    <n v="5.7989470545090072E-3"/>
    <n v="5"/>
    <n v="4.9212643994163896"/>
    <n v="7.8735600583610399E-2"/>
    <n v="7.8735600583610399E-2"/>
    <x v="1"/>
  </r>
  <r>
    <x v="1"/>
    <n v="90"/>
    <n v="0.16941009544680499"/>
    <n v="0.157902818081324"/>
    <n v="1.1507277365480989E-2"/>
    <n v="1.1507277365480989E-2"/>
    <n v="5"/>
    <n v="4.8350105212629897"/>
    <n v="0.16498947873701031"/>
    <n v="0.16498947873701031"/>
    <x v="1"/>
  </r>
  <r>
    <x v="1"/>
    <n v="90"/>
    <n v="0.16911131806643201"/>
    <n v="0.160220502351021"/>
    <n v="8.8908157154110046E-3"/>
    <n v="8.8908157154110046E-3"/>
    <n v="5"/>
    <n v="4.87455486572388"/>
    <n v="0.12544513427612003"/>
    <n v="0.12544513427612003"/>
    <x v="1"/>
  </r>
  <r>
    <x v="1"/>
    <n v="90"/>
    <n v="0.16929966419263301"/>
    <n v="0.15986838005280901"/>
    <n v="9.4312841398239977E-3"/>
    <n v="9.4312841398239977E-3"/>
    <n v="5"/>
    <n v="4.8665875294541499"/>
    <n v="0.13341247054585015"/>
    <n v="0.13341247054585015"/>
    <x v="1"/>
  </r>
  <r>
    <x v="1"/>
    <n v="90"/>
    <n v="0.16896349760385701"/>
    <n v="0.15860367963793401"/>
    <n v="1.0359817965923002E-2"/>
    <n v="1.0359817965923002E-2"/>
    <n v="5"/>
    <n v="4.8521306054015696"/>
    <n v="0.1478693945984304"/>
    <n v="0.1478693945984304"/>
    <x v="1"/>
  </r>
  <r>
    <x v="1"/>
    <n v="90"/>
    <n v="0.16973888600585499"/>
    <n v="0.159195857454803"/>
    <n v="1.0543028551051992E-2"/>
    <n v="1.0543028551051992E-2"/>
    <n v="5"/>
    <n v="4.8500385302177502"/>
    <n v="0.14996146978224978"/>
    <n v="0.14996146978224978"/>
    <x v="1"/>
  </r>
  <r>
    <x v="1"/>
    <n v="90"/>
    <n v="0.169206133378139"/>
    <n v="0.164569237061295"/>
    <n v="4.6368963168439969E-3"/>
    <n v="4.6368963168439969E-3"/>
    <n v="5"/>
    <n v="4.9387991332992396"/>
    <n v="6.1200866700760415E-2"/>
    <n v="6.1200866700760415E-2"/>
    <x v="1"/>
  </r>
  <r>
    <x v="1"/>
    <n v="90"/>
    <n v="0.16916199637683499"/>
    <n v="0.16317446634928201"/>
    <n v="5.9875300275529786E-3"/>
    <n v="5.9875300275529786E-3"/>
    <n v="5"/>
    <n v="4.9183920682358799"/>
    <n v="8.1607931764120067E-2"/>
    <n v="8.1607931764120067E-2"/>
    <x v="1"/>
  </r>
  <r>
    <x v="1"/>
    <n v="90"/>
    <n v="0.169386733954839"/>
    <n v="0.16677346981312399"/>
    <n v="2.6132641417150049E-3"/>
    <n v="2.6132641417150049E-3"/>
    <n v="5"/>
    <n v="4.9688939526627998"/>
    <n v="3.1106047337200238E-2"/>
    <n v="3.1106047337200238E-2"/>
    <x v="1"/>
  </r>
  <r>
    <x v="1"/>
    <n v="90"/>
    <n v="0.169367866018487"/>
    <n v="0.15338284212904499"/>
    <n v="1.5985023889442007E-2"/>
    <n v="1.5985023889442007E-2"/>
    <n v="5"/>
    <n v="4.7658233878695002"/>
    <n v="0.23417661213049978"/>
    <n v="0.23417661213049978"/>
    <x v="1"/>
  </r>
  <r>
    <x v="1"/>
    <n v="90"/>
    <n v="0.16828434225227801"/>
    <n v="0.162828749813962"/>
    <n v="5.4555924383160037E-3"/>
    <n v="5.4555924383160037E-3"/>
    <n v="5"/>
    <n v="4.9260036078607499"/>
    <n v="7.3996392139250133E-2"/>
    <n v="7.3996392139250133E-2"/>
    <x v="1"/>
  </r>
  <r>
    <x v="2"/>
    <n v="90"/>
    <n v="0.16947276139700199"/>
    <n v="0.148372609269386"/>
    <n v="2.1100152127615984E-2"/>
    <n v="2.1100152127615984E-2"/>
    <n v="10"/>
    <n v="9.3605138462083399"/>
    <n v="0.63948615379166007"/>
    <n v="0.63948615379166007"/>
    <x v="1"/>
  </r>
  <r>
    <x v="2"/>
    <n v="90"/>
    <n v="0.16844120035621499"/>
    <n v="0.139228886235024"/>
    <n v="2.9212314121190991E-2"/>
    <n v="2.9212314121190991E-2"/>
    <n v="10"/>
    <n v="9.0956005293967301"/>
    <n v="0.90439947060326986"/>
    <n v="0.90439947060326986"/>
    <x v="1"/>
  </r>
  <r>
    <x v="2"/>
    <n v="90"/>
    <n v="0.16900313791037899"/>
    <n v="0.150375623365677"/>
    <n v="1.862751454470199E-2"/>
    <n v="1.862751454470199E-2"/>
    <n v="10"/>
    <n v="9.4365714595320593"/>
    <n v="0.56342854046794066"/>
    <n v="0.56342854046794066"/>
    <x v="1"/>
  </r>
  <r>
    <x v="2"/>
    <n v="90"/>
    <n v="0.16897623953170299"/>
    <n v="0.15995728088240899"/>
    <n v="9.018958649294001E-3"/>
    <n v="9.018958649294001E-3"/>
    <n v="10"/>
    <n v="9.7332150662826908"/>
    <n v="0.26678493371730916"/>
    <n v="0.26678493371730916"/>
    <x v="1"/>
  </r>
  <r>
    <x v="2"/>
    <n v="90"/>
    <n v="0.168902852265713"/>
    <n v="0.16012875181142"/>
    <n v="8.774100454292999E-3"/>
    <n v="8.774100454292999E-3"/>
    <n v="10"/>
    <n v="9.7405314552350895"/>
    <n v="0.25946854476491055"/>
    <n v="0.25946854476491055"/>
    <x v="1"/>
  </r>
  <r>
    <x v="2"/>
    <n v="90"/>
    <n v="0.168928690328563"/>
    <n v="0.14278602534767099"/>
    <n v="2.6142664980892016E-2"/>
    <n v="2.6142664980892016E-2"/>
    <n v="10"/>
    <n v="9.1976579112474504"/>
    <n v="0.80234208875254964"/>
    <n v="0.80234208875254964"/>
    <x v="1"/>
  </r>
  <r>
    <x v="2"/>
    <n v="90"/>
    <n v="0.16909617365806201"/>
    <n v="0.14764932635349601"/>
    <n v="2.1446847304566002E-2"/>
    <n v="2.1446847304566002E-2"/>
    <n v="10"/>
    <n v="9.3481486362106097"/>
    <n v="0.65185136378939035"/>
    <n v="0.65185136378939035"/>
    <x v="1"/>
  </r>
  <r>
    <x v="2"/>
    <n v="90"/>
    <n v="0.16908541804179"/>
    <n v="0.12855968167234499"/>
    <n v="4.0525736369445009E-2"/>
    <n v="4.0525736369445009E-2"/>
    <n v="10"/>
    <n v="8.7235620044028899"/>
    <n v="1.2764379955971101"/>
    <n v="1.2764379955971101"/>
    <x v="1"/>
  </r>
  <r>
    <x v="2"/>
    <n v="90"/>
    <n v="0.16896714110025501"/>
    <n v="0.14851647044275901"/>
    <n v="2.0450670657496006E-2"/>
    <n v="2.0450670657496006E-2"/>
    <n v="10"/>
    <n v="9.3792748916239201"/>
    <n v="0.62072510837607986"/>
    <n v="0.62072510837607986"/>
    <x v="1"/>
  </r>
  <r>
    <x v="2"/>
    <n v="90"/>
    <n v="0.169021591213112"/>
    <n v="0.12574739075968699"/>
    <n v="4.3274200453425005E-2"/>
    <n v="4.3274200453425005E-2"/>
    <n v="10"/>
    <n v="8.6291080601684502"/>
    <n v="1.3708919398315498"/>
    <n v="1.3708919398315498"/>
    <x v="1"/>
  </r>
  <r>
    <x v="2"/>
    <n v="90"/>
    <n v="0.16971989172221699"/>
    <n v="0.145299119078311"/>
    <n v="2.4420772643905991E-2"/>
    <n v="2.4420772643905991E-2"/>
    <n v="10"/>
    <n v="9.2561268990295709"/>
    <n v="0.74387310097042914"/>
    <n v="0.74387310097042914"/>
    <x v="1"/>
  </r>
  <r>
    <x v="2"/>
    <n v="90"/>
    <n v="0.16954240510742899"/>
    <n v="0.14086499574981201"/>
    <n v="2.8677409357616979E-2"/>
    <n v="2.8677409357616979E-2"/>
    <n v="10"/>
    <n v="9.1186048233050094"/>
    <n v="0.88139517669499057"/>
    <n v="0.88139517669499057"/>
    <x v="1"/>
  </r>
  <r>
    <x v="2"/>
    <n v="90"/>
    <n v="0.168836042273936"/>
    <n v="0.12999781647136499"/>
    <n v="3.8838225802571014E-2"/>
    <n v="3.8838225802571014E-2"/>
    <n v="10"/>
    <n v="8.7781872718975205"/>
    <n v="1.2218127281024795"/>
    <n v="1.2218127281024795"/>
    <x v="1"/>
  </r>
  <r>
    <x v="2"/>
    <n v="90"/>
    <n v="0.168755104463789"/>
    <n v="0.15564796869977901"/>
    <n v="1.3107135764009986E-2"/>
    <n v="1.3107135764009986E-2"/>
    <n v="10"/>
    <n v="9.6076399592129693"/>
    <n v="0.39236004078703068"/>
    <n v="0.39236004078703068"/>
    <x v="1"/>
  </r>
  <r>
    <x v="2"/>
    <n v="90"/>
    <n v="0.169175291380289"/>
    <n v="0.14590847526740799"/>
    <n v="2.3266816112881006E-2"/>
    <n v="2.3266816112881006E-2"/>
    <n v="10"/>
    <n v="9.2907928471291896"/>
    <n v="0.70920715287081038"/>
    <n v="0.70920715287081038"/>
    <x v="1"/>
  </r>
  <r>
    <x v="2"/>
    <n v="90"/>
    <n v="0.16940266668534701"/>
    <n v="0.15687648333578599"/>
    <n v="1.2526183349561015E-2"/>
    <n v="1.2526183349561015E-2"/>
    <n v="10"/>
    <n v="9.6269339375259602"/>
    <n v="0.37306606247403984"/>
    <n v="0.37306606247403984"/>
    <x v="1"/>
  </r>
  <r>
    <x v="2"/>
    <n v="90"/>
    <n v="0.16855357580623201"/>
    <n v="0.142653950631903"/>
    <n v="2.5899625174329005E-2"/>
    <n v="2.5899625174329005E-2"/>
    <n v="10"/>
    <n v="9.2036496642043701"/>
    <n v="0.79635033579562986"/>
    <n v="0.79635033579562986"/>
    <x v="1"/>
  </r>
  <r>
    <x v="2"/>
    <n v="90"/>
    <n v="0.16901414140573801"/>
    <n v="0.149285074025541"/>
    <n v="1.9729067380197002E-2"/>
    <n v="1.9729067380197002E-2"/>
    <n v="10"/>
    <n v="9.4019805831755097"/>
    <n v="0.59801941682449034"/>
    <n v="0.59801941682449034"/>
    <x v="1"/>
  </r>
  <r>
    <x v="2"/>
    <n v="90"/>
    <n v="0.16890662131801801"/>
    <n v="0.15949561857150099"/>
    <n v="9.4110027465170165E-3"/>
    <n v="9.4110027465170165E-3"/>
    <n v="10"/>
    <n v="9.7211863922825401"/>
    <n v="0.27881360771745989"/>
    <n v="0.27881360771745989"/>
    <x v="1"/>
  </r>
  <r>
    <x v="2"/>
    <n v="90"/>
    <n v="0.16900997090345399"/>
    <n v="0.14834078130900799"/>
    <n v="2.0669189594445997E-2"/>
    <n v="2.0669189594445997E-2"/>
    <n v="10"/>
    <n v="9.37257040387267"/>
    <n v="0.62742959612732996"/>
    <n v="0.62742959612732996"/>
    <x v="1"/>
  </r>
  <r>
    <x v="3"/>
    <n v="90"/>
    <n v="0.16976950903576099"/>
    <n v="9.2895393908327198E-2"/>
    <n v="7.6874115127433792E-2"/>
    <n v="7.6874115127433792E-2"/>
    <n v="20"/>
    <n v="14.796289224932"/>
    <n v="5.2037107750680001"/>
    <n v="5.2037107750680001"/>
    <x v="1"/>
  </r>
  <r>
    <x v="3"/>
    <n v="90"/>
    <n v="0.16967357766593699"/>
    <n v="6.3749468807258694E-2"/>
    <n v="0.1059241088586783"/>
    <n v="0.1059241088586783"/>
    <n v="20"/>
    <n v="12.2617395265739"/>
    <n v="7.7382604734261005"/>
    <n v="7.7382604734261005"/>
    <x v="1"/>
  </r>
  <r>
    <x v="3"/>
    <n v="90"/>
    <n v="0.170496733879062"/>
    <n v="5.79270047944924E-2"/>
    <n v="0.11256972908456961"/>
    <n v="0.11256972908456961"/>
    <n v="20"/>
    <n v="11.6594160863115"/>
    <n v="8.3405839136884996"/>
    <n v="8.3405839136884996"/>
    <x v="1"/>
  </r>
  <r>
    <x v="3"/>
    <n v="90"/>
    <n v="0.16848457148767601"/>
    <n v="5.0734853113228902E-2"/>
    <n v="0.11774971837444712"/>
    <n v="0.11774971837444712"/>
    <n v="20"/>
    <n v="10.9764949733881"/>
    <n v="9.0235050266119003"/>
    <n v="9.0235050266119003"/>
    <x v="1"/>
  </r>
  <r>
    <x v="3"/>
    <n v="90"/>
    <n v="0.16951008460236999"/>
    <n v="0.11770759458859401"/>
    <n v="5.1802490013775987E-2"/>
    <n v="5.1802490013775987E-2"/>
    <n v="20"/>
    <n v="16.667765031043398"/>
    <n v="3.3322349689566018"/>
    <n v="3.3322349689566018"/>
    <x v="1"/>
  </r>
  <r>
    <x v="3"/>
    <n v="90"/>
    <n v="0.16878631177905501"/>
    <n v="5.8086299653654999E-2"/>
    <n v="0.11070001212540001"/>
    <n v="0.11070001212540001"/>
    <n v="20"/>
    <n v="11.734862986262399"/>
    <n v="8.2651370137376006"/>
    <n v="8.2651370137376006"/>
    <x v="1"/>
  </r>
  <r>
    <x v="3"/>
    <n v="90"/>
    <n v="0.169905470223053"/>
    <n v="8.8641702687175999E-2"/>
    <n v="8.1263767535876996E-2"/>
    <n v="8.1263767535876996E-2"/>
    <n v="20"/>
    <n v="14.447772118394001"/>
    <n v="5.5522278816059991"/>
    <n v="5.5522278816059991"/>
    <x v="1"/>
  </r>
  <r>
    <x v="3"/>
    <n v="90"/>
    <n v="0.16886147554324599"/>
    <n v="9.92593353558852E-2"/>
    <n v="6.9602140187360786E-2"/>
    <n v="6.9602140187360786E-2"/>
    <n v="20"/>
    <n v="15.335652081596701"/>
    <n v="4.6643479184032994"/>
    <n v="4.6643479184032994"/>
    <x v="1"/>
  </r>
  <r>
    <x v="3"/>
    <n v="90"/>
    <n v="0.169669886862168"/>
    <n v="7.8026322429340905E-2"/>
    <n v="9.164356443282709E-2"/>
    <n v="9.164356443282709E-2"/>
    <n v="20"/>
    <n v="13.564097681199501"/>
    <n v="6.4359023188004993"/>
    <n v="6.4359023188004993"/>
    <x v="1"/>
  </r>
  <r>
    <x v="3"/>
    <n v="90"/>
    <n v="0.168954978340638"/>
    <n v="0.107280673923866"/>
    <n v="6.1674304416771991E-2"/>
    <n v="6.1674304416771991E-2"/>
    <n v="20"/>
    <n v="15.9383811890751"/>
    <n v="4.0616188109248998"/>
    <n v="4.0616188109248998"/>
    <x v="1"/>
  </r>
  <r>
    <x v="3"/>
    <n v="90"/>
    <n v="0.170034124000844"/>
    <n v="6.3204342226655802E-2"/>
    <n v="0.1068297817741882"/>
    <n v="0.1068297817741882"/>
    <n v="20"/>
    <n v="12.195265686544399"/>
    <n v="7.8047343134556009"/>
    <n v="7.8047343134556009"/>
    <x v="1"/>
  </r>
  <r>
    <x v="3"/>
    <n v="90"/>
    <n v="0.16956363097393001"/>
    <n v="7.7348653866567793E-2"/>
    <n v="9.221497710736222E-2"/>
    <n v="9.221497710736222E-2"/>
    <n v="20"/>
    <n v="13.509880218627201"/>
    <n v="6.4901197813727993"/>
    <n v="6.4901197813727993"/>
    <x v="1"/>
  </r>
  <r>
    <x v="3"/>
    <n v="90"/>
    <n v="0.17005607127324901"/>
    <n v="9.8281565073625995E-2"/>
    <n v="7.1774506199623014E-2"/>
    <n v="7.1774506199623014E-2"/>
    <n v="20"/>
    <n v="15.206094422491899"/>
    <n v="4.7939055775081005"/>
    <n v="4.7939055775081005"/>
    <x v="1"/>
  </r>
  <r>
    <x v="3"/>
    <n v="90"/>
    <n v="0.16852827923678099"/>
    <n v="0.105296231371817"/>
    <n v="6.3232047864963989E-2"/>
    <n v="6.3232047864963989E-2"/>
    <n v="20"/>
    <n v="15.8105283133096"/>
    <n v="4.1894716866903998"/>
    <n v="4.1894716866903998"/>
    <x v="1"/>
  </r>
  <r>
    <x v="3"/>
    <n v="90"/>
    <n v="0.16884869015999901"/>
    <n v="9.2813540236574205E-2"/>
    <n v="7.6035149923424805E-2"/>
    <n v="7.6035149923424805E-2"/>
    <n v="20"/>
    <n v="14.829981347872501"/>
    <n v="5.1700186521274993"/>
    <n v="5.1700186521274993"/>
    <x v="1"/>
  </r>
  <r>
    <x v="3"/>
    <n v="90"/>
    <n v="0.169470970535607"/>
    <n v="8.9402013367657407E-2"/>
    <n v="8.0068957167949595E-2"/>
    <n v="8.0068957167949595E-2"/>
    <n v="20"/>
    <n v="14.5281491057211"/>
    <n v="5.4718508942788997"/>
    <n v="5.4718508942788997"/>
    <x v="1"/>
  </r>
  <r>
    <x v="3"/>
    <n v="90"/>
    <n v="0.16946108878618901"/>
    <n v="8.6078317473037402E-2"/>
    <n v="8.338277131315161E-2"/>
    <n v="8.338277131315161E-2"/>
    <n v="20"/>
    <n v="14.2562584320077"/>
    <n v="5.7437415679923003"/>
    <n v="5.7437415679923003"/>
    <x v="1"/>
  </r>
  <r>
    <x v="3"/>
    <n v="90"/>
    <n v="0.169235353227424"/>
    <n v="8.6061965081452294E-2"/>
    <n v="8.3173388145971708E-2"/>
    <n v="8.3173388145971708E-2"/>
    <n v="20"/>
    <n v="14.2636242459877"/>
    <n v="5.7363757540123004"/>
    <n v="5.7363757540123004"/>
    <x v="1"/>
  </r>
  <r>
    <x v="3"/>
    <n v="90"/>
    <n v="0.16978492857658101"/>
    <n v="4.2254035865783399E-2"/>
    <n v="0.12753089271079759"/>
    <n v="0.12753089271079759"/>
    <n v="20"/>
    <n v="9.9788044012334591"/>
    <n v="10.021195598766541"/>
    <n v="10.021195598766541"/>
    <x v="1"/>
  </r>
  <r>
    <x v="3"/>
    <n v="90"/>
    <n v="0.16860677867594501"/>
    <n v="5.4662145553927399E-2"/>
    <n v="0.11394463312201761"/>
    <n v="0.11394463312201761"/>
    <n v="20"/>
    <n v="11.389342204618099"/>
    <n v="8.6106577953819006"/>
    <n v="8.6106577953819006"/>
    <x v="1"/>
  </r>
  <r>
    <x v="4"/>
    <n v="90"/>
    <n v="0.17164469144658101"/>
    <n v="1.7092269838515001E-2"/>
    <n v="0.15455242160806601"/>
    <n v="0.15455242160806601"/>
    <n v="40"/>
    <n v="12.6239042242322"/>
    <n v="27.376095775767801"/>
    <n v="27.376095775767801"/>
    <x v="1"/>
  </r>
  <r>
    <x v="4"/>
    <n v="90"/>
    <n v="0.17123123552988601"/>
    <n v="1.5702875009568001E-2"/>
    <n v="0.15552836052031802"/>
    <n v="0.15552836052031802"/>
    <n v="40"/>
    <n v="12.114673097959001"/>
    <n v="27.885326902041001"/>
    <n v="27.885326902041001"/>
    <x v="1"/>
  </r>
  <r>
    <x v="4"/>
    <n v="90"/>
    <n v="0.17085166842522001"/>
    <n v="1.61276226123486E-2"/>
    <n v="0.15472404581287141"/>
    <n v="0.15472404581287141"/>
    <n v="40"/>
    <n v="12.290581200031999"/>
    <n v="27.709418799967999"/>
    <n v="27.709418799967999"/>
    <x v="1"/>
  </r>
  <r>
    <x v="4"/>
    <n v="90"/>
    <n v="0.17215007158210699"/>
    <n v="2.0746313121879498E-2"/>
    <n v="0.15140375846022749"/>
    <n v="0.15140375846022749"/>
    <n v="40"/>
    <n v="13.887713248047101"/>
    <n v="26.112286751952901"/>
    <n v="26.112286751952901"/>
    <x v="1"/>
  </r>
  <r>
    <x v="4"/>
    <n v="90"/>
    <n v="0.17542935007805999"/>
    <n v="2.6535126954481E-2"/>
    <n v="0.14889422312357897"/>
    <n v="0.14889422312357897"/>
    <n v="40"/>
    <n v="15.5589326168746"/>
    <n v="24.4410673831254"/>
    <n v="24.4410673831254"/>
    <x v="1"/>
  </r>
  <r>
    <x v="4"/>
    <n v="90"/>
    <n v="0.17067239288882"/>
    <n v="2.29431071679209E-2"/>
    <n v="0.14772928572089911"/>
    <n v="0.14772928572089911"/>
    <n v="40"/>
    <n v="14.667025004975001"/>
    <n v="25.332974995024998"/>
    <n v="25.332974995024998"/>
    <x v="1"/>
  </r>
  <r>
    <x v="4"/>
    <n v="90"/>
    <n v="0.17152969509600499"/>
    <n v="9.7601248441237503E-3"/>
    <n v="0.16176957025188124"/>
    <n v="0.16176957025188124"/>
    <n v="40"/>
    <n v="9.5424718546142593"/>
    <n v="30.457528145385741"/>
    <n v="30.457528145385741"/>
    <x v="1"/>
  </r>
  <r>
    <x v="4"/>
    <n v="90"/>
    <n v="0.17148030814781601"/>
    <n v="1.15931330149758E-2"/>
    <n v="0.1598871751328402"/>
    <n v="0.1598871751328402"/>
    <n v="40"/>
    <n v="10.4020730097947"/>
    <n v="29.597926990205302"/>
    <n v="29.597926990205302"/>
    <x v="1"/>
  </r>
  <r>
    <x v="4"/>
    <n v="90"/>
    <n v="0.17298940510670999"/>
    <n v="4.6561580098932603E-3"/>
    <n v="0.16833324709681674"/>
    <n v="0.16833324709681674"/>
    <n v="40"/>
    <n v="6.5652371664573304"/>
    <n v="33.434762833542671"/>
    <n v="33.434762833542671"/>
    <x v="1"/>
  </r>
  <r>
    <x v="4"/>
    <n v="90"/>
    <n v="0.17369088486815101"/>
    <n v="9.4145236041187907E-3"/>
    <n v="0.16427636126403222"/>
    <n v="0.16427636126403222"/>
    <n v="40"/>
    <n v="9.3147273776335506"/>
    <n v="30.685272622366448"/>
    <n v="30.685272622366448"/>
    <x v="1"/>
  </r>
  <r>
    <x v="4"/>
    <n v="90"/>
    <n v="0.17037020416613799"/>
    <n v="1.3965754902751801E-2"/>
    <n v="0.1564044492633862"/>
    <n v="0.1564044492633862"/>
    <n v="40"/>
    <n v="11.4544573711069"/>
    <n v="28.545542628893102"/>
    <n v="28.545542628893102"/>
    <x v="1"/>
  </r>
  <r>
    <x v="4"/>
    <n v="90"/>
    <n v="0.17442172022326"/>
    <n v="1.4351193697691601E-2"/>
    <n v="0.16007052652556839"/>
    <n v="0.16007052652556839"/>
    <n v="40"/>
    <n v="11.477065909095501"/>
    <n v="28.522934090904499"/>
    <n v="28.522934090904499"/>
    <x v="1"/>
  </r>
  <r>
    <x v="4"/>
    <n v="90"/>
    <n v="0.17075866766301701"/>
    <n v="5.5203025667971001E-3"/>
    <n v="0.16523836509621992"/>
    <n v="0.16523836509621992"/>
    <n v="40"/>
    <n v="7.1939135802493697"/>
    <n v="32.806086419750628"/>
    <n v="32.806086419750628"/>
    <x v="1"/>
  </r>
  <r>
    <x v="4"/>
    <n v="90"/>
    <n v="0.171507660730078"/>
    <n v="4.42836403094817E-3"/>
    <n v="0.16707929669912983"/>
    <n v="0.16707929669912983"/>
    <n v="40"/>
    <n v="6.4295120135655299"/>
    <n v="33.570487986434472"/>
    <n v="33.570487986434472"/>
    <x v="1"/>
  </r>
  <r>
    <x v="4"/>
    <n v="90"/>
    <n v="0.15139161603218099"/>
    <n v="1.8769411706615099E-3"/>
    <n v="0.14951467486151948"/>
    <n v="0.14951467486151948"/>
    <n v="40"/>
    <n v="17.084323164046999"/>
    <n v="22.915676835953001"/>
    <n v="22.915676835953001"/>
    <x v="1"/>
  </r>
  <r>
    <x v="4"/>
    <n v="90"/>
    <n v="0.172578242611727"/>
    <n v="5.7222674435747002E-2"/>
    <n v="0.11535556817598"/>
    <n v="0.11535556817598"/>
    <n v="40"/>
    <n v="23.034163087490299"/>
    <n v="16.965836912509701"/>
    <n v="16.965836912509701"/>
    <x v="1"/>
  </r>
  <r>
    <x v="4"/>
    <n v="90"/>
    <n v="0.148173567959696"/>
    <n v="3.5077162523904598E-3"/>
    <n v="0.14466585170730553"/>
    <n v="0.14466585170730553"/>
    <n v="40"/>
    <n v="19.785079505233"/>
    <n v="20.214920494767"/>
    <n v="20.214920494767"/>
    <x v="1"/>
  </r>
  <r>
    <x v="4"/>
    <n v="90"/>
    <n v="0.17205035727911799"/>
    <n v="2.4159427473636801E-2"/>
    <n v="0.14789092980548119"/>
    <n v="0.14789092980548119"/>
    <n v="40"/>
    <n v="14.9916379455195"/>
    <n v="25.0083620544805"/>
    <n v="25.0083620544805"/>
    <x v="1"/>
  </r>
  <r>
    <x v="4"/>
    <n v="90"/>
    <n v="0.17207392308907801"/>
    <n v="2.9425431340719999E-2"/>
    <n v="0.142648491748358"/>
    <n v="0.142648491748358"/>
    <n v="40"/>
    <n v="16.542606635152701"/>
    <n v="23.457393364847299"/>
    <n v="23.457393364847299"/>
    <x v="1"/>
  </r>
  <r>
    <x v="4"/>
    <n v="90"/>
    <n v="0.170694715239876"/>
    <n v="8.1968291408264699E-2"/>
    <n v="8.8726423831611306E-2"/>
    <n v="8.8726423831611306E-2"/>
    <n v="40"/>
    <n v="27.719448802123701"/>
    <n v="12.280551197876299"/>
    <n v="12.280551197876299"/>
    <x v="1"/>
  </r>
  <r>
    <x v="5"/>
    <n v="90"/>
    <n v="0.156888206746953"/>
    <n v="4.0105557448961998E-4"/>
    <n v="0.15648715117246337"/>
    <n v="0.15648715117246337"/>
    <n v="60"/>
    <n v="8.1312350158604403"/>
    <n v="51.86876498413956"/>
    <n v="51.86876498413956"/>
    <x v="1"/>
  </r>
  <r>
    <x v="5"/>
    <n v="90"/>
    <n v="0.15314314982619701"/>
    <n v="1.1403633409471699E-3"/>
    <n v="0.15200278648524984"/>
    <n v="0.15200278648524984"/>
    <n v="60"/>
    <n v="16.004672643127599"/>
    <n v="43.995327356872401"/>
    <n v="43.995327356872401"/>
    <x v="1"/>
  </r>
  <r>
    <x v="5"/>
    <n v="90"/>
    <n v="0.178229763041967"/>
    <n v="6.0607771721929004E-3"/>
    <n v="0.17216898586977411"/>
    <n v="0.17216898586977411"/>
    <n v="60"/>
    <n v="11.066612501009301"/>
    <n v="48.933387498990697"/>
    <n v="48.933387498990697"/>
    <x v="1"/>
  </r>
  <r>
    <x v="5"/>
    <n v="90"/>
    <n v="0.17902352142747499"/>
    <n v="1.7844636424000501E-3"/>
    <n v="0.17723905778507493"/>
    <n v="0.17723905778507493"/>
    <n v="60"/>
    <n v="6.0099029444536303"/>
    <n v="53.990097055546372"/>
    <n v="53.990097055546372"/>
    <x v="1"/>
  </r>
  <r>
    <x v="5"/>
    <n v="90"/>
    <n v="0.13120362151290599"/>
    <n v="5.3875986780631899E-5"/>
    <n v="0.13114974552612535"/>
    <n v="0.13114974552612535"/>
    <n v="60"/>
    <n v="5.6935024411000796"/>
    <n v="54.30649755889992"/>
    <n v="54.30649755889992"/>
    <x v="1"/>
  </r>
  <r>
    <x v="5"/>
    <n v="90"/>
    <n v="0.175193319812849"/>
    <n v="1.6455632845526901E-3"/>
    <n v="0.17354775652829629"/>
    <n v="0.17354775652829629"/>
    <n v="60"/>
    <n v="5.8175229984979904"/>
    <n v="54.182477001502008"/>
    <n v="54.182477001502008"/>
    <x v="1"/>
  </r>
  <r>
    <x v="5"/>
    <n v="90"/>
    <n v="0.151468856368532"/>
    <n v="5.5447010496143499E-4"/>
    <n v="0.15091438626357057"/>
    <n v="0.15091438626357057"/>
    <n v="60"/>
    <n v="12.0257346215891"/>
    <n v="47.974265378410898"/>
    <n v="47.974265378410898"/>
    <x v="1"/>
  </r>
  <r>
    <x v="5"/>
    <n v="90"/>
    <n v="0.153661882407196"/>
    <n v="1.9326060552089599E-3"/>
    <n v="0.15172927635198705"/>
    <n v="0.15172927635198705"/>
    <n v="60"/>
    <n v="25.219342094411299"/>
    <n v="34.780657905588697"/>
    <n v="34.780657905588697"/>
    <x v="1"/>
  </r>
  <r>
    <x v="5"/>
    <n v="90"/>
    <n v="0.13417669686993899"/>
    <n v="4.9131338668650897E-5"/>
    <n v="0.13412756553127034"/>
    <n v="0.13412756553127034"/>
    <n v="60"/>
    <n v="5.3461434604917404"/>
    <n v="54.653856539508261"/>
    <n v="54.653856539508261"/>
    <x v="1"/>
  </r>
  <r>
    <x v="5"/>
    <n v="90"/>
    <n v="0.155254170407575"/>
    <n v="5.2732523978679896E-4"/>
    <n v="0.1547268451677882"/>
    <n v="0.1547268451677882"/>
    <n v="60"/>
    <n v="10.957096143456701"/>
    <n v="49.042903856543298"/>
    <n v="49.042903856543298"/>
    <x v="1"/>
  </r>
  <r>
    <x v="5"/>
    <n v="90"/>
    <n v="0.17427386687357599"/>
    <n v="1.42189450924962E-2"/>
    <n v="0.1600549217810798"/>
    <n v="0.1600549217810798"/>
    <n v="60"/>
    <n v="17.1401602337925"/>
    <n v="42.8598397662075"/>
    <n v="42.8598397662075"/>
    <x v="1"/>
  </r>
  <r>
    <x v="5"/>
    <n v="90"/>
    <n v="0.17698304555243899"/>
    <n v="1.35799422912799E-3"/>
    <n v="0.17562505132331099"/>
    <n v="0.17562505132331099"/>
    <n v="60"/>
    <n v="5.2587609085427998"/>
    <n v="54.741239091457203"/>
    <n v="54.741239091457203"/>
    <x v="1"/>
  </r>
  <r>
    <x v="5"/>
    <n v="90"/>
    <n v="0.13220315165812599"/>
    <n v="5.0989245959923601E-5"/>
    <n v="0.13215216241216607"/>
    <n v="0.13215216241216607"/>
    <n v="60"/>
    <n v="5.5619152700350902"/>
    <n v="54.438084729964913"/>
    <n v="54.438084729964913"/>
    <x v="1"/>
  </r>
  <r>
    <x v="5"/>
    <n v="90"/>
    <n v="0.17616242650393499"/>
    <n v="3.3814472031007902E-3"/>
    <n v="0.17278097930083419"/>
    <n v="0.17278097930083419"/>
    <n v="60"/>
    <n v="8.3154718039026605"/>
    <n v="51.68452819609734"/>
    <n v="51.68452819609734"/>
    <x v="1"/>
  </r>
  <r>
    <x v="5"/>
    <n v="90"/>
    <n v="0.17335780536065201"/>
    <n v="2.7187931759526602E-3"/>
    <n v="0.17063901218469935"/>
    <n v="0.17063901218469935"/>
    <n v="60"/>
    <n v="7.5163047123336204"/>
    <n v="52.483695287666379"/>
    <n v="52.483695287666379"/>
    <x v="1"/>
  </r>
  <r>
    <x v="5"/>
    <n v="90"/>
    <n v="0.15205185411767999"/>
    <n v="7.7861303991327998E-4"/>
    <n v="0.15127324107776671"/>
    <n v="0.15127324107776671"/>
    <n v="60"/>
    <n v="12.9100646263628"/>
    <n v="47.089935373637203"/>
    <n v="47.089935373637203"/>
    <x v="1"/>
  </r>
  <r>
    <x v="5"/>
    <n v="90"/>
    <n v="0.17635484273774399"/>
    <n v="6.5020302832726404E-3"/>
    <n v="0.16985281245447134"/>
    <n v="0.16985281245447134"/>
    <n v="60"/>
    <n v="11.522459810386399"/>
    <n v="48.477540189613599"/>
    <n v="48.477540189613599"/>
    <x v="1"/>
  </r>
  <r>
    <x v="5"/>
    <n v="90"/>
    <n v="0.17727140489530499"/>
    <n v="1.31567232674874E-3"/>
    <n v="0.17595573256855626"/>
    <n v="0.17595573256855626"/>
    <n v="60"/>
    <n v="5.1726599809782003"/>
    <n v="54.827340019021797"/>
    <n v="54.827340019021797"/>
    <x v="1"/>
  </r>
  <r>
    <x v="5"/>
    <n v="90"/>
    <n v="0.15730977971010901"/>
    <n v="1.06258041374271E-3"/>
    <n v="0.1562471992963663"/>
    <n v="0.1562471992963663"/>
    <n v="60"/>
    <n v="16.5342331424214"/>
    <n v="43.4657668575786"/>
    <n v="43.4657668575786"/>
    <x v="1"/>
  </r>
  <r>
    <x v="5"/>
    <n v="90"/>
    <n v="0.178465916793486"/>
    <n v="1.31738314683061E-3"/>
    <n v="0.17714853364665539"/>
    <n v="0.17714853364665539"/>
    <n v="60"/>
    <n v="5.1567981553348101"/>
    <n v="54.843201844665188"/>
    <n v="54.843201844665188"/>
    <x v="1"/>
  </r>
  <r>
    <x v="6"/>
    <n v="90"/>
    <n v="0.11473182071438"/>
    <n v="4.1504996516478498E-6"/>
    <n v="0.11472767021472835"/>
    <n v="0.11472767021472835"/>
    <n v="80"/>
    <n v="2.9784951108426299"/>
    <n v="77.02150488915737"/>
    <n v="77.02150488915737"/>
    <x v="1"/>
  </r>
  <r>
    <x v="6"/>
    <n v="90"/>
    <n v="0.18103488365871301"/>
    <n v="5.5858725035468201E-4"/>
    <n v="0.18047629640835833"/>
    <n v="0.18047629640835833"/>
    <n v="80"/>
    <n v="4.4474847769632797"/>
    <n v="75.552515223036721"/>
    <n v="75.552515223036721"/>
    <x v="1"/>
  </r>
  <r>
    <x v="6"/>
    <n v="90"/>
    <n v="0.17686427866181401"/>
    <n v="9.4974107202377305E-4"/>
    <n v="0.17591453758979023"/>
    <n v="0.17591453758979023"/>
    <n v="80"/>
    <n v="5.8674347914035696"/>
    <n v="74.132565208596432"/>
    <n v="74.132565208596432"/>
    <x v="1"/>
  </r>
  <r>
    <x v="6"/>
    <n v="90"/>
    <n v="0.13855397783370499"/>
    <n v="9.0422623085034695E-6"/>
    <n v="0.13854493557139649"/>
    <n v="0.13854493557139649"/>
    <n v="80"/>
    <n v="2.62106633173204"/>
    <n v="77.378933668267962"/>
    <n v="77.378933668267962"/>
    <x v="1"/>
  </r>
  <r>
    <x v="6"/>
    <n v="90"/>
    <n v="0.15371767077712001"/>
    <n v="6.90862127699829E-4"/>
    <n v="0.15302680864942017"/>
    <n v="0.15302680864942017"/>
    <n v="80"/>
    <n v="20.835234084584801"/>
    <n v="59.164765915415202"/>
    <n v="59.164765915415202"/>
    <x v="1"/>
  </r>
  <r>
    <x v="6"/>
    <n v="90"/>
    <n v="0.160034060591522"/>
    <n v="4.4551265661274802E-4"/>
    <n v="0.15958854793490926"/>
    <n v="0.15958854793490926"/>
    <n v="80"/>
    <n v="11.1852453067947"/>
    <n v="68.814754693205302"/>
    <n v="68.814754693205302"/>
    <x v="1"/>
  </r>
  <r>
    <x v="6"/>
    <n v="90"/>
    <n v="0.15819186612631"/>
    <n v="1.3796440579767299E-4"/>
    <n v="0.15805390172051234"/>
    <n v="0.15805390172051234"/>
    <n v="80"/>
    <n v="6.9219173389868196"/>
    <n v="73.078082661013184"/>
    <n v="73.078082661013184"/>
    <x v="1"/>
  </r>
  <r>
    <x v="6"/>
    <n v="90"/>
    <n v="0.156683672759349"/>
    <n v="7.9110086551089796E-4"/>
    <n v="0.15589257189383809"/>
    <n v="0.15589257189383809"/>
    <n v="80"/>
    <n v="17.896878506664901"/>
    <n v="62.103121493335095"/>
    <n v="62.103121493335095"/>
    <x v="1"/>
  </r>
  <r>
    <x v="6"/>
    <n v="90"/>
    <n v="0.14123597195684001"/>
    <n v="2.77065053252455E-5"/>
    <n v="0.14120826545151477"/>
    <n v="0.14120826545151477"/>
    <n v="80"/>
    <n v="5.19882249662842"/>
    <n v="74.801177503371576"/>
    <n v="74.801177503371576"/>
    <x v="1"/>
  </r>
  <r>
    <x v="6"/>
    <n v="90"/>
    <n v="0.157857612387585"/>
    <n v="5.6160718010079798E-4"/>
    <n v="0.15729600520748421"/>
    <n v="0.15729600520748421"/>
    <n v="80"/>
    <n v="14.632853218528499"/>
    <n v="65.367146781471504"/>
    <n v="65.367146781471504"/>
    <x v="1"/>
  </r>
  <r>
    <x v="6"/>
    <n v="90"/>
    <n v="0.18516105434121899"/>
    <n v="7.3483357487891005E-4"/>
    <n v="0.18442622076634008"/>
    <n v="0.18442622076634008"/>
    <n v="80"/>
    <n v="5.0431594347057898"/>
    <n v="74.956840565294215"/>
    <n v="74.956840565294215"/>
    <x v="1"/>
  </r>
  <r>
    <x v="6"/>
    <n v="90"/>
    <n v="0.14096366003160299"/>
    <n v="1.0804539507235301E-5"/>
    <n v="0.14095285549209574"/>
    <n v="0.14095285549209574"/>
    <n v="80"/>
    <n v="3.1054520455688301"/>
    <n v="76.894547954431175"/>
    <n v="76.894547954431175"/>
    <x v="1"/>
  </r>
  <r>
    <x v="6"/>
    <n v="90"/>
    <n v="0.160368439160399"/>
    <n v="4.8197072086963397E-4"/>
    <n v="0.15988646843952936"/>
    <n v="0.15988646843952936"/>
    <n v="80"/>
    <n v="11.9731179718896"/>
    <n v="68.026882028110407"/>
    <n v="68.026882028110407"/>
    <x v="1"/>
  </r>
  <r>
    <x v="6"/>
    <n v="90"/>
    <n v="0.14861795073756101"/>
    <n v="3.0433504373613501E-5"/>
    <n v="0.14858751723318739"/>
    <n v="0.14858751723318739"/>
    <n v="80"/>
    <n v="5.0508143065145701"/>
    <n v="74.949185693485433"/>
    <n v="74.949185693485433"/>
    <x v="1"/>
  </r>
  <r>
    <x v="6"/>
    <n v="90"/>
    <n v="0.17772666657899899"/>
    <n v="3.3604052148734202E-3"/>
    <n v="0.17436626136412559"/>
    <n v="0.17436626136412559"/>
    <n v="80"/>
    <n v="11.0020127323621"/>
    <n v="68.997987267637896"/>
    <n v="68.997987267637896"/>
    <x v="1"/>
  </r>
  <r>
    <x v="6"/>
    <n v="90"/>
    <n v="0.17733860960909101"/>
    <n v="5.0117971620480101E-4"/>
    <n v="0.1768374298928862"/>
    <n v="0.1768374298928862"/>
    <n v="80"/>
    <n v="4.2574968367793797"/>
    <n v="75.742503163220618"/>
    <n v="75.742503163220618"/>
    <x v="1"/>
  </r>
  <r>
    <x v="6"/>
    <n v="90"/>
    <n v="0.18185528455123001"/>
    <n v="4.6369577663392999E-4"/>
    <n v="0.18139158877459607"/>
    <n v="0.18139158877459607"/>
    <n v="80"/>
    <n v="4.0434045877296398"/>
    <n v="75.95659541227036"/>
    <n v="75.95659541227036"/>
    <x v="1"/>
  </r>
  <r>
    <x v="6"/>
    <n v="90"/>
    <n v="0.15227117562225001"/>
    <n v="1.1353792702189301E-3"/>
    <n v="0.15113579635203109"/>
    <n v="0.15113579635203109"/>
    <n v="80"/>
    <n v="29.8381465787613"/>
    <n v="50.161853421238703"/>
    <n v="50.161853421238703"/>
    <x v="1"/>
  </r>
  <r>
    <x v="6"/>
    <n v="90"/>
    <n v="0.18064788940409299"/>
    <n v="9.2686947169115096E-4"/>
    <n v="0.17972101993240183"/>
    <n v="0.17972101993240183"/>
    <n v="80"/>
    <n v="5.7342399173379803"/>
    <n v="74.265760082662013"/>
    <n v="74.265760082662013"/>
    <x v="1"/>
  </r>
  <r>
    <x v="6"/>
    <n v="90"/>
    <n v="0.18473169894536801"/>
    <n v="2.4717665937862499E-4"/>
    <n v="0.18448452228598938"/>
    <n v="0.18448452228598938"/>
    <n v="80"/>
    <n v="2.9340358190994098"/>
    <n v="77.065964180900593"/>
    <n v="77.065964180900593"/>
    <x v="1"/>
  </r>
  <r>
    <x v="7"/>
    <n v="90"/>
    <n v="0.14452982935515299"/>
    <n v="2.1357746829758801E-5"/>
    <n v="0.14450847160832322"/>
    <n v="0.14450847160832322"/>
    <n v="100"/>
    <n v="5.6365726936481897"/>
    <n v="94.363427306351809"/>
    <n v="94.363427306351809"/>
    <x v="1"/>
  </r>
  <r>
    <x v="7"/>
    <n v="90"/>
    <n v="0.14087636812460999"/>
    <n v="2.63545067950331E-5"/>
    <n v="0.14085001361781496"/>
    <n v="0.14085001361781496"/>
    <n v="100"/>
    <n v="6.7623796972232704"/>
    <n v="93.237620302776733"/>
    <n v="93.237620302776733"/>
    <x v="1"/>
  </r>
  <r>
    <x v="7"/>
    <n v="90"/>
    <n v="0.14071815479097799"/>
    <n v="1.6017768084557798E-5"/>
    <n v="0.14070213702289344"/>
    <n v="0.14070213702289344"/>
    <n v="100"/>
    <n v="5.4869745090766697"/>
    <n v="94.513025490923326"/>
    <n v="94.513025490923326"/>
    <x v="1"/>
  </r>
  <r>
    <x v="7"/>
    <n v="90"/>
    <n v="0.11942525446251601"/>
    <n v="2.9913098053006598E-6"/>
    <n v="0.11942226315271071"/>
    <n v="0.11942226315271071"/>
    <n v="100"/>
    <n v="2.21794409674182"/>
    <n v="97.782055903258183"/>
    <n v="97.782055903258183"/>
    <x v="1"/>
  </r>
  <r>
    <x v="7"/>
    <n v="90"/>
    <n v="0.15859978571234001"/>
    <n v="1.39186952625748E-4"/>
    <n v="0.15846059875971427"/>
    <n v="0.15846059875971427"/>
    <n v="100"/>
    <n v="8.1243504589516906"/>
    <n v="91.875649541048304"/>
    <n v="91.875649541048304"/>
    <x v="1"/>
  </r>
  <r>
    <x v="7"/>
    <n v="90"/>
    <n v="9.5326287445455599E-2"/>
    <n v="1.4036341702514901E-6"/>
    <n v="9.5324883811285344E-2"/>
    <n v="9.5324883811285344E-2"/>
    <n v="100"/>
    <n v="2.2358623661450401"/>
    <n v="97.764137633854958"/>
    <n v="97.764137633854958"/>
    <x v="1"/>
  </r>
  <r>
    <x v="7"/>
    <n v="90"/>
    <n v="0.184020512633152"/>
    <n v="4.5189489348070402E-4"/>
    <n v="0.18356861773967129"/>
    <n v="0.18356861773967129"/>
    <n v="100"/>
    <n v="4.95844699306513"/>
    <n v="95.041553006934876"/>
    <n v="95.041553006934876"/>
    <x v="1"/>
  </r>
  <r>
    <x v="7"/>
    <n v="90"/>
    <n v="0.15650209057145401"/>
    <n v="2.1208853265369701E-4"/>
    <n v="0.15629000203880031"/>
    <n v="0.15629000203880031"/>
    <n v="100"/>
    <n v="12.630370030325199"/>
    <n v="87.369629969674804"/>
    <n v="87.369629969674804"/>
    <x v="1"/>
  </r>
  <r>
    <x v="7"/>
    <n v="90"/>
    <n v="0.17013588455679399"/>
    <n v="6.9672311188609298E-5"/>
    <n v="0.17006621224560539"/>
    <n v="0.17006621224560539"/>
    <n v="100"/>
    <n v="2.26101158810103"/>
    <n v="97.738988411898973"/>
    <n v="97.738988411898973"/>
    <x v="1"/>
  </r>
  <r>
    <x v="7"/>
    <n v="90"/>
    <n v="0.142064676532523"/>
    <n v="1.5658440495842301E-5"/>
    <n v="0.14204901809202716"/>
    <n v="0.14204901809202716"/>
    <n v="100"/>
    <n v="6.8575778924097897"/>
    <n v="93.142422107590207"/>
    <n v="93.142422107590207"/>
    <x v="1"/>
  </r>
  <r>
    <x v="7"/>
    <n v="90"/>
    <n v="0.13212746365323899"/>
    <n v="2.83166242061695E-6"/>
    <n v="0.13212463199081836"/>
    <n v="0.13212463199081836"/>
    <n v="100"/>
    <n v="3.04853552591356"/>
    <n v="96.951464474086436"/>
    <n v="96.951464474086436"/>
    <x v="1"/>
  </r>
  <r>
    <x v="7"/>
    <n v="90"/>
    <n v="0.13726535769252701"/>
    <n v="5.7853119575153403E-6"/>
    <n v="0.13725957238056949"/>
    <n v="0.13725957238056949"/>
    <n v="100"/>
    <n v="2.1094507589127298"/>
    <n v="97.890549241087271"/>
    <n v="97.890549241087271"/>
    <x v="1"/>
  </r>
  <r>
    <x v="7"/>
    <n v="90"/>
    <n v="0.14011992823828401"/>
    <n v="2.16160087960438E-5"/>
    <n v="0.14009831222948796"/>
    <n v="0.14009831222948796"/>
    <n v="100"/>
    <n v="6.5178985593504404"/>
    <n v="93.482101440649558"/>
    <n v="93.482101440649558"/>
    <x v="1"/>
  </r>
  <r>
    <x v="7"/>
    <n v="90"/>
    <n v="0.17605151856637"/>
    <n v="6.33403325746931E-5"/>
    <n v="0.17598817823379531"/>
    <n v="0.17598817823379531"/>
    <n v="100"/>
    <n v="1.9150597061300101"/>
    <n v="98.084940293869991"/>
    <n v="98.084940293869991"/>
    <x v="1"/>
  </r>
  <r>
    <x v="7"/>
    <n v="90"/>
    <n v="0.20002406934487199"/>
    <n v="1.3648238502749399E-4"/>
    <n v="0.19988758695984449"/>
    <n v="0.19988758695984449"/>
    <n v="100"/>
    <n v="2.6198302129791302"/>
    <n v="97.380169787020876"/>
    <n v="97.380169787020876"/>
    <x v="1"/>
  </r>
  <r>
    <x v="7"/>
    <n v="90"/>
    <n v="0.18747198059963199"/>
    <n v="4.2640041694697999E-4"/>
    <n v="0.18704558018268502"/>
    <n v="0.18704558018268502"/>
    <n v="100"/>
    <n v="4.77518102068752"/>
    <n v="95.224818979312474"/>
    <n v="95.224818979312474"/>
    <x v="1"/>
  </r>
  <r>
    <x v="7"/>
    <n v="90"/>
    <n v="0.19131211210311599"/>
    <n v="8.4744855156523394E-5"/>
    <n v="0.19122736724795947"/>
    <n v="0.19122736724795947"/>
    <n v="100"/>
    <n v="2.1215233238455902"/>
    <n v="97.878476676154406"/>
    <n v="97.878476676154406"/>
    <x v="1"/>
  </r>
  <r>
    <x v="7"/>
    <n v="90"/>
    <n v="0.144318667976816"/>
    <n v="1.8131998632479701E-5"/>
    <n v="0.14430053597818351"/>
    <n v="0.14430053597818351"/>
    <n v="100"/>
    <n v="5.2342796222002201"/>
    <n v="94.765720377799781"/>
    <n v="94.765720377799781"/>
    <x v="1"/>
  </r>
  <r>
    <x v="7"/>
    <n v="90"/>
    <n v="0.14222092549941401"/>
    <n v="1.1279347745953599E-5"/>
    <n v="0.14220964615166806"/>
    <n v="0.14220964615166806"/>
    <n v="100"/>
    <n v="4.2188888457058296"/>
    <n v="95.781111154294166"/>
    <n v="95.781111154294166"/>
    <x v="1"/>
  </r>
  <r>
    <x v="7"/>
    <n v="90"/>
    <n v="0.18902252405952399"/>
    <n v="1.2856807493299901E-4"/>
    <n v="0.18889395598459099"/>
    <n v="0.18889395598459099"/>
    <n v="100"/>
    <n v="2.6143022609350801"/>
    <n v="97.385697739064923"/>
    <n v="97.385697739064923"/>
    <x v="1"/>
  </r>
  <r>
    <x v="0"/>
    <n v="0"/>
    <n v="0.16914452412096501"/>
    <n v="0.19367413994885399"/>
    <n v="-2.4529615827888984E-2"/>
    <n v="2.4529615827888984E-2"/>
    <n v="1"/>
    <n v="1.1133007408220099"/>
    <n v="-0.11330074082200992"/>
    <n v="0.11330074082200992"/>
    <x v="2"/>
  </r>
  <r>
    <x v="0"/>
    <n v="0"/>
    <n v="0.169407752047599"/>
    <n v="0.19421852469024101"/>
    <n v="-2.4810772642642004E-2"/>
    <n v="2.4810772642642004E-2"/>
    <n v="1"/>
    <n v="1.1139731693863799"/>
    <n v="-0.11397316938637991"/>
    <n v="0.11397316938637991"/>
    <x v="2"/>
  </r>
  <r>
    <x v="0"/>
    <n v="0"/>
    <n v="0.16930400023080999"/>
    <n v="0.19370257406892499"/>
    <n v="-2.4398573838115001E-2"/>
    <n v="2.4398573838115001E-2"/>
    <n v="1"/>
    <n v="1.1128768185233999"/>
    <n v="-0.11287681852339992"/>
    <n v="0.11287681852339992"/>
    <x v="2"/>
  </r>
  <r>
    <x v="0"/>
    <n v="0"/>
    <n v="0.16930661082123399"/>
    <n v="0.19360244168181001"/>
    <n v="-2.4295830860576018E-2"/>
    <n v="2.4295830860576018E-2"/>
    <n v="1"/>
    <n v="1.1125837914591701"/>
    <n v="-0.11258379145917008"/>
    <n v="0.11258379145917008"/>
    <x v="2"/>
  </r>
  <r>
    <x v="0"/>
    <n v="0"/>
    <n v="0.169520194728427"/>
    <n v="0.19315779798513499"/>
    <n v="-2.3637603256707995E-2"/>
    <n v="2.3637603256707995E-2"/>
    <n v="1"/>
    <n v="1.1105613715260501"/>
    <n v="-0.11056137152605006"/>
    <n v="0.11056137152605006"/>
    <x v="2"/>
  </r>
  <r>
    <x v="0"/>
    <n v="0"/>
    <n v="0.16910720113091701"/>
    <n v="0.193171307009598"/>
    <n v="-2.4064105878680991E-2"/>
    <n v="2.4064105878680991E-2"/>
    <n v="1"/>
    <n v="1.1120001490334801"/>
    <n v="-0.1120001490334801"/>
    <n v="0.1120001490334801"/>
    <x v="2"/>
  </r>
  <r>
    <x v="0"/>
    <n v="0"/>
    <n v="0.16940757529635"/>
    <n v="0.19182968169002801"/>
    <n v="-2.2422106393678004E-2"/>
    <n v="2.2422106393678004E-2"/>
    <n v="1"/>
    <n v="1.10712414818504"/>
    <n v="-0.10712414818504001"/>
    <n v="0.10712414818504001"/>
    <x v="2"/>
  </r>
  <r>
    <x v="0"/>
    <n v="0"/>
    <n v="0.16883082398687699"/>
    <n v="0.19306414029823801"/>
    <n v="-2.4233316311361025E-2"/>
    <n v="2.4233316311361025E-2"/>
    <n v="1"/>
    <n v="1.11251207166759"/>
    <n v="-0.11251207166759003"/>
    <n v="0.11251207166759003"/>
    <x v="2"/>
  </r>
  <r>
    <x v="0"/>
    <n v="0"/>
    <n v="0.16943638437935901"/>
    <n v="0.192795267999506"/>
    <n v="-2.3358883620146986E-2"/>
    <n v="2.3358883620146986E-2"/>
    <n v="1"/>
    <n v="1.10979252360105"/>
    <n v="-0.10979252360104996"/>
    <n v="0.10979252360104996"/>
    <x v="2"/>
  </r>
  <r>
    <x v="0"/>
    <n v="0"/>
    <n v="0.169245115324023"/>
    <n v="0.19271125201976899"/>
    <n v="-2.3466136695745987E-2"/>
    <n v="2.3466136695745987E-2"/>
    <n v="1"/>
    <n v="1.1101832701052201"/>
    <n v="-0.11018327010522011"/>
    <n v="0.11018327010522011"/>
    <x v="2"/>
  </r>
  <r>
    <x v="0"/>
    <n v="0"/>
    <n v="0.16911086965569799"/>
    <n v="0.192239917261643"/>
    <n v="-2.3129047605945002E-2"/>
    <n v="2.3129047605945002E-2"/>
    <n v="1"/>
    <n v="1.1092973458917099"/>
    <n v="-0.10929734589170992"/>
    <n v="0.10929734589170992"/>
    <x v="2"/>
  </r>
  <r>
    <x v="0"/>
    <n v="0"/>
    <n v="0.169216862892408"/>
    <n v="0.19311019620672801"/>
    <n v="-2.3893333314320003E-2"/>
    <n v="2.3893333314320003E-2"/>
    <n v="1"/>
    <n v="1.11142596626711"/>
    <n v="-0.11142596626710999"/>
    <n v="0.11142596626710999"/>
    <x v="2"/>
  </r>
  <r>
    <x v="0"/>
    <n v="0"/>
    <n v="0.16920389633854599"/>
    <n v="0.19240676765276901"/>
    <n v="-2.3202871314223023E-2"/>
    <n v="2.3202871314223023E-2"/>
    <n v="1"/>
    <n v="1.10944881797158"/>
    <n v="-0.10944881797158001"/>
    <n v="0.10944881797158001"/>
    <x v="2"/>
  </r>
  <r>
    <x v="0"/>
    <n v="0"/>
    <n v="0.16903568056041501"/>
    <n v="0.19259711891016401"/>
    <n v="-2.3561438349748998E-2"/>
    <n v="2.3561438349748998E-2"/>
    <n v="1"/>
    <n v="1.1105940658301201"/>
    <n v="-0.1105940658301201"/>
    <n v="0.1105940658301201"/>
    <x v="2"/>
  </r>
  <r>
    <x v="0"/>
    <n v="0"/>
    <n v="0.169052121055146"/>
    <n v="0.19401634184717501"/>
    <n v="-2.4964220792029007E-2"/>
    <n v="2.4964220792029007E-2"/>
    <n v="1"/>
    <n v="1.11456836904269"/>
    <n v="-0.11456836904268997"/>
    <n v="0.11456836904268997"/>
    <x v="2"/>
  </r>
  <r>
    <x v="0"/>
    <n v="0"/>
    <n v="0.16917330446824599"/>
    <n v="0.19353187061742999"/>
    <n v="-2.4358566149183997E-2"/>
    <n v="2.4358566149183997E-2"/>
    <n v="1"/>
    <n v="1.1127745617129801"/>
    <n v="-0.11277456171298006"/>
    <n v="0.11277456171298006"/>
    <x v="2"/>
  </r>
  <r>
    <x v="0"/>
    <n v="0"/>
    <n v="0.169265955796497"/>
    <n v="0.19291467056214401"/>
    <n v="-2.3648714765647005E-2"/>
    <n v="2.3648714765647005E-2"/>
    <n v="1"/>
    <n v="1.11065231264145"/>
    <n v="-0.11065231264145003"/>
    <n v="0.11065231264145003"/>
    <x v="2"/>
  </r>
  <r>
    <x v="0"/>
    <n v="0"/>
    <n v="0.16882286486071599"/>
    <n v="0.191571368546752"/>
    <n v="-2.2748503686036009E-2"/>
    <n v="2.2748503686036009E-2"/>
    <n v="1"/>
    <n v="1.1083016494209901"/>
    <n v="-0.10830164942099008"/>
    <n v="0.10830164942099008"/>
    <x v="2"/>
  </r>
  <r>
    <x v="0"/>
    <n v="0"/>
    <n v="0.169501072922288"/>
    <n v="0.19380701239369699"/>
    <n v="-2.4305939471408994E-2"/>
    <n v="2.4305939471408994E-2"/>
    <n v="1"/>
    <n v="1.1124715137790699"/>
    <n v="-0.11247151377906994"/>
    <n v="0.11247151377906994"/>
    <x v="2"/>
  </r>
  <r>
    <x v="0"/>
    <n v="0"/>
    <n v="0.16889751556358401"/>
    <n v="0.19248202843303699"/>
    <n v="-2.3584512869452984E-2"/>
    <n v="2.3584512869452984E-2"/>
    <n v="1"/>
    <n v="1.11068486642491"/>
    <n v="-0.11068486642491004"/>
    <n v="0.11068486642491004"/>
    <x v="2"/>
  </r>
  <r>
    <x v="1"/>
    <n v="0"/>
    <n v="0.16902847012290501"/>
    <n v="0.16928627295849599"/>
    <n v="-2.5780283559098671E-4"/>
    <n v="2.5780283559098671E-4"/>
    <n v="5"/>
    <n v="5.0118165577005902"/>
    <n v="-1.1816557700590202E-2"/>
    <n v="1.1816557700590202E-2"/>
    <x v="2"/>
  </r>
  <r>
    <x v="1"/>
    <n v="0"/>
    <n v="0.16933722182454999"/>
    <n v="0.16684544699380299"/>
    <n v="2.4917748307470011E-3"/>
    <n v="2.4917748307470011E-3"/>
    <n v="5"/>
    <n v="4.9711257054292703"/>
    <n v="2.8874294570729653E-2"/>
    <n v="2.8874294570729653E-2"/>
    <x v="2"/>
  </r>
  <r>
    <x v="1"/>
    <n v="0"/>
    <n v="0.16928789957187501"/>
    <n v="0.17184160012570601"/>
    <n v="-2.5537005538310009E-3"/>
    <n v="2.5537005538310009E-3"/>
    <n v="5"/>
    <n v="5.0454863751737298"/>
    <n v="-4.5486375173729776E-2"/>
    <n v="4.5486375173729776E-2"/>
    <x v="2"/>
  </r>
  <r>
    <x v="1"/>
    <n v="0"/>
    <n v="0.16915876565824201"/>
    <n v="0.16478158609921101"/>
    <n v="4.377179559030997E-3"/>
    <n v="4.377179559030997E-3"/>
    <n v="5"/>
    <n v="4.9430053657884496"/>
    <n v="5.6994634211550377E-2"/>
    <n v="5.6994634211550377E-2"/>
    <x v="2"/>
  </r>
  <r>
    <x v="1"/>
    <n v="0"/>
    <n v="0.16883506820835301"/>
    <n v="0.166018437876507"/>
    <n v="2.8166303318460095E-3"/>
    <n v="2.8166303318460095E-3"/>
    <n v="5"/>
    <n v="4.9661778056898997"/>
    <n v="3.3822194310100251E-2"/>
    <n v="3.3822194310100251E-2"/>
    <x v="2"/>
  </r>
  <r>
    <x v="1"/>
    <n v="0"/>
    <n v="0.16914926434122499"/>
    <n v="0.170784889064826"/>
    <n v="-1.6356247236010146E-3"/>
    <n v="1.6356247236010146E-3"/>
    <n v="5"/>
    <n v="5.03209933425061"/>
    <n v="-3.2099334250609957E-2"/>
    <n v="3.2099334250609957E-2"/>
    <x v="2"/>
  </r>
  <r>
    <x v="1"/>
    <n v="0"/>
    <n v="0.16881829436790299"/>
    <n v="0.16999139749127001"/>
    <n v="-1.1731031233670197E-3"/>
    <n v="1.1731031233670197E-3"/>
    <n v="5"/>
    <n v="5.0253660408846699"/>
    <n v="-2.5366040884669872E-2"/>
    <n v="2.5366040884669872E-2"/>
    <x v="2"/>
  </r>
  <r>
    <x v="1"/>
    <n v="0"/>
    <n v="0.16880334600597999"/>
    <n v="0.16417757700703101"/>
    <n v="4.6257689989489814E-3"/>
    <n v="4.6257689989489814E-3"/>
    <n v="5"/>
    <n v="4.9391058809852604"/>
    <n v="6.0894119014739623E-2"/>
    <n v="6.0894119014739623E-2"/>
    <x v="2"/>
  </r>
  <r>
    <x v="1"/>
    <n v="0"/>
    <n v="0.169299433314686"/>
    <n v="0.16616326723654901"/>
    <n v="3.1361660781369927E-3"/>
    <n v="3.1361660781369927E-3"/>
    <n v="5"/>
    <n v="4.9615187204759801"/>
    <n v="3.8481279524019918E-2"/>
    <n v="3.8481279524019918E-2"/>
    <x v="2"/>
  </r>
  <r>
    <x v="1"/>
    <n v="0"/>
    <n v="0.168850224785006"/>
    <n v="0.16776833089052301"/>
    <n v="1.0818938944829881E-3"/>
    <n v="1.0818938944829881E-3"/>
    <n v="5"/>
    <n v="4.9918855105440398"/>
    <n v="8.114489455960161E-3"/>
    <n v="8.114489455960161E-3"/>
    <x v="2"/>
  </r>
  <r>
    <x v="1"/>
    <n v="0"/>
    <n v="0.16886049387727001"/>
    <n v="0.17312823087670901"/>
    <n v="-4.267736999438998E-3"/>
    <n v="4.267736999438998E-3"/>
    <n v="5"/>
    <n v="5.0707172310132798"/>
    <n v="-7.0717231013279758E-2"/>
    <n v="7.0717231013279758E-2"/>
    <x v="2"/>
  </r>
  <r>
    <x v="1"/>
    <n v="0"/>
    <n v="0.16901102319460501"/>
    <n v="0.171319557514967"/>
    <n v="-2.3085343203619879E-3"/>
    <n v="2.3085343203619879E-3"/>
    <n v="5"/>
    <n v="5.0420724010003903"/>
    <n v="-4.2072401000390336E-2"/>
    <n v="4.2072401000390336E-2"/>
    <x v="2"/>
  </r>
  <r>
    <x v="1"/>
    <n v="0"/>
    <n v="0.16905172314744699"/>
    <n v="0.16621714351659"/>
    <n v="2.8345796308569815E-3"/>
    <n v="2.8345796308569815E-3"/>
    <n v="5"/>
    <n v="4.9659760705806502"/>
    <n v="3.4023929419349841E-2"/>
    <n v="3.4023929419349841E-2"/>
    <x v="2"/>
  </r>
  <r>
    <x v="1"/>
    <n v="0"/>
    <n v="0.16882819339948099"/>
    <n v="0.171396707641742"/>
    <n v="-2.5685142422610108E-3"/>
    <n v="2.5685142422610108E-3"/>
    <n v="5"/>
    <n v="5.0458474451778201"/>
    <n v="-4.5847445177820134E-2"/>
    <n v="4.5847445177820134E-2"/>
    <x v="2"/>
  </r>
  <r>
    <x v="1"/>
    <n v="0"/>
    <n v="0.16881457276724299"/>
    <n v="0.16502975446845"/>
    <n v="3.7848182987929857E-3"/>
    <n v="3.7848182987929857E-3"/>
    <n v="5"/>
    <n v="4.9516884266029901"/>
    <n v="4.8311573397009866E-2"/>
    <n v="4.8311573397009866E-2"/>
    <x v="2"/>
  </r>
  <r>
    <x v="1"/>
    <n v="0"/>
    <n v="0.16932672215177599"/>
    <n v="0.16539435957520901"/>
    <n v="3.9323625765669834E-3"/>
    <n v="3.9323625765669834E-3"/>
    <n v="5"/>
    <n v="4.9496581580560104"/>
    <n v="5.0341841943989607E-2"/>
    <n v="5.0341841943989607E-2"/>
    <x v="2"/>
  </r>
  <r>
    <x v="1"/>
    <n v="0"/>
    <n v="0.16942769810841499"/>
    <n v="0.16947745195498701"/>
    <n v="-4.9753846572020421E-5"/>
    <n v="4.9753846572020421E-5"/>
    <n v="5"/>
    <n v="5.0086792789015897"/>
    <n v="-8.6792789015897043E-3"/>
    <n v="8.6792789015897043E-3"/>
    <x v="2"/>
  </r>
  <r>
    <x v="1"/>
    <n v="0"/>
    <n v="0.168894909689978"/>
    <n v="0.16279676477576299"/>
    <n v="6.098144914215009E-3"/>
    <n v="6.098144914215009E-3"/>
    <n v="5"/>
    <n v="4.9169497828649096"/>
    <n v="8.3050217135090421E-2"/>
    <n v="8.3050217135090421E-2"/>
    <x v="2"/>
  </r>
  <r>
    <x v="1"/>
    <n v="0"/>
    <n v="0.16914081812520601"/>
    <n v="0.17672890794033899"/>
    <n v="-7.5880898151329812E-3"/>
    <n v="7.5880898151329812E-3"/>
    <n v="5"/>
    <n v="5.1188179701527403"/>
    <n v="-0.11881797015274032"/>
    <n v="0.11881797015274032"/>
    <x v="2"/>
  </r>
  <r>
    <x v="1"/>
    <n v="0"/>
    <n v="0.169153272772608"/>
    <n v="0.16950665794658801"/>
    <n v="-3.5338517398000868E-4"/>
    <n v="3.5338517398000868E-4"/>
    <n v="5"/>
    <n v="5.0132132480668998"/>
    <n v="-1.321324806689983E-2"/>
    <n v="1.321324806689983E-2"/>
    <x v="2"/>
  </r>
  <r>
    <x v="2"/>
    <n v="0"/>
    <n v="0.16896215828344699"/>
    <n v="0.17484097863690701"/>
    <n v="-5.8788203534600181E-3"/>
    <n v="5.8788203534600181E-3"/>
    <n v="10"/>
    <n v="10.176366663435999"/>
    <n v="-0.17636666343599927"/>
    <n v="0.17636666343599927"/>
    <x v="2"/>
  </r>
  <r>
    <x v="2"/>
    <n v="0"/>
    <n v="0.16931117652816199"/>
    <n v="0.15055619180497601"/>
    <n v="1.8754984723185986E-2"/>
    <n v="1.8754984723185986E-2"/>
    <n v="10"/>
    <n v="9.4342213274918105"/>
    <n v="0.56577867250818947"/>
    <n v="0.56577867250818947"/>
    <x v="2"/>
  </r>
  <r>
    <x v="2"/>
    <n v="0"/>
    <n v="0.168967273688444"/>
    <n v="0.16860619597940099"/>
    <n v="3.6107770904300618E-4"/>
    <n v="3.6107770904300618E-4"/>
    <n v="10"/>
    <n v="9.99306055634354"/>
    <n v="6.9394436564600426E-3"/>
    <n v="6.9394436564600426E-3"/>
    <x v="2"/>
  </r>
  <r>
    <x v="2"/>
    <n v="0"/>
    <n v="0.16922446622522999"/>
    <n v="0.16220703742298401"/>
    <n v="7.0174288022459841E-3"/>
    <n v="7.0174288022459841E-3"/>
    <n v="10"/>
    <n v="9.7943214899565696"/>
    <n v="0.20567851004343041"/>
    <n v="0.20567851004343041"/>
    <x v="2"/>
  </r>
  <r>
    <x v="2"/>
    <n v="0"/>
    <n v="0.169701117248681"/>
    <n v="0.17703612781820799"/>
    <n v="-7.335010569526984E-3"/>
    <n v="7.335010569526984E-3"/>
    <n v="10"/>
    <n v="10.2176511620554"/>
    <n v="-0.21765116205540025"/>
    <n v="0.21765116205540025"/>
    <x v="2"/>
  </r>
  <r>
    <x v="2"/>
    <n v="0"/>
    <n v="0.16891375852843299"/>
    <n v="0.15475922687270199"/>
    <n v="1.4154531655730995E-2"/>
    <n v="1.4154531655730995E-2"/>
    <n v="10"/>
    <n v="9.5759177381857992"/>
    <n v="0.42408226181420083"/>
    <n v="0.42408226181420083"/>
    <x v="2"/>
  </r>
  <r>
    <x v="2"/>
    <n v="0"/>
    <n v="0.168852557703076"/>
    <n v="0.15126052665178699"/>
    <n v="1.7592031051289009E-2"/>
    <n v="1.7592031051289009E-2"/>
    <n v="10"/>
    <n v="9.4689613894231801"/>
    <n v="0.53103861057681989"/>
    <n v="0.53103861057681989"/>
    <x v="2"/>
  </r>
  <r>
    <x v="2"/>
    <n v="0"/>
    <n v="0.16938817625209601"/>
    <n v="0.1691225941965"/>
    <n v="2.6558205559601422E-4"/>
    <n v="2.6558205559601422E-4"/>
    <n v="10"/>
    <n v="9.9959906866286197"/>
    <n v="4.0093133713803297E-3"/>
    <n v="4.0093133713803297E-3"/>
    <x v="2"/>
  </r>
  <r>
    <x v="2"/>
    <n v="0"/>
    <n v="0.16889321488200201"/>
    <n v="0.16477717731368999"/>
    <n v="4.1160375683120254E-3"/>
    <n v="4.1160375683120254E-3"/>
    <n v="10"/>
    <n v="9.8814021627713196"/>
    <n v="0.11859783722868045"/>
    <n v="0.11859783722868045"/>
    <x v="2"/>
  </r>
  <r>
    <x v="2"/>
    <n v="0"/>
    <n v="0.169075084759547"/>
    <n v="0.14572417903698501"/>
    <n v="2.3350905722561988E-2"/>
    <n v="2.3350905722561988E-2"/>
    <n v="10"/>
    <n v="9.2879505513648706"/>
    <n v="0.71204944863512942"/>
    <n v="0.71204944863512942"/>
    <x v="2"/>
  </r>
  <r>
    <x v="2"/>
    <n v="0"/>
    <n v="0.169235589180429"/>
    <n v="0.16156293387187601"/>
    <n v="7.6726553085529892E-3"/>
    <n v="7.6726553085529892E-3"/>
    <n v="10"/>
    <n v="9.7747221945675697"/>
    <n v="0.22527780543243026"/>
    <n v="0.22527780543243026"/>
    <x v="2"/>
  </r>
  <r>
    <x v="2"/>
    <n v="0"/>
    <n v="0.16905758746411201"/>
    <n v="0.15269776643629901"/>
    <n v="1.6359821027812999E-2"/>
    <n v="1.6359821027812999E-2"/>
    <n v="10"/>
    <n v="9.50792580871844"/>
    <n v="0.49207419128156005"/>
    <n v="0.49207419128156005"/>
    <x v="2"/>
  </r>
  <r>
    <x v="2"/>
    <n v="0"/>
    <n v="0.169010321269111"/>
    <n v="0.162040432483607"/>
    <n v="6.9698887855040026E-3"/>
    <n v="6.9698887855040026E-3"/>
    <n v="10"/>
    <n v="9.7956498435674497"/>
    <n v="0.20435015643255028"/>
    <n v="0.20435015643255028"/>
    <x v="2"/>
  </r>
  <r>
    <x v="2"/>
    <n v="0"/>
    <n v="0.169100276318225"/>
    <n v="0.15187794855407799"/>
    <n v="1.7222327764147005E-2"/>
    <n v="1.7222327764147005E-2"/>
    <n v="10"/>
    <n v="9.4812405090464509"/>
    <n v="0.51875949095354912"/>
    <n v="0.51875949095354912"/>
    <x v="2"/>
  </r>
  <r>
    <x v="2"/>
    <n v="0"/>
    <n v="0.16953775964419901"/>
    <n v="0.15857649804655999"/>
    <n v="1.0961261597639022E-2"/>
    <n v="1.0961261597639022E-2"/>
    <n v="10"/>
    <n v="9.6754762204798102"/>
    <n v="0.32452377952018985"/>
    <n v="0.32452377952018985"/>
    <x v="2"/>
  </r>
  <r>
    <x v="2"/>
    <n v="0"/>
    <n v="0.16921055754737599"/>
    <n v="0.154892604535177"/>
    <n v="1.4317953012198986E-2"/>
    <n v="1.4317953012198986E-2"/>
    <n v="10"/>
    <n v="9.57145258518789"/>
    <n v="0.42854741481211001"/>
    <n v="0.42854741481211001"/>
    <x v="2"/>
  </r>
  <r>
    <x v="2"/>
    <n v="0"/>
    <n v="0.16914698518531099"/>
    <n v="0.173802618663111"/>
    <n v="-4.6556334778000141E-3"/>
    <n v="4.6556334778000141E-3"/>
    <n v="10"/>
    <n v="10.1407275521704"/>
    <n v="-0.14072755217040012"/>
    <n v="0.14072755217040012"/>
    <x v="2"/>
  </r>
  <r>
    <x v="2"/>
    <n v="0"/>
    <n v="0.16883823990715899"/>
    <n v="0.15801156191093599"/>
    <n v="1.0826677996223E-2"/>
    <n v="1.0826677996223E-2"/>
    <n v="10"/>
    <n v="9.6780704445212802"/>
    <n v="0.32192955547871982"/>
    <n v="0.32192955547871982"/>
    <x v="2"/>
  </r>
  <r>
    <x v="2"/>
    <n v="0"/>
    <n v="0.1695469383937"/>
    <n v="0.159738281457803"/>
    <n v="9.8086569358969977E-3"/>
    <n v="9.8086569358969977E-3"/>
    <n v="10"/>
    <n v="9.7104121675095296"/>
    <n v="0.28958783249047038"/>
    <n v="0.28958783249047038"/>
    <x v="2"/>
  </r>
  <r>
    <x v="2"/>
    <n v="0"/>
    <n v="0.168944119518151"/>
    <n v="0.14936381373230001"/>
    <n v="1.9580305785850988E-2"/>
    <n v="1.9580305785850988E-2"/>
    <n v="10"/>
    <n v="9.40694031241717"/>
    <n v="0.59305968758283001"/>
    <n v="0.59305968758283001"/>
    <x v="2"/>
  </r>
  <r>
    <x v="3"/>
    <n v="0"/>
    <n v="0.169013619190549"/>
    <n v="0.16101023737025999"/>
    <n v="8.0033818202890072E-3"/>
    <n v="8.0033818202890072E-3"/>
    <n v="20"/>
    <n v="19.522527630971499"/>
    <n v="0.47747236902850076"/>
    <n v="0.47747236902850076"/>
    <x v="2"/>
  </r>
  <r>
    <x v="3"/>
    <n v="0"/>
    <n v="0.16906704834872899"/>
    <n v="0.15169209803009401"/>
    <n v="1.737495031863498E-2"/>
    <n v="1.737495031863498E-2"/>
    <n v="20"/>
    <n v="18.946388923027602"/>
    <n v="1.0536110769723983"/>
    <n v="1.0536110769723983"/>
    <x v="2"/>
  </r>
  <r>
    <x v="3"/>
    <n v="0"/>
    <n v="0.16890183430075001"/>
    <n v="0.13358307283111101"/>
    <n v="3.5318761469638998E-2"/>
    <n v="3.5318761469638998E-2"/>
    <n v="20"/>
    <n v="17.788399865749899"/>
    <n v="2.2116001342501015"/>
    <n v="2.2116001342501015"/>
    <x v="2"/>
  </r>
  <r>
    <x v="3"/>
    <n v="0"/>
    <n v="0.16983648229071899"/>
    <n v="0.21389585435144801"/>
    <n v="-4.4059372060729018E-2"/>
    <n v="4.4059372060729018E-2"/>
    <n v="20"/>
    <n v="22.446580006052901"/>
    <n v="-2.4465800060529013"/>
    <n v="2.4465800060529013"/>
    <x v="2"/>
  </r>
  <r>
    <x v="3"/>
    <n v="0"/>
    <n v="0.169999144722005"/>
    <n v="0.124388043408714"/>
    <n v="4.5611101313291005E-2"/>
    <n v="4.5611101313291005E-2"/>
    <n v="20"/>
    <n v="17.110078078488598"/>
    <n v="2.8899219215114016"/>
    <n v="2.8899219215114016"/>
    <x v="2"/>
  </r>
  <r>
    <x v="3"/>
    <n v="0"/>
    <n v="0.169952143869325"/>
    <n v="9.7734391525363395E-2"/>
    <n v="7.2217752343961605E-2"/>
    <n v="7.2217752343961605E-2"/>
    <n v="20"/>
    <n v="15.1690472632968"/>
    <n v="4.8309527367031997"/>
    <n v="4.8309527367031997"/>
    <x v="2"/>
  </r>
  <r>
    <x v="3"/>
    <n v="0"/>
    <n v="0.17045872720993099"/>
    <n v="0.12249817258384001"/>
    <n v="4.7960554626090987E-2"/>
    <n v="4.7960554626090987E-2"/>
    <n v="20"/>
    <n v="16.956300924834402"/>
    <n v="3.0436990751655983"/>
    <n v="3.0436990751655983"/>
    <x v="2"/>
  </r>
  <r>
    <x v="3"/>
    <n v="0"/>
    <n v="0.16943503479830199"/>
    <n v="0.17932097924482401"/>
    <n v="-9.8859444465220214E-3"/>
    <n v="9.8859444465220214E-3"/>
    <n v="20"/>
    <n v="20.5770158262353"/>
    <n v="-0.57701582623530001"/>
    <n v="0.57701582623530001"/>
    <x v="2"/>
  </r>
  <r>
    <x v="3"/>
    <n v="0"/>
    <n v="0.16916241608002"/>
    <n v="0.124938883434502"/>
    <n v="4.4223532645517996E-2"/>
    <n v="4.4223532645517996E-2"/>
    <n v="20"/>
    <n v="17.1902422670017"/>
    <n v="2.8097577329982997"/>
    <n v="2.8097577329982997"/>
    <x v="2"/>
  </r>
  <r>
    <x v="3"/>
    <n v="0"/>
    <n v="0.169298851594961"/>
    <n v="0.11002485958217401"/>
    <n v="5.9273992012786991E-2"/>
    <n v="5.9273992012786991E-2"/>
    <n v="20"/>
    <n v="16.1256478921505"/>
    <n v="3.8743521078495"/>
    <n v="3.8743521078495"/>
    <x v="2"/>
  </r>
  <r>
    <x v="3"/>
    <n v="0"/>
    <n v="0.169742899518568"/>
    <n v="0.115095439177617"/>
    <n v="5.4647460340950998E-2"/>
    <n v="5.4647460340950998E-2"/>
    <n v="20"/>
    <n v="16.4710025312698"/>
    <n v="3.5289974687301999"/>
    <n v="3.5289974687301999"/>
    <x v="2"/>
  </r>
  <r>
    <x v="3"/>
    <n v="0"/>
    <n v="0.169034529078568"/>
    <n v="0.13853963839636099"/>
    <n v="3.049489068220701E-2"/>
    <n v="3.049489068220701E-2"/>
    <n v="20"/>
    <n v="18.108495532710599"/>
    <n v="1.8915044672894012"/>
    <n v="1.8915044672894012"/>
    <x v="2"/>
  </r>
  <r>
    <x v="3"/>
    <n v="0"/>
    <n v="0.168264011075799"/>
    <n v="0.111177199870319"/>
    <n v="5.7086811205479995E-2"/>
    <n v="5.7086811205479995E-2"/>
    <n v="20"/>
    <n v="16.259467474766499"/>
    <n v="3.7405325252335011"/>
    <n v="3.7405325252335011"/>
    <x v="2"/>
  </r>
  <r>
    <x v="3"/>
    <n v="0"/>
    <n v="0.16985108574152"/>
    <n v="0.11799658025830199"/>
    <n v="5.1854505483218002E-2"/>
    <n v="5.1854505483218002E-2"/>
    <n v="20"/>
    <n v="16.672147702969799"/>
    <n v="3.3278522970302014"/>
    <n v="3.3278522970302014"/>
    <x v="2"/>
  </r>
  <r>
    <x v="3"/>
    <n v="0"/>
    <n v="0.17114505912008601"/>
    <n v="0.15819208782202199"/>
    <n v="1.2952971298064025E-2"/>
    <n v="1.2952971298064025E-2"/>
    <n v="20"/>
    <n v="19.230624218405399"/>
    <n v="0.76937578159460074"/>
    <n v="0.76937578159460074"/>
    <x v="2"/>
  </r>
  <r>
    <x v="3"/>
    <n v="0"/>
    <n v="0.16944597819864499"/>
    <n v="0.14909251147420899"/>
    <n v="2.0353466724435998E-2"/>
    <n v="2.0353466724435998E-2"/>
    <n v="20"/>
    <n v="18.7623209674707"/>
    <n v="1.2376790325293001"/>
    <n v="1.2376790325293001"/>
    <x v="2"/>
  </r>
  <r>
    <x v="3"/>
    <n v="0"/>
    <n v="0.169806834281124"/>
    <n v="0.16510165173560101"/>
    <n v="4.7051825455229901E-3"/>
    <n v="4.7051825455229901E-3"/>
    <n v="20"/>
    <n v="19.722900034577201"/>
    <n v="0.27709996542279924"/>
    <n v="0.27709996542279924"/>
    <x v="2"/>
  </r>
  <r>
    <x v="3"/>
    <n v="0"/>
    <n v="0.169314575209914"/>
    <n v="0.14331196284033901"/>
    <n v="2.600261236957499E-2"/>
    <n v="2.600261236957499E-2"/>
    <n v="20"/>
    <n v="18.402244686969901"/>
    <n v="1.597755313030099"/>
    <n v="1.597755313030099"/>
    <x v="2"/>
  </r>
  <r>
    <x v="3"/>
    <n v="0"/>
    <n v="0.16944858971228"/>
    <n v="0.17800057235173999"/>
    <n v="-8.5519826394599985E-3"/>
    <n v="8.5519826394599985E-3"/>
    <n v="20"/>
    <n v="20.500764258616801"/>
    <n v="-0.50076425861680107"/>
    <n v="0.50076425861680107"/>
    <x v="2"/>
  </r>
  <r>
    <x v="3"/>
    <n v="0"/>
    <n v="0.17034887757887501"/>
    <n v="0.161371429407211"/>
    <n v="8.9774481716640153E-3"/>
    <n v="8.9774481716640153E-3"/>
    <n v="20"/>
    <n v="19.467836003582601"/>
    <n v="0.53216399641739898"/>
    <n v="0.53216399641739898"/>
    <x v="2"/>
  </r>
  <r>
    <x v="4"/>
    <n v="0"/>
    <n v="0.169079437049446"/>
    <n v="5.4650345291455599E-2"/>
    <n v="0.1144290917579904"/>
    <n v="0.1144290917579904"/>
    <n v="40"/>
    <n v="22.742867194854199"/>
    <n v="17.257132805145801"/>
    <n v="17.257132805145801"/>
    <x v="2"/>
  </r>
  <r>
    <x v="4"/>
    <n v="0"/>
    <n v="0.17203745798779399"/>
    <n v="3.5641727036452298E-2"/>
    <n v="0.13639573095134169"/>
    <n v="0.13639573095134169"/>
    <n v="40"/>
    <n v="18.209552663562899"/>
    <n v="21.790447336437101"/>
    <n v="21.790447336437101"/>
    <x v="2"/>
  </r>
  <r>
    <x v="4"/>
    <n v="0"/>
    <n v="0.17150921267648001"/>
    <n v="4.9416815949333698E-2"/>
    <n v="0.12209239672714631"/>
    <n v="0.12209239672714631"/>
    <n v="40"/>
    <n v="21.473467670145499"/>
    <n v="18.526532329854501"/>
    <n v="18.526532329854501"/>
    <x v="2"/>
  </r>
  <r>
    <x v="4"/>
    <n v="0"/>
    <n v="0.17246702934550001"/>
    <n v="2.2428539082358499E-2"/>
    <n v="0.15003849026314151"/>
    <n v="0.15003849026314151"/>
    <n v="40"/>
    <n v="14.4287769979075"/>
    <n v="25.571223002092502"/>
    <n v="25.571223002092502"/>
    <x v="2"/>
  </r>
  <r>
    <x v="4"/>
    <n v="0"/>
    <n v="0.17410498012985701"/>
    <n v="4.9544498535173703E-2"/>
    <n v="0.1245604815946833"/>
    <n v="0.1245604815946833"/>
    <n v="40"/>
    <n v="21.340439110394399"/>
    <n v="18.659560889605601"/>
    <n v="18.659560889605601"/>
    <x v="2"/>
  </r>
  <r>
    <x v="4"/>
    <n v="0"/>
    <n v="0.172147041683025"/>
    <n v="2.4251469017759399E-2"/>
    <n v="0.1478955726652656"/>
    <n v="0.1478955726652656"/>
    <n v="40"/>
    <n v="15.015853123106"/>
    <n v="24.984146876894002"/>
    <n v="24.984146876894002"/>
    <x v="2"/>
  </r>
  <r>
    <x v="4"/>
    <n v="0"/>
    <n v="0.173521515615117"/>
    <n v="0.118570592120325"/>
    <n v="5.4950923494791998E-2"/>
    <n v="5.4950923494791998E-2"/>
    <n v="40"/>
    <n v="33.067547136303801"/>
    <n v="6.9324528636961986"/>
    <n v="6.9324528636961986"/>
    <x v="2"/>
  </r>
  <r>
    <x v="4"/>
    <n v="0"/>
    <n v="0.17253352444991299"/>
    <n v="2.14186057492281E-2"/>
    <n v="0.15111491870068489"/>
    <n v="0.15111491870068489"/>
    <n v="40"/>
    <n v="14.1046504310578"/>
    <n v="25.895349568942201"/>
    <n v="25.895349568942201"/>
    <x v="2"/>
  </r>
  <r>
    <x v="4"/>
    <n v="0"/>
    <n v="0.17056475061323201"/>
    <n v="9.6940184325650297E-2"/>
    <n v="7.3624566287581711E-2"/>
    <n v="7.3624566287581711E-2"/>
    <n v="40"/>
    <n v="30.158896574124501"/>
    <n v="9.8411034258754988"/>
    <n v="9.8411034258754988"/>
    <x v="2"/>
  </r>
  <r>
    <x v="4"/>
    <n v="0"/>
    <n v="0.170910890486422"/>
    <n v="7.7990080404187395E-2"/>
    <n v="9.2920810082234601E-2"/>
    <n v="9.2920810082234601E-2"/>
    <n v="40"/>
    <n v="27.024315908000599"/>
    <n v="12.975684091999401"/>
    <n v="12.975684091999401"/>
    <x v="2"/>
  </r>
  <r>
    <x v="4"/>
    <n v="0"/>
    <n v="0.17143122350755999"/>
    <n v="2.7199993815053301E-2"/>
    <n v="0.14423122969250668"/>
    <n v="0.14423122969250668"/>
    <n v="40"/>
    <n v="15.9376847679224"/>
    <n v="24.062315232077601"/>
    <n v="24.062315232077601"/>
    <x v="2"/>
  </r>
  <r>
    <x v="4"/>
    <n v="0"/>
    <n v="0.17152897033099199"/>
    <n v="4.3249710508779501E-2"/>
    <n v="0.1282792598222125"/>
    <n v="0.1282792598222125"/>
    <n v="40"/>
    <n v="20.089173756769799"/>
    <n v="19.910826243230201"/>
    <n v="19.910826243230201"/>
    <x v="2"/>
  </r>
  <r>
    <x v="4"/>
    <n v="0"/>
    <n v="0.17073386658995399"/>
    <n v="2.2257968160727299E-2"/>
    <n v="0.14847589842922668"/>
    <n v="0.14847589842922668"/>
    <n v="40"/>
    <n v="14.445729267236"/>
    <n v="25.554270732764"/>
    <n v="25.554270732764"/>
    <x v="2"/>
  </r>
  <r>
    <x v="4"/>
    <n v="0"/>
    <n v="0.17161914432866501"/>
    <n v="6.3141413566495705E-2"/>
    <n v="0.10847773076216931"/>
    <n v="0.10847773076216931"/>
    <n v="40"/>
    <n v="24.2669770884917"/>
    <n v="15.7330229115083"/>
    <n v="15.7330229115083"/>
    <x v="2"/>
  </r>
  <r>
    <x v="4"/>
    <n v="0"/>
    <n v="0.172801746204407"/>
    <n v="4.2757578383663002E-2"/>
    <n v="0.13004416782074399"/>
    <n v="0.13004416782074399"/>
    <n v="40"/>
    <n v="19.9002060938647"/>
    <n v="20.0997939061353"/>
    <n v="20.0997939061353"/>
    <x v="2"/>
  </r>
  <r>
    <x v="4"/>
    <n v="0"/>
    <n v="0.17077762198271099"/>
    <n v="4.8520510312735701E-2"/>
    <n v="0.12225711166997529"/>
    <n v="0.12225711166997529"/>
    <n v="40"/>
    <n v="21.324219918051998"/>
    <n v="18.675780081948002"/>
    <n v="18.675780081948002"/>
    <x v="2"/>
  </r>
  <r>
    <x v="4"/>
    <n v="0"/>
    <n v="0.15082831940956801"/>
    <n v="9.3561345703631008E-3"/>
    <n v="0.1414721848392049"/>
    <n v="0.1414721848392049"/>
    <n v="40"/>
    <n v="29.2106223180059"/>
    <n v="10.7893776819941"/>
    <n v="10.7893776819941"/>
    <x v="2"/>
  </r>
  <r>
    <x v="4"/>
    <n v="0"/>
    <n v="0.15018228803838801"/>
    <n v="2.1087896736278301E-2"/>
    <n v="0.1290943913021097"/>
    <n v="0.1290943913021097"/>
    <n v="40"/>
    <n v="43.589835374690999"/>
    <n v="-3.589835374690999"/>
    <n v="3.589835374690999"/>
    <x v="2"/>
  </r>
  <r>
    <x v="4"/>
    <n v="0"/>
    <n v="0.172141320926752"/>
    <n v="3.7380776659362E-2"/>
    <n v="0.13476054426738998"/>
    <n v="0.13476054426738998"/>
    <n v="40"/>
    <n v="18.642197448353901"/>
    <n v="21.357802551646099"/>
    <n v="21.357802551646099"/>
    <x v="2"/>
  </r>
  <r>
    <x v="4"/>
    <n v="0"/>
    <n v="0.17218398932263401"/>
    <n v="3.9285460867593401E-2"/>
    <n v="0.1328985284550406"/>
    <n v="0.1328985284550406"/>
    <n v="40"/>
    <n v="19.110871822282601"/>
    <n v="20.889128177717399"/>
    <n v="20.889128177717399"/>
    <x v="2"/>
  </r>
  <r>
    <x v="5"/>
    <n v="0"/>
    <n v="0.15473395591304401"/>
    <n v="8.5323587749557492E-3"/>
    <n v="0.14620159713808825"/>
    <n v="0.14620159713808825"/>
    <n v="60"/>
    <n v="40.346151880004598"/>
    <n v="19.653848119995402"/>
    <n v="19.653848119995402"/>
    <x v="2"/>
  </r>
  <r>
    <x v="5"/>
    <n v="0"/>
    <n v="0.17595879262557801"/>
    <n v="1.42888257082054E-2"/>
    <n v="0.16166996691737262"/>
    <n v="0.16166996691737262"/>
    <n v="60"/>
    <n v="17.102425366105098"/>
    <n v="42.897574633894905"/>
    <n v="42.897574633894905"/>
    <x v="2"/>
  </r>
  <r>
    <x v="5"/>
    <n v="0"/>
    <n v="0.17855401750436301"/>
    <n v="8.8325625590468092E-3"/>
    <n v="0.16972145494531621"/>
    <n v="0.16972145494531621"/>
    <n v="60"/>
    <n v="13.3557461901297"/>
    <n v="46.6442538098703"/>
    <n v="46.6442538098703"/>
    <x v="2"/>
  </r>
  <r>
    <x v="5"/>
    <n v="0"/>
    <n v="0.179800902299947"/>
    <n v="1.52013929851998E-2"/>
    <n v="0.16459950931474721"/>
    <n v="0.16459950931474721"/>
    <n v="60"/>
    <n v="17.448353589265398"/>
    <n v="42.551646410734605"/>
    <n v="42.551646410734605"/>
    <x v="2"/>
  </r>
  <r>
    <x v="5"/>
    <n v="0"/>
    <n v="0.17323256940172299"/>
    <n v="1.0065895241462499E-2"/>
    <n v="0.16316667416026048"/>
    <n v="0.16316667416026048"/>
    <n v="60"/>
    <n v="14.468205278049"/>
    <n v="45.531794721951002"/>
    <n v="45.531794721951002"/>
    <x v="2"/>
  </r>
  <r>
    <x v="5"/>
    <n v="0"/>
    <n v="0.173632934255216"/>
    <n v="8.1224307607266795E-3"/>
    <n v="0.16551050349448931"/>
    <n v="0.16551050349448931"/>
    <n v="60"/>
    <n v="12.981539144768499"/>
    <n v="47.018460855231503"/>
    <n v="47.018460855231503"/>
    <x v="2"/>
  </r>
  <r>
    <x v="5"/>
    <n v="0"/>
    <n v="0.130711322927761"/>
    <n v="3.7199724415959202E-3"/>
    <n v="0.12699135048616508"/>
    <n v="0.12699135048616508"/>
    <n v="60"/>
    <n v="55.085279750542703"/>
    <n v="4.9147202494572966"/>
    <n v="4.9147202494572966"/>
    <x v="2"/>
  </r>
  <r>
    <x v="5"/>
    <n v="0"/>
    <n v="0.17420110988249801"/>
    <n v="6.7975250094110904E-3"/>
    <n v="0.16740358487308693"/>
    <n v="0.16740358487308693"/>
    <n v="60"/>
    <n v="11.8585231323498"/>
    <n v="48.141476867650198"/>
    <n v="48.141476867650198"/>
    <x v="2"/>
  </r>
  <r>
    <x v="5"/>
    <n v="0"/>
    <n v="0.131785626718183"/>
    <n v="4.26657344021866E-4"/>
    <n v="0.13135896937416114"/>
    <n v="0.13135896937416114"/>
    <n v="60"/>
    <n v="15.6950472332366"/>
    <n v="44.3049527667634"/>
    <n v="44.3049527667634"/>
    <x v="2"/>
  </r>
  <r>
    <x v="5"/>
    <n v="0"/>
    <n v="0.154742339170409"/>
    <n v="2.7137298655767601E-2"/>
    <n v="0.12760504051464139"/>
    <n v="0.12760504051464139"/>
    <n v="60"/>
    <n v="94.533174872538197"/>
    <n v="-34.533174872538197"/>
    <n v="34.533174872538197"/>
    <x v="2"/>
  </r>
  <r>
    <x v="5"/>
    <n v="0"/>
    <n v="0.161047386716937"/>
    <n v="1.5210288529246901E-3"/>
    <n v="0.15952635786401231"/>
    <n v="0.15952635786401231"/>
    <n v="60"/>
    <n v="17.285040075734798"/>
    <n v="42.714959924265202"/>
    <n v="42.714959924265202"/>
    <x v="2"/>
  </r>
  <r>
    <x v="5"/>
    <n v="0"/>
    <n v="0.15129841247902701"/>
    <n v="7.6208660074811004E-3"/>
    <n v="0.1436775464715459"/>
    <n v="0.1436775464715459"/>
    <n v="60"/>
    <n v="42.725034676997502"/>
    <n v="17.274965323002498"/>
    <n v="17.274965323002498"/>
    <x v="2"/>
  </r>
  <r>
    <x v="5"/>
    <n v="0"/>
    <n v="0.150156321962432"/>
    <n v="6.0565378082058502E-3"/>
    <n v="0.14409978415422614"/>
    <n v="0.14409978415422614"/>
    <n v="60"/>
    <n v="34.821080717976599"/>
    <n v="25.178919282023401"/>
    <n v="25.178919282023401"/>
    <x v="2"/>
  </r>
  <r>
    <x v="5"/>
    <n v="0"/>
    <n v="0.17741987795855901"/>
    <n v="3.3674395187874899E-2"/>
    <n v="0.14374548277068411"/>
    <n v="0.14374548277068411"/>
    <n v="60"/>
    <n v="26.1413246443928"/>
    <n v="33.858675355607204"/>
    <n v="33.858675355607204"/>
    <x v="2"/>
  </r>
  <r>
    <x v="5"/>
    <n v="0"/>
    <n v="0.15604152361061099"/>
    <n v="5.5386351247799599E-3"/>
    <n v="0.15050288848583104"/>
    <n v="0.15050288848583104"/>
    <n v="60"/>
    <n v="40.5649842479665"/>
    <n v="19.4350157520335"/>
    <n v="19.4350157520335"/>
    <x v="2"/>
  </r>
  <r>
    <x v="5"/>
    <n v="0"/>
    <n v="0.175884506045688"/>
    <n v="2.5653612328843702E-2"/>
    <n v="0.15023089371684431"/>
    <n v="0.15023089371684431"/>
    <n v="60"/>
    <n v="22.9200643748792"/>
    <n v="37.079935625120797"/>
    <n v="37.079935625120797"/>
    <x v="2"/>
  </r>
  <r>
    <x v="5"/>
    <n v="0"/>
    <n v="0.15575149175752301"/>
    <n v="2.0532134688626101E-3"/>
    <n v="0.15369827828866039"/>
    <n v="0.15369827828866039"/>
    <n v="60"/>
    <n v="21.4967764673234"/>
    <n v="38.5032235326766"/>
    <n v="38.5032235326766"/>
    <x v="2"/>
  </r>
  <r>
    <x v="5"/>
    <n v="0"/>
    <n v="0.174951639176783"/>
    <n v="2.5267890382923101E-3"/>
    <n v="0.17242485013849068"/>
    <n v="0.17242485013849068"/>
    <n v="60"/>
    <n v="7.2171627378793604"/>
    <n v="52.782837262120637"/>
    <n v="52.782837262120637"/>
    <x v="2"/>
  </r>
  <r>
    <x v="5"/>
    <n v="0"/>
    <n v="0.171281933526231"/>
    <n v="1.92907838914195E-2"/>
    <n v="0.1519911496348115"/>
    <n v="0.1519911496348115"/>
    <n v="60"/>
    <n v="20.1377377093959"/>
    <n v="39.8622622906041"/>
    <n v="39.8622622906041"/>
    <x v="2"/>
  </r>
  <r>
    <x v="5"/>
    <n v="0"/>
    <n v="0.17760830822002499"/>
    <n v="3.05518958485541E-3"/>
    <n v="0.17455311863516959"/>
    <n v="0.17455311863516959"/>
    <n v="60"/>
    <n v="7.8776408929810398"/>
    <n v="52.122359107018958"/>
    <n v="52.122359107018958"/>
    <x v="2"/>
  </r>
  <r>
    <x v="6"/>
    <n v="0"/>
    <n v="0.158871556780735"/>
    <n v="1.53548044122079E-3"/>
    <n v="0.15733607633951421"/>
    <n v="0.15733607633951421"/>
    <n v="80"/>
    <n v="34.908560427792899"/>
    <n v="45.091439572207101"/>
    <n v="45.091439572207101"/>
    <x v="2"/>
  </r>
  <r>
    <x v="6"/>
    <n v="0"/>
    <n v="0.166151444865867"/>
    <n v="4.0959153597577001E-4"/>
    <n v="0.16574185332989122"/>
    <n v="0.16574185332989122"/>
    <n v="80"/>
    <n v="14.4718635593565"/>
    <n v="65.528136440643493"/>
    <n v="65.528136440643493"/>
    <x v="2"/>
  </r>
  <r>
    <x v="6"/>
    <n v="0"/>
    <n v="0.15498644178989199"/>
    <n v="7.9576854017620604E-4"/>
    <n v="0.15419067324971578"/>
    <n v="0.15419067324971578"/>
    <n v="80"/>
    <n v="15.3901107783004"/>
    <n v="64.609889221699603"/>
    <n v="64.609889221699603"/>
    <x v="2"/>
  </r>
  <r>
    <x v="6"/>
    <n v="0"/>
    <n v="0.138076004909989"/>
    <n v="8.3919214443450797E-4"/>
    <n v="0.13723681276555449"/>
    <n v="0.13723681276555449"/>
    <n v="80"/>
    <n v="26.472158179591101"/>
    <n v="53.527841820408895"/>
    <n v="53.527841820408895"/>
    <x v="2"/>
  </r>
  <r>
    <x v="6"/>
    <n v="0"/>
    <n v="0.125488972804146"/>
    <n v="1.03138083976894E-5"/>
    <n v="0.12547865899574831"/>
    <n v="0.12547865899574831"/>
    <n v="80"/>
    <n v="4.4410105450225199"/>
    <n v="75.558989454977478"/>
    <n v="75.558989454977478"/>
    <x v="2"/>
  </r>
  <r>
    <x v="6"/>
    <n v="0"/>
    <n v="0.15993479784968501"/>
    <n v="3.4548376300559901E-3"/>
    <n v="0.15647996021962901"/>
    <n v="0.15647996021962901"/>
    <n v="80"/>
    <n v="34.792320941831498"/>
    <n v="45.207679058168502"/>
    <n v="45.207679058168502"/>
    <x v="2"/>
  </r>
  <r>
    <x v="6"/>
    <n v="0"/>
    <n v="0.14481912903779301"/>
    <n v="5.1109452582406899E-4"/>
    <n v="0.14430803451196894"/>
    <n v="0.14430803451196894"/>
    <n v="80"/>
    <n v="14.730947860883299"/>
    <n v="65.269052139116695"/>
    <n v="65.269052139116695"/>
    <x v="2"/>
  </r>
  <r>
    <x v="6"/>
    <n v="0"/>
    <n v="0.13938214011448499"/>
    <n v="1.06837925612459E-3"/>
    <n v="0.13831376085836039"/>
    <n v="0.13831376085836039"/>
    <n v="80"/>
    <n v="38.763885211594697"/>
    <n v="41.236114788405303"/>
    <n v="41.236114788405303"/>
    <x v="2"/>
  </r>
  <r>
    <x v="6"/>
    <n v="0"/>
    <n v="0.15764805651946301"/>
    <n v="1.3864595453852301E-3"/>
    <n v="0.15626159697407777"/>
    <n v="0.15626159697407777"/>
    <n v="80"/>
    <n v="24.6324221631114"/>
    <n v="55.3675778368886"/>
    <n v="55.3675778368886"/>
    <x v="2"/>
  </r>
  <r>
    <x v="6"/>
    <n v="0"/>
    <n v="0.16450200823480199"/>
    <n v="7.4851798044625205E-4"/>
    <n v="0.16375349025435573"/>
    <n v="0.16375349025435573"/>
    <n v="80"/>
    <n v="12.046231249771401"/>
    <n v="67.953768750228605"/>
    <n v="67.953768750228605"/>
    <x v="2"/>
  </r>
  <r>
    <x v="6"/>
    <n v="0"/>
    <n v="0.18348869404873699"/>
    <n v="2.3899438020503101E-3"/>
    <n v="0.18109875024668667"/>
    <n v="0.18109875024668667"/>
    <n v="80"/>
    <n v="9.1372240981450599"/>
    <n v="70.862775901854945"/>
    <n v="70.862775901854945"/>
    <x v="2"/>
  </r>
  <r>
    <x v="6"/>
    <n v="0"/>
    <n v="0.16089154782225101"/>
    <n v="9.57850512621775E-4"/>
    <n v="0.15993369730962922"/>
    <n v="0.15993369730962922"/>
    <n v="80"/>
    <n v="21.881464541077399"/>
    <n v="58.118535458922601"/>
    <n v="58.118535458922601"/>
    <x v="2"/>
  </r>
  <r>
    <x v="6"/>
    <n v="0"/>
    <n v="0.157800207010315"/>
    <n v="2.3438870570362102E-3"/>
    <n v="0.1554563199532788"/>
    <n v="0.1554563199532788"/>
    <n v="80"/>
    <n v="26.2433762529033"/>
    <n v="53.756623747096697"/>
    <n v="53.756623747096697"/>
    <x v="2"/>
  </r>
  <r>
    <x v="6"/>
    <n v="0"/>
    <n v="0.15442681979611"/>
    <n v="2.4349470818803101E-3"/>
    <n v="0.1519918727142297"/>
    <n v="0.1519918727142297"/>
    <n v="80"/>
    <n v="26.3662623048636"/>
    <n v="53.633737695136404"/>
    <n v="53.633737695136404"/>
    <x v="2"/>
  </r>
  <r>
    <x v="6"/>
    <n v="0"/>
    <n v="0.16271596289148901"/>
    <n v="6.7198420977196698E-4"/>
    <n v="0.16204397868171705"/>
    <n v="0.16204397868171705"/>
    <n v="80"/>
    <n v="16.757052611655499"/>
    <n v="63.242947388344504"/>
    <n v="63.242947388344504"/>
    <x v="2"/>
  </r>
  <r>
    <x v="6"/>
    <n v="0"/>
    <n v="0.156325389920178"/>
    <n v="1.3184616405769801E-3"/>
    <n v="0.15500692827960103"/>
    <n v="0.15500692827960103"/>
    <n v="80"/>
    <n v="26.818442341200299"/>
    <n v="53.181557658799704"/>
    <n v="53.181557658799704"/>
    <x v="2"/>
  </r>
  <r>
    <x v="6"/>
    <n v="0"/>
    <n v="9.3802521102089101E-2"/>
    <n v="1.0467528267367E-6"/>
    <n v="9.3801474349262365E-2"/>
    <n v="9.3801474349262365E-2"/>
    <n v="80"/>
    <n v="2.0137697578906999"/>
    <n v="77.986230242109301"/>
    <n v="77.986230242109301"/>
    <x v="2"/>
  </r>
  <r>
    <x v="6"/>
    <n v="0"/>
    <n v="0.16500060860218399"/>
    <n v="8.7015530046019595E-4"/>
    <n v="0.16413045330172379"/>
    <n v="0.16413045330172379"/>
    <n v="80"/>
    <n v="17.156344379884999"/>
    <n v="62.843655620115001"/>
    <n v="62.843655620115001"/>
    <x v="2"/>
  </r>
  <r>
    <x v="6"/>
    <n v="0"/>
    <n v="0.134812841360583"/>
    <n v="6.5029848470139295E-4"/>
    <n v="0.13416254287588161"/>
    <n v="0.13416254287588161"/>
    <n v="80"/>
    <n v="23.096321966320101"/>
    <n v="56.903678033679896"/>
    <n v="56.903678033679896"/>
    <x v="2"/>
  </r>
  <r>
    <x v="6"/>
    <n v="0"/>
    <n v="0.13532866879406999"/>
    <n v="1.9171701154049401E-3"/>
    <n v="0.13341149867866506"/>
    <n v="0.13341149867866506"/>
    <n v="80"/>
    <n v="48.042404322153502"/>
    <n v="31.957595677846498"/>
    <n v="31.957595677846498"/>
    <x v="2"/>
  </r>
  <r>
    <x v="7"/>
    <n v="0"/>
    <n v="0.19469820411029701"/>
    <n v="9.2927216158067796E-4"/>
    <n v="0.19376893194871633"/>
    <n v="0.19376893194871633"/>
    <n v="100"/>
    <n v="6.9222792064538696"/>
    <n v="93.077720793546135"/>
    <n v="93.077720793546135"/>
    <x v="2"/>
  </r>
  <r>
    <x v="7"/>
    <n v="0"/>
    <n v="0.14390984106299001"/>
    <n v="7.5540255359805904E-5"/>
    <n v="0.14383430080763021"/>
    <n v="0.14383430080763021"/>
    <n v="100"/>
    <n v="6.6425611049555702"/>
    <n v="93.357438895044424"/>
    <n v="93.357438895044424"/>
    <x v="2"/>
  </r>
  <r>
    <x v="7"/>
    <n v="0"/>
    <n v="0.15090026398165499"/>
    <n v="7.0097032710222406E-5"/>
    <n v="0.15083016694894477"/>
    <n v="0.15083016694894477"/>
    <n v="100"/>
    <n v="10.2665617378949"/>
    <n v="89.733438262105096"/>
    <n v="89.733438262105096"/>
    <x v="2"/>
  </r>
  <r>
    <x v="7"/>
    <n v="0"/>
    <n v="0.162883764802085"/>
    <n v="4.3078005908903902E-4"/>
    <n v="0.16245298474299597"/>
    <n v="0.16245298474299597"/>
    <n v="100"/>
    <n v="15.438275166669801"/>
    <n v="84.561724833330203"/>
    <n v="84.561724833330203"/>
    <x v="2"/>
  </r>
  <r>
    <x v="7"/>
    <n v="0"/>
    <n v="0.140954051114038"/>
    <n v="1.3732567529361199E-3"/>
    <n v="0.13958079436110188"/>
    <n v="0.13958079436110188"/>
    <n v="100"/>
    <n v="43.536304732298198"/>
    <n v="56.463695267701802"/>
    <n v="56.463695267701802"/>
    <x v="2"/>
  </r>
  <r>
    <x v="7"/>
    <n v="0"/>
    <n v="0.11642287461072399"/>
    <n v="1.56944180672382E-5"/>
    <n v="0.11640718019265675"/>
    <n v="0.11640718019265675"/>
    <n v="100"/>
    <n v="6.1836161994290997"/>
    <n v="93.816383800570904"/>
    <n v="93.816383800570904"/>
    <x v="2"/>
  </r>
  <r>
    <x v="7"/>
    <n v="0"/>
    <n v="0.16739514485329501"/>
    <n v="1.3704386122239201E-3"/>
    <n v="0.1660247062410711"/>
    <n v="0.1660247062410711"/>
    <n v="100"/>
    <n v="24.527278147137601"/>
    <n v="75.472721852862406"/>
    <n v="75.472721852862406"/>
    <x v="2"/>
  </r>
  <r>
    <x v="7"/>
    <n v="0"/>
    <n v="0.14160151478344299"/>
    <n v="2.24114242933328E-4"/>
    <n v="0.14137740054050965"/>
    <n v="0.14137740054050965"/>
    <n v="100"/>
    <n v="16.061840290077701"/>
    <n v="83.938159709922303"/>
    <n v="83.938159709922303"/>
    <x v="2"/>
  </r>
  <r>
    <x v="7"/>
    <n v="0"/>
    <n v="0.14343688174594901"/>
    <n v="8.7228455665923205E-5"/>
    <n v="0.1433496532902831"/>
    <n v="0.1433496532902831"/>
    <n v="100"/>
    <n v="13.593261437256"/>
    <n v="86.406738562743996"/>
    <n v="86.406738562743996"/>
    <x v="2"/>
  </r>
  <r>
    <x v="7"/>
    <n v="0"/>
    <n v="0.16411264988985699"/>
    <n v="3.4917120501340302E-4"/>
    <n v="0.16376347868484359"/>
    <n v="0.16376347868484359"/>
    <n v="100"/>
    <n v="5.1004605234497697"/>
    <n v="94.899539476550231"/>
    <n v="94.899539476550231"/>
    <x v="2"/>
  </r>
  <r>
    <x v="7"/>
    <n v="0"/>
    <n v="0.14009192988396299"/>
    <n v="2.15167081705613E-4"/>
    <n v="0.13987676280225739"/>
    <n v="0.13987676280225739"/>
    <n v="100"/>
    <n v="20.893346740924901"/>
    <n v="79.106653259075102"/>
    <n v="79.106653259075102"/>
    <x v="2"/>
  </r>
  <r>
    <x v="7"/>
    <n v="0"/>
    <n v="0.16835047034029799"/>
    <n v="2.2387244988888199E-4"/>
    <n v="0.1681265978904091"/>
    <n v="0.1681265978904091"/>
    <n v="100"/>
    <n v="10.3353399223171"/>
    <n v="89.664660077682896"/>
    <n v="89.664660077682896"/>
    <x v="2"/>
  </r>
  <r>
    <x v="7"/>
    <n v="0"/>
    <n v="0.115176501976141"/>
    <n v="5.5141133155038097E-6"/>
    <n v="0.11517098786282549"/>
    <n v="0.11517098786282549"/>
    <n v="100"/>
    <n v="4.4585239303475204"/>
    <n v="95.541476069652475"/>
    <n v="95.541476069652475"/>
    <x v="2"/>
  </r>
  <r>
    <x v="7"/>
    <n v="0"/>
    <n v="0.118430957331665"/>
    <n v="5.8246513527966599E-6"/>
    <n v="0.11842513268031221"/>
    <n v="0.11842513268031221"/>
    <n v="100"/>
    <n v="3.6519981232674299"/>
    <n v="96.348001876732567"/>
    <n v="96.348001876732567"/>
    <x v="2"/>
  </r>
  <r>
    <x v="7"/>
    <n v="0"/>
    <n v="0.15879634960942501"/>
    <n v="9.9921269707245394E-3"/>
    <n v="0.14880422263870047"/>
    <n v="0.14880422263870047"/>
    <n v="100"/>
    <n v="65.760647873241595"/>
    <n v="34.239352126758405"/>
    <n v="34.239352126758405"/>
    <x v="2"/>
  </r>
  <r>
    <x v="7"/>
    <n v="0"/>
    <n v="0.185057479384"/>
    <n v="1.0749711764972299E-3"/>
    <n v="0.18398250820750275"/>
    <n v="0.18398250820750275"/>
    <n v="100"/>
    <n v="7.6387700168255197"/>
    <n v="92.361229983174482"/>
    <n v="92.361229983174482"/>
    <x v="2"/>
  </r>
  <r>
    <x v="7"/>
    <n v="0"/>
    <n v="0.14382192970800201"/>
    <n v="1.2799293745701201E-4"/>
    <n v="0.14369393677054498"/>
    <n v="0.14369393677054498"/>
    <n v="100"/>
    <n v="14.430301937987201"/>
    <n v="85.569698062012804"/>
    <n v="85.569698062012804"/>
    <x v="2"/>
  </r>
  <r>
    <x v="7"/>
    <n v="0"/>
    <n v="0.19709825540102499"/>
    <n v="3.2449285074734698E-4"/>
    <n v="0.19677376255027765"/>
    <n v="0.19677376255027765"/>
    <n v="100"/>
    <n v="4.0786180355096304"/>
    <n v="95.921381964490365"/>
    <n v="95.921381964490365"/>
    <x v="2"/>
  </r>
  <r>
    <x v="7"/>
    <n v="0"/>
    <n v="0.163089005414632"/>
    <n v="1.4242854852510999E-3"/>
    <n v="0.16166471992938092"/>
    <n v="0.16166471992938092"/>
    <n v="100"/>
    <n v="37.821423781295799"/>
    <n v="62.178576218704201"/>
    <n v="62.178576218704201"/>
    <x v="2"/>
  </r>
  <r>
    <x v="7"/>
    <n v="0"/>
    <n v="0.138743628758072"/>
    <n v="3.0674675348892403E-4"/>
    <n v="0.13843688200458307"/>
    <n v="0.13843688200458307"/>
    <n v="100"/>
    <n v="27.8851524723691"/>
    <n v="72.1148475276309"/>
    <n v="72.1148475276309"/>
    <x v="2"/>
  </r>
  <r>
    <x v="0"/>
    <n v="10"/>
    <n v="0.169237238731347"/>
    <n v="0.18106120812104301"/>
    <n v="-1.1823969389696015E-2"/>
    <n v="1.1823969389696015E-2"/>
    <n v="0.999999999999999"/>
    <n v="1.0761011460215599"/>
    <n v="-7.6101146021560928E-2"/>
    <n v="7.6101146021560928E-2"/>
    <x v="2"/>
  </r>
  <r>
    <x v="0"/>
    <n v="10"/>
    <n v="0.16884199146513901"/>
    <n v="0.18068290409366999"/>
    <n v="-1.1840912628530986E-2"/>
    <n v="1.1840912628530986E-2"/>
    <n v="0.999999999999999"/>
    <n v="1.0763026437152501"/>
    <n v="-7.6302643715251084E-2"/>
    <n v="7.6302643715251084E-2"/>
    <x v="2"/>
  </r>
  <r>
    <x v="0"/>
    <n v="10"/>
    <n v="0.168917440798216"/>
    <n v="0.18089091105098701"/>
    <n v="-1.1973470252771012E-2"/>
    <n v="1.1973470252771012E-2"/>
    <n v="0.999999999999999"/>
    <n v="1.0766235568453399"/>
    <n v="-7.6623556845340945E-2"/>
    <n v="7.6623556845340945E-2"/>
    <x v="2"/>
  </r>
  <r>
    <x v="0"/>
    <n v="10"/>
    <n v="0.16916401535480299"/>
    <n v="0.18090605216028699"/>
    <n v="-1.1742036805483996E-2"/>
    <n v="1.1742036805483996E-2"/>
    <n v="0.999999999999999"/>
    <n v="1.07593211082882"/>
    <n v="-7.5932110828821009E-2"/>
    <n v="7.5932110828821009E-2"/>
    <x v="2"/>
  </r>
  <r>
    <x v="0"/>
    <n v="10"/>
    <n v="0.168955773830953"/>
    <n v="0.180979654925848"/>
    <n v="-1.2023881094894995E-2"/>
    <n v="1.2023881094894995E-2"/>
    <n v="0.999999999999999"/>
    <n v="1.0768222804840299"/>
    <n v="-7.6822280484030947E-2"/>
    <n v="7.6822280484030947E-2"/>
    <x v="2"/>
  </r>
  <r>
    <x v="0"/>
    <n v="10"/>
    <n v="0.16887938984933801"/>
    <n v="0.18087927263477699"/>
    <n v="-1.1999882785438981E-2"/>
    <n v="1.1999882785438981E-2"/>
    <n v="0.999999999999999"/>
    <n v="1.0767604876086101"/>
    <n v="-7.6760487608611094E-2"/>
    <n v="7.6760487608611094E-2"/>
    <x v="2"/>
  </r>
  <r>
    <x v="0"/>
    <n v="10"/>
    <n v="0.169346720711473"/>
    <n v="0.181580297584988"/>
    <n v="-1.2233576873515006E-2"/>
    <n v="1.2233576873515006E-2"/>
    <n v="0.999999999999999"/>
    <n v="1.0773766592749201"/>
    <n v="-7.73766592749211E-2"/>
    <n v="7.73766592749211E-2"/>
    <x v="2"/>
  </r>
  <r>
    <x v="0"/>
    <n v="10"/>
    <n v="0.169134256363284"/>
    <n v="0.18102727186988299"/>
    <n v="-1.1893015506598992E-2"/>
    <n v="1.1893015506598992E-2"/>
    <n v="0.999999999999999"/>
    <n v="1.07637000523447"/>
    <n v="-7.6370005234471017E-2"/>
    <n v="7.6370005234471017E-2"/>
    <x v="2"/>
  </r>
  <r>
    <x v="0"/>
    <n v="10"/>
    <n v="0.169271732913753"/>
    <n v="0.181457442027707"/>
    <n v="-1.2185709113954002E-2"/>
    <n v="1.2185709113954002E-2"/>
    <n v="0.999999999999999"/>
    <n v="1.07719205286292"/>
    <n v="-7.7192052862920968E-2"/>
    <n v="7.7192052862920968E-2"/>
    <x v="2"/>
  </r>
  <r>
    <x v="0"/>
    <n v="10"/>
    <n v="0.16906066443513601"/>
    <n v="0.18105193834948799"/>
    <n v="-1.199127391435198E-2"/>
    <n v="1.199127391435198E-2"/>
    <n v="0.999999999999999"/>
    <n v="1.07662044721588"/>
    <n v="-7.6620447215881016E-2"/>
    <n v="7.6620447215881016E-2"/>
    <x v="2"/>
  </r>
  <r>
    <x v="0"/>
    <n v="10"/>
    <n v="0.16917352823342599"/>
    <n v="0.180923695271207"/>
    <n v="-1.1750167037781006E-2"/>
    <n v="1.1750167037781006E-2"/>
    <n v="0.999999999999999"/>
    <n v="1.07596487536418"/>
    <n v="-7.596487536418095E-2"/>
    <n v="7.596487536418095E-2"/>
    <x v="2"/>
  </r>
  <r>
    <x v="0"/>
    <n v="10"/>
    <n v="0.16896840966717699"/>
    <n v="0.18110559083618"/>
    <n v="-1.2137181169003003E-2"/>
    <n v="1.2137181169003003E-2"/>
    <n v="0.999999999999999"/>
    <n v="1.07711669767074"/>
    <n v="-7.711669767074103E-2"/>
    <n v="7.711669767074103E-2"/>
    <x v="2"/>
  </r>
  <r>
    <x v="0"/>
    <n v="10"/>
    <n v="0.16957562414649499"/>
    <n v="0.181840162223281"/>
    <n v="-1.2264538076786013E-2"/>
    <n v="1.2264538076786013E-2"/>
    <n v="0.999999999999999"/>
    <n v="1.07735731492721"/>
    <n v="-7.7357314927210985E-2"/>
    <n v="7.7357314927210985E-2"/>
    <x v="2"/>
  </r>
  <r>
    <x v="0"/>
    <n v="10"/>
    <n v="0.16952735319151699"/>
    <n v="0.181609115933935"/>
    <n v="-1.2081762742418012E-2"/>
    <n v="1.2081762742418012E-2"/>
    <n v="0.999999999999999"/>
    <n v="1.07686601517888"/>
    <n v="-7.6866015178881031E-2"/>
    <n v="7.6866015178881031E-2"/>
    <x v="2"/>
  </r>
  <r>
    <x v="0"/>
    <n v="10"/>
    <n v="0.16916783152505499"/>
    <n v="0.181649987312892"/>
    <n v="-1.2482155787837013E-2"/>
    <n v="1.2482155787837013E-2"/>
    <n v="0.999999999999999"/>
    <n v="1.0781159638228901"/>
    <n v="-7.8115963822891099E-2"/>
    <n v="7.8115963822891099E-2"/>
    <x v="2"/>
  </r>
  <r>
    <x v="0"/>
    <n v="10"/>
    <n v="0.16922164233907799"/>
    <n v="0.18102834677225901"/>
    <n v="-1.180670443318102E-2"/>
    <n v="1.180670443318102E-2"/>
    <n v="0.999999999999999"/>
    <n v="1.0761080217276999"/>
    <n v="-7.6108021727700925E-2"/>
    <n v="7.6108021727700925E-2"/>
    <x v="2"/>
  </r>
  <r>
    <x v="0"/>
    <n v="10"/>
    <n v="0.16892642358094201"/>
    <n v="0.18082044571521599"/>
    <n v="-1.1894022134273985E-2"/>
    <n v="1.1894022134273985E-2"/>
    <n v="0.999999999999999"/>
    <n v="1.0763881840224701"/>
    <n v="-7.6388184022471051E-2"/>
    <n v="7.6388184022471051E-2"/>
    <x v="2"/>
  </r>
  <r>
    <x v="0"/>
    <n v="10"/>
    <n v="0.16924511878250101"/>
    <n v="0.180978572110081"/>
    <n v="-1.1733453327579996E-2"/>
    <n v="1.1733453327579996E-2"/>
    <n v="0.999999999999999"/>
    <n v="1.0758807614656001"/>
    <n v="-7.5880761465601076E-2"/>
    <n v="7.5880761465601076E-2"/>
    <x v="2"/>
  </r>
  <r>
    <x v="0"/>
    <n v="10"/>
    <n v="0.16960051050793401"/>
    <n v="0.18148012522646101"/>
    <n v="-1.1879614718526998E-2"/>
    <n v="1.1879614718526998E-2"/>
    <n v="0.999999999999999"/>
    <n v="1.0762120001184601"/>
    <n v="-7.6212000118461076E-2"/>
    <n v="7.6212000118461076E-2"/>
    <x v="2"/>
  </r>
  <r>
    <x v="0"/>
    <n v="10"/>
    <n v="0.16882772659512901"/>
    <n v="0.18102741982999301"/>
    <n v="-1.2199693234864001E-2"/>
    <n v="1.2199693234864001E-2"/>
    <n v="0.999999999999999"/>
    <n v="1.07730861281138"/>
    <n v="-7.7308612811381017E-2"/>
    <n v="7.7308612811381017E-2"/>
    <x v="2"/>
  </r>
  <r>
    <x v="1"/>
    <n v="10"/>
    <n v="0.168909268952635"/>
    <n v="0.16623577570815701"/>
    <n v="2.6734932444779924E-3"/>
    <n v="2.6734932444779924E-3"/>
    <n v="4.9999999999999902"/>
    <n v="4.9683865561080696"/>
    <n v="3.1613443891920667E-2"/>
    <n v="3.1613443891920667E-2"/>
    <x v="2"/>
  </r>
  <r>
    <x v="1"/>
    <n v="10"/>
    <n v="0.16888179793153599"/>
    <n v="0.16894046934273299"/>
    <n v="-5.8671411197003254E-5"/>
    <n v="5.8671411197003254E-5"/>
    <n v="4.9999999999999902"/>
    <n v="5.0088966918769797"/>
    <n v="-8.8966918769894932E-3"/>
    <n v="8.8966918769894932E-3"/>
    <x v="2"/>
  </r>
  <r>
    <x v="1"/>
    <n v="10"/>
    <n v="0.16904437346095599"/>
    <n v="0.16735898109215"/>
    <n v="1.6853923688059935E-3"/>
    <n v="1.6853923688059935E-3"/>
    <n v="4.9999999999999902"/>
    <n v="4.9830641089122798"/>
    <n v="1.6935891087710431E-2"/>
    <n v="1.6935891087710431E-2"/>
    <x v="2"/>
  </r>
  <r>
    <x v="1"/>
    <n v="10"/>
    <n v="0.16912826759413799"/>
    <n v="0.17037766240070701"/>
    <n v="-1.2493948065690208E-3"/>
    <n v="1.2493948065690208E-3"/>
    <n v="4.9999999999999902"/>
    <n v="5.0264387308077696"/>
    <n v="-2.6438730807779365E-2"/>
    <n v="2.6438730807779365E-2"/>
    <x v="2"/>
  </r>
  <r>
    <x v="1"/>
    <n v="10"/>
    <n v="0.168740970039332"/>
    <n v="0.16569047454570701"/>
    <n v="3.0504954936249884E-3"/>
    <n v="3.0504954936249884E-3"/>
    <n v="4.9999999999999902"/>
    <n v="4.9627302225957504"/>
    <n v="3.7269777404239868E-2"/>
    <n v="3.7269777404239868E-2"/>
    <x v="2"/>
  </r>
  <r>
    <x v="1"/>
    <n v="10"/>
    <n v="0.16870589688910101"/>
    <n v="0.16890761112320399"/>
    <n v="-2.0171423410297873E-4"/>
    <n v="2.0171423410297873E-4"/>
    <n v="4.9999999999999902"/>
    <n v="5.0110932284124701"/>
    <n v="-1.1093228412479839E-2"/>
    <n v="1.1093228412479839E-2"/>
    <x v="2"/>
  </r>
  <r>
    <x v="1"/>
    <n v="10"/>
    <n v="0.16926451816802199"/>
    <n v="0.165982264232378"/>
    <n v="3.2822539356439917E-3"/>
    <n v="3.2822539356439917E-3"/>
    <n v="4.9999999999999902"/>
    <n v="4.9593065919342498"/>
    <n v="4.06934080657404E-2"/>
    <n v="4.06934080657404E-2"/>
    <x v="2"/>
  </r>
  <r>
    <x v="1"/>
    <n v="10"/>
    <n v="0.16856969326856"/>
    <n v="0.16715795112676099"/>
    <n v="1.4117421417990106E-3"/>
    <n v="1.4117421417990106E-3"/>
    <n v="4.9999999999999902"/>
    <n v="4.9870638231438704"/>
    <n v="1.2936176856119808E-2"/>
    <n v="1.2936176856119808E-2"/>
    <x v="2"/>
  </r>
  <r>
    <x v="1"/>
    <n v="10"/>
    <n v="0.16917510422637899"/>
    <n v="0.16764215391105"/>
    <n v="1.5329503153289903E-3"/>
    <n v="1.5329503153289903E-3"/>
    <n v="4.9999999999999902"/>
    <n v="4.9853839965245497"/>
    <n v="1.4616003475440564E-2"/>
    <n v="1.4616003475440564E-2"/>
    <x v="2"/>
  </r>
  <r>
    <x v="1"/>
    <n v="10"/>
    <n v="0.168898966462737"/>
    <n v="0.16726989665369499"/>
    <n v="1.6290698090420108E-3"/>
    <n v="1.6290698090420108E-3"/>
    <n v="4.9999999999999902"/>
    <n v="4.9837676073229202"/>
    <n v="1.6232392677069996E-2"/>
    <n v="1.6232392677069996E-2"/>
    <x v="2"/>
  </r>
  <r>
    <x v="1"/>
    <n v="10"/>
    <n v="0.169377430825393"/>
    <n v="0.16966765097496"/>
    <n v="-2.9022014956700537E-4"/>
    <n v="2.9022014956700537E-4"/>
    <n v="4.9999999999999902"/>
    <n v="5.01231116150361"/>
    <n v="-1.2311161503619772E-2"/>
    <n v="1.2311161503619772E-2"/>
    <x v="2"/>
  </r>
  <r>
    <x v="1"/>
    <n v="10"/>
    <n v="0.169131342263904"/>
    <n v="0.167642038453893"/>
    <n v="1.4893038100110001E-3"/>
    <n v="1.4893038100110001E-3"/>
    <n v="4.9999999999999902"/>
    <n v="4.9860544103622004"/>
    <n v="1.3945589637789801E-2"/>
    <n v="1.3945589637789801E-2"/>
    <x v="2"/>
  </r>
  <r>
    <x v="1"/>
    <n v="10"/>
    <n v="0.169214872922093"/>
    <n v="0.16456727242743999"/>
    <n v="4.6476004946530147E-3"/>
    <n v="4.6476004946530147E-3"/>
    <n v="4.9999999999999902"/>
    <n v="4.9389579537237198"/>
    <n v="6.1042046276270412E-2"/>
    <n v="6.1042046276270412E-2"/>
    <x v="2"/>
  </r>
  <r>
    <x v="1"/>
    <n v="10"/>
    <n v="0.169018883384698"/>
    <n v="0.16993938693323701"/>
    <n v="-9.2050354853900895E-4"/>
    <n v="9.2050354853900895E-4"/>
    <n v="4.9999999999999902"/>
    <n v="5.0215872422517904"/>
    <n v="-2.1587242251800198E-2"/>
    <n v="2.1587242251800198E-2"/>
    <x v="2"/>
  </r>
  <r>
    <x v="1"/>
    <n v="10"/>
    <n v="0.168867640686924"/>
    <n v="0.17277491737850301"/>
    <n v="-3.9072766915790036E-3"/>
    <n v="3.9072766915790036E-3"/>
    <n v="4.9999999999999902"/>
    <n v="5.0654630365104003"/>
    <n v="-6.5463036510410078E-2"/>
    <n v="6.5463036510410078E-2"/>
    <x v="2"/>
  </r>
  <r>
    <x v="1"/>
    <n v="10"/>
    <n v="0.16929068471859099"/>
    <n v="0.167079485972116"/>
    <n v="2.2111987464749905E-3"/>
    <n v="2.2111987464749905E-3"/>
    <n v="4.9999999999999902"/>
    <n v="4.9752614728724103"/>
    <n v="2.4738527127579957E-2"/>
    <n v="2.4738527127579957E-2"/>
    <x v="2"/>
  </r>
  <r>
    <x v="1"/>
    <n v="10"/>
    <n v="0.168746038804898"/>
    <n v="0.16628370933417899"/>
    <n v="2.4623294707190047E-3"/>
    <n v="2.4623294707190047E-3"/>
    <n v="4.9999999999999902"/>
    <n v="4.9712461547026203"/>
    <n v="2.8753845297369907E-2"/>
    <n v="2.8753845297369907E-2"/>
    <x v="2"/>
  </r>
  <r>
    <x v="1"/>
    <n v="10"/>
    <n v="0.168851834704321"/>
    <n v="0.17400854716220099"/>
    <n v="-5.1567124578799917E-3"/>
    <n v="5.1567124578799917E-3"/>
    <n v="4.9999999999999902"/>
    <n v="5.0837185652338297"/>
    <n v="-8.371856523383947E-2"/>
    <n v="8.371856523383947E-2"/>
    <x v="2"/>
  </r>
  <r>
    <x v="1"/>
    <n v="10"/>
    <n v="0.16922520643443401"/>
    <n v="0.17117085386433101"/>
    <n v="-1.9456474298970017E-3"/>
    <n v="1.9456474298970017E-3"/>
    <n v="4.9999999999999902"/>
    <n v="5.0366423220885697"/>
    <n v="-3.6642322088579427E-2"/>
    <n v="3.6642322088579427E-2"/>
    <x v="2"/>
  </r>
  <r>
    <x v="1"/>
    <n v="10"/>
    <n v="0.16893712226433999"/>
    <n v="0.16640783561129399"/>
    <n v="2.5292866530459979E-3"/>
    <n v="2.5292866530459979E-3"/>
    <n v="4.9999999999999902"/>
    <n v="4.9705551576467997"/>
    <n v="2.9444842353190559E-2"/>
    <n v="2.9444842353190559E-2"/>
    <x v="2"/>
  </r>
  <r>
    <x v="2"/>
    <n v="10"/>
    <n v="0.168676204431945"/>
    <n v="0.173215712920331"/>
    <n v="-4.539508488385996E-3"/>
    <n v="4.539508488385996E-3"/>
    <n v="9.9999999999999893"/>
    <n v="10.137581067167099"/>
    <n v="-0.13758106716711005"/>
    <n v="0.13758106716711005"/>
    <x v="2"/>
  </r>
  <r>
    <x v="2"/>
    <n v="10"/>
    <n v="0.16931827059169899"/>
    <n v="0.182298105757257"/>
    <n v="-1.2979835165558007E-2"/>
    <n v="1.2979835165558007E-2"/>
    <n v="9.9999999999999893"/>
    <n v="10.3800472136996"/>
    <n v="-0.38004721369961025"/>
    <n v="0.38004721369961025"/>
    <x v="2"/>
  </r>
  <r>
    <x v="2"/>
    <n v="10"/>
    <n v="0.16914980328221799"/>
    <n v="0.174629422902804"/>
    <n v="-5.4796196205860181E-3"/>
    <n v="5.4796196205860181E-3"/>
    <n v="9.9999999999999893"/>
    <n v="10.1647028421127"/>
    <n v="-0.16470284211271036"/>
    <n v="0.16470284211271036"/>
    <x v="2"/>
  </r>
  <r>
    <x v="2"/>
    <n v="10"/>
    <n v="0.16895798686093599"/>
    <n v="0.16612633544213801"/>
    <n v="2.8316514187979869E-3"/>
    <n v="2.8316514187979869E-3"/>
    <n v="9.9999999999999893"/>
    <n v="9.9198505169969096"/>
    <n v="8.014948300307978E-2"/>
    <n v="8.014948300307978E-2"/>
    <x v="2"/>
  </r>
  <r>
    <x v="2"/>
    <n v="10"/>
    <n v="0.169215067914954"/>
    <n v="0.14681339059224399"/>
    <n v="2.2401677322710006E-2"/>
    <n v="2.2401677322710006E-2"/>
    <n v="9.9999999999999893"/>
    <n v="9.3184965289022195"/>
    <n v="0.68150347109776988"/>
    <n v="0.68150347109776988"/>
    <x v="2"/>
  </r>
  <r>
    <x v="2"/>
    <n v="10"/>
    <n v="0.16945374161864901"/>
    <n v="0.16690785419066201"/>
    <n v="2.5458874279870036E-3"/>
    <n v="2.5458874279870036E-3"/>
    <n v="9.9999999999999893"/>
    <n v="9.9285989038903502"/>
    <n v="7.1401096109639184E-2"/>
    <n v="7.1401096109639184E-2"/>
    <x v="2"/>
  </r>
  <r>
    <x v="2"/>
    <n v="10"/>
    <n v="0.16928715232581701"/>
    <n v="0.183682422019985"/>
    <n v="-1.4395269694167989E-2"/>
    <n v="1.4395269694167989E-2"/>
    <n v="9.9999999999999893"/>
    <n v="10.4203347776913"/>
    <n v="-0.42033477769131089"/>
    <n v="0.42033477769131089"/>
    <x v="2"/>
  </r>
  <r>
    <x v="2"/>
    <n v="10"/>
    <n v="0.16950879572784"/>
    <n v="0.18634239801107499"/>
    <n v="-1.6833602283234994E-2"/>
    <n v="1.6833602283234994E-2"/>
    <n v="9.9999999999999893"/>
    <n v="10.488649974384"/>
    <n v="-0.48864997438401048"/>
    <n v="0.48864997438401048"/>
    <x v="2"/>
  </r>
  <r>
    <x v="2"/>
    <n v="10"/>
    <n v="0.16832327676315201"/>
    <n v="0.17045033178615401"/>
    <n v="-2.1270550230020058E-3"/>
    <n v="2.1270550230020058E-3"/>
    <n v="9.9999999999999893"/>
    <n v="10.066917698898701"/>
    <n v="-6.6917698898711464E-2"/>
    <n v="6.6917698898711464E-2"/>
    <x v="2"/>
  </r>
  <r>
    <x v="2"/>
    <n v="10"/>
    <n v="0.16926207308469901"/>
    <n v="0.17452356921088599"/>
    <n v="-5.2614961261869819E-3"/>
    <n v="5.2614961261869819E-3"/>
    <n v="9.9999999999999893"/>
    <n v="10.158062643933899"/>
    <n v="-0.1580626439339099"/>
    <n v="0.1580626439339099"/>
    <x v="2"/>
  </r>
  <r>
    <x v="2"/>
    <n v="10"/>
    <n v="0.16950012923757099"/>
    <n v="0.17519530073007999"/>
    <n v="-5.6951714925090047E-3"/>
    <n v="5.6951714925090047E-3"/>
    <n v="9.9999999999999893"/>
    <n v="10.170612043922199"/>
    <n v="-0.17061204392221008"/>
    <n v="0.17061204392221008"/>
    <x v="2"/>
  </r>
  <r>
    <x v="2"/>
    <n v="10"/>
    <n v="0.16889159183772401"/>
    <n v="0.15314643063620401"/>
    <n v="1.5745161201520003E-2"/>
    <n v="1.5745161201520003E-2"/>
    <n v="9.9999999999999893"/>
    <n v="9.5265080127966097"/>
    <n v="0.47349198720337959"/>
    <n v="0.47349198720337959"/>
    <x v="2"/>
  </r>
  <r>
    <x v="2"/>
    <n v="10"/>
    <n v="0.16903723783349101"/>
    <n v="0.166497786295629"/>
    <n v="2.5394515378620031E-3"/>
    <n v="2.5394515378620031E-3"/>
    <n v="9.9999999999999893"/>
    <n v="9.9285628208225791"/>
    <n v="7.1437179177410215E-2"/>
    <n v="7.1437179177410215E-2"/>
    <x v="2"/>
  </r>
  <r>
    <x v="2"/>
    <n v="10"/>
    <n v="0.16970861235578499"/>
    <n v="0.16656421967318899"/>
    <n v="3.1443926825960034E-3"/>
    <n v="3.1443926825960034E-3"/>
    <n v="9.9999999999999893"/>
    <n v="9.9109144466549992"/>
    <n v="8.9085553344990132E-2"/>
    <n v="8.9085553344990132E-2"/>
    <x v="2"/>
  </r>
  <r>
    <x v="2"/>
    <n v="10"/>
    <n v="0.16858665923566099"/>
    <n v="0.160788572331448"/>
    <n v="7.7980869042129919E-3"/>
    <n v="7.7980869042129919E-3"/>
    <n v="9.9999999999999893"/>
    <n v="9.7699805838262002"/>
    <n v="0.23001941617378918"/>
    <n v="0.23001941617378918"/>
    <x v="2"/>
  </r>
  <r>
    <x v="2"/>
    <n v="10"/>
    <n v="0.16924093629456599"/>
    <n v="0.18532263996245901"/>
    <n v="-1.6081703667893021E-2"/>
    <n v="1.6081703667893021E-2"/>
    <n v="9.9999999999999893"/>
    <n v="10.4681633999813"/>
    <n v="-0.46816339998131085"/>
    <n v="0.46816339998131085"/>
    <x v="2"/>
  </r>
  <r>
    <x v="2"/>
    <n v="10"/>
    <n v="0.16944395661322501"/>
    <n v="0.16121752195723099"/>
    <n v="8.2264346559940138E-3"/>
    <n v="8.2264346559940138E-3"/>
    <n v="9.9999999999999893"/>
    <n v="9.7582892708081292"/>
    <n v="0.2417107291918601"/>
    <n v="0.2417107291918601"/>
    <x v="2"/>
  </r>
  <r>
    <x v="2"/>
    <n v="10"/>
    <n v="0.169185219605515"/>
    <n v="0.15591527458959301"/>
    <n v="1.3269945015921991E-2"/>
    <n v="1.3269945015921991E-2"/>
    <n v="9.9999999999999893"/>
    <n v="9.6039849237994304"/>
    <n v="0.39601507620055898"/>
    <n v="0.39601507620055898"/>
    <x v="2"/>
  </r>
  <r>
    <x v="2"/>
    <n v="10"/>
    <n v="0.16925232173183799"/>
    <n v="0.15269243315052999"/>
    <n v="1.6559888581307997E-2"/>
    <n v="1.6559888581307997E-2"/>
    <n v="9.9999999999999893"/>
    <n v="9.5023364810889195"/>
    <n v="0.49766351891106986"/>
    <n v="0.49766351891106986"/>
    <x v="2"/>
  </r>
  <r>
    <x v="2"/>
    <n v="10"/>
    <n v="0.16913701313229801"/>
    <n v="0.16277576217617501"/>
    <n v="6.3612509561229991E-3"/>
    <n v="6.3612509561229991E-3"/>
    <n v="9.9999999999999893"/>
    <n v="9.8141942324969396"/>
    <n v="0.18580576750304978"/>
    <n v="0.18580576750304978"/>
    <x v="2"/>
  </r>
  <r>
    <x v="3"/>
    <n v="10"/>
    <n v="0.17043814972339899"/>
    <n v="0.17583905438389799"/>
    <n v="-5.4009046604990008E-3"/>
    <n v="5.4009046604990008E-3"/>
    <n v="19.999999999999901"/>
    <n v="20.316627560342901"/>
    <n v="-0.31662756034300088"/>
    <n v="0.31662756034300088"/>
    <x v="2"/>
  </r>
  <r>
    <x v="3"/>
    <n v="10"/>
    <n v="0.169326117374893"/>
    <n v="0.14270219358686601"/>
    <n v="2.6623923788026999E-2"/>
    <n v="2.6623923788026999E-2"/>
    <n v="19.999999999999901"/>
    <n v="18.362536518846401"/>
    <n v="1.6374634811534996"/>
    <n v="1.6374634811534996"/>
    <x v="2"/>
  </r>
  <r>
    <x v="3"/>
    <n v="10"/>
    <n v="0.16953165488812699"/>
    <n v="0.178420953928632"/>
    <n v="-8.8892990405050054E-3"/>
    <n v="8.8892990405050054E-3"/>
    <n v="19.999999999999901"/>
    <n v="20.519668743078299"/>
    <n v="-0.51966874307839817"/>
    <n v="0.51966874307839817"/>
    <x v="2"/>
  </r>
  <r>
    <x v="3"/>
    <n v="10"/>
    <n v="0.17029215572873899"/>
    <n v="0.18109799593294501"/>
    <n v="-1.0805840204206024E-2"/>
    <n v="1.0805840204206024E-2"/>
    <n v="19.999999999999901"/>
    <n v="20.626602929758501"/>
    <n v="-0.62660292975860088"/>
    <n v="0.62660292975860088"/>
    <x v="2"/>
  </r>
  <r>
    <x v="3"/>
    <n v="10"/>
    <n v="0.16983145139117101"/>
    <n v="0.112903186882218"/>
    <n v="5.6928264508953011E-2"/>
    <n v="5.6928264508953011E-2"/>
    <n v="19.999999999999901"/>
    <n v="16.3092181023645"/>
    <n v="3.6907818976354001"/>
    <n v="3.6907818976354001"/>
    <x v="2"/>
  </r>
  <r>
    <x v="3"/>
    <n v="10"/>
    <n v="0.16980620711014"/>
    <n v="0.121049646974399"/>
    <n v="4.8756560135740992E-2"/>
    <n v="4.8756560135740992E-2"/>
    <n v="19.999999999999901"/>
    <n v="16.8886255459906"/>
    <n v="3.1113744540093009"/>
    <n v="3.1113744540093009"/>
    <x v="2"/>
  </r>
  <r>
    <x v="3"/>
    <n v="10"/>
    <n v="0.16895596673194399"/>
    <n v="9.85042248559692E-2"/>
    <n v="7.0451741875974791E-2"/>
    <n v="7.0451741875974791E-2"/>
    <n v="19.999999999999901"/>
    <n v="15.2737091800355"/>
    <n v="4.7262908199644009"/>
    <n v="4.7262908199644009"/>
    <x v="2"/>
  </r>
  <r>
    <x v="3"/>
    <n v="10"/>
    <n v="0.169222613362632"/>
    <n v="0.103818284090696"/>
    <n v="6.5404329271935999E-2"/>
    <n v="6.5404329271935999E-2"/>
    <n v="19.999999999999901"/>
    <n v="15.668060737115001"/>
    <n v="4.3319392628848998"/>
    <n v="4.3319392628848998"/>
    <x v="2"/>
  </r>
  <r>
    <x v="3"/>
    <n v="10"/>
    <n v="0.16862402616406"/>
    <n v="0.15146421892880499"/>
    <n v="1.7159807235255009E-2"/>
    <n v="1.7159807235255009E-2"/>
    <n v="19.999999999999901"/>
    <n v="18.957204275467699"/>
    <n v="1.0427957245322013"/>
    <n v="1.0427957245322013"/>
    <x v="2"/>
  </r>
  <r>
    <x v="3"/>
    <n v="10"/>
    <n v="0.16991449673116801"/>
    <n v="0.12964851783950199"/>
    <n v="4.0265978891666027E-2"/>
    <n v="4.0265978891666027E-2"/>
    <n v="19.999999999999901"/>
    <n v="17.472369916597501"/>
    <n v="2.5276300834023999"/>
    <n v="2.5276300834023999"/>
    <x v="2"/>
  </r>
  <r>
    <x v="3"/>
    <n v="10"/>
    <n v="0.16808879414887201"/>
    <n v="0.14829208643686301"/>
    <n v="1.9796707712009004E-2"/>
    <n v="1.9796707712009004E-2"/>
    <n v="19.999999999999901"/>
    <n v="18.787898590300799"/>
    <n v="1.2121014096991019"/>
    <n v="1.2121014096991019"/>
    <x v="2"/>
  </r>
  <r>
    <x v="3"/>
    <n v="10"/>
    <n v="0.16966146981386601"/>
    <n v="0.18258345877946"/>
    <n v="-1.2921988965593989E-2"/>
    <n v="1.2921988965593989E-2"/>
    <n v="19.999999999999901"/>
    <n v="20.749748014748"/>
    <n v="-0.74974801474809993"/>
    <n v="0.74974801474809993"/>
    <x v="2"/>
  </r>
  <r>
    <x v="3"/>
    <n v="10"/>
    <n v="0.169807813177213"/>
    <n v="0.13601883092904299"/>
    <n v="3.3788982248170008E-2"/>
    <n v="3.3788982248170008E-2"/>
    <n v="19.999999999999901"/>
    <n v="17.902184171267599"/>
    <n v="2.0978158287323012"/>
    <n v="2.0978158287323012"/>
    <x v="2"/>
  </r>
  <r>
    <x v="3"/>
    <n v="10"/>
    <n v="0.168313397251589"/>
    <n v="0.13425079654320701"/>
    <n v="3.406260070838199E-2"/>
    <n v="3.406260070838199E-2"/>
    <n v="19.999999999999901"/>
    <n v="17.864091070937601"/>
    <n v="2.1359089290622997"/>
    <n v="2.1359089290622997"/>
    <x v="2"/>
  </r>
  <r>
    <x v="3"/>
    <n v="10"/>
    <n v="0.170065587007519"/>
    <n v="0.131068945622594"/>
    <n v="3.8996641384925007E-2"/>
    <n v="3.8996641384925007E-2"/>
    <n v="19.999999999999901"/>
    <n v="17.560302275680801"/>
    <n v="2.4396977243190996"/>
    <n v="2.4396977243190996"/>
    <x v="2"/>
  </r>
  <r>
    <x v="3"/>
    <n v="10"/>
    <n v="0.170447448796715"/>
    <n v="0.15722740142427599"/>
    <n v="1.3220047372439009E-2"/>
    <n v="1.3220047372439009E-2"/>
    <n v="19.999999999999901"/>
    <n v="19.210670544399299"/>
    <n v="0.78932945560060119"/>
    <n v="0.78932945560060119"/>
    <x v="2"/>
  </r>
  <r>
    <x v="3"/>
    <n v="10"/>
    <n v="0.16887534169131399"/>
    <n v="0.24955379907424"/>
    <n v="-8.0678457382926005E-2"/>
    <n v="8.0678457382926005E-2"/>
    <n v="19.999999999999901"/>
    <n v="24.314464368109"/>
    <n v="-4.3144643681090997"/>
    <n v="4.3144643681090997"/>
    <x v="2"/>
  </r>
  <r>
    <x v="3"/>
    <n v="10"/>
    <n v="0.169480619875441"/>
    <n v="0.115959695348129"/>
    <n v="5.3520924527311997E-2"/>
    <n v="5.3520924527311997E-2"/>
    <n v="19.999999999999901"/>
    <n v="16.545519371888702"/>
    <n v="3.4544806281111988"/>
    <n v="3.4544806281111988"/>
    <x v="2"/>
  </r>
  <r>
    <x v="3"/>
    <n v="10"/>
    <n v="0.16929107247219299"/>
    <n v="0.111518621496208"/>
    <n v="5.777245097598499E-2"/>
    <n v="5.777245097598499E-2"/>
    <n v="19.999999999999901"/>
    <n v="16.234682122108499"/>
    <n v="3.7653178778914018"/>
    <n v="3.7653178778914018"/>
    <x v="2"/>
  </r>
  <r>
    <x v="3"/>
    <n v="10"/>
    <n v="0.16990693699622"/>
    <n v="0.14491524968163899"/>
    <n v="2.4991687314581013E-2"/>
    <n v="2.4991687314581013E-2"/>
    <n v="19.999999999999901"/>
    <n v="18.472724852432801"/>
    <n v="1.5272751475670994"/>
    <n v="1.5272751475670994"/>
    <x v="2"/>
  </r>
  <r>
    <x v="4"/>
    <n v="10"/>
    <n v="0.15075359299726801"/>
    <n v="8.7741555251341103E-3"/>
    <n v="0.1419794374721339"/>
    <n v="0.1419794374721339"/>
    <n v="39.999999999999901"/>
    <n v="28.502924269457999"/>
    <n v="11.497075730541901"/>
    <n v="11.497075730541901"/>
    <x v="2"/>
  </r>
  <r>
    <x v="4"/>
    <n v="10"/>
    <n v="0.17216055417597001"/>
    <n v="4.8271294523785598E-2"/>
    <n v="0.12388925965218442"/>
    <n v="0.12388925965218442"/>
    <n v="39.999999999999901"/>
    <n v="21.1836569831761"/>
    <n v="18.816343016823801"/>
    <n v="18.816343016823801"/>
    <x v="2"/>
  </r>
  <r>
    <x v="4"/>
    <n v="10"/>
    <n v="0.15036571409642299"/>
    <n v="2.41994852436648E-2"/>
    <n v="0.12616622885275819"/>
    <n v="0.12616622885275819"/>
    <n v="39.999999999999901"/>
    <n v="65.324981867601593"/>
    <n v="-25.324981867601693"/>
    <n v="25.324981867601693"/>
    <x v="2"/>
  </r>
  <r>
    <x v="4"/>
    <n v="10"/>
    <n v="0.17164377058314401"/>
    <n v="5.3560526716127502E-2"/>
    <n v="0.1180832438670165"/>
    <n v="0.1180832438670165"/>
    <n v="39.999999999999901"/>
    <n v="22.3476108480554"/>
    <n v="17.652389151944501"/>
    <n v="17.652389151944501"/>
    <x v="2"/>
  </r>
  <r>
    <x v="4"/>
    <n v="10"/>
    <n v="0.172601464552148"/>
    <n v="5.3494114221025603E-2"/>
    <n v="0.11910735033112241"/>
    <n v="0.11910735033112241"/>
    <n v="39.999999999999901"/>
    <n v="22.271534209660601"/>
    <n v="17.7284657903393"/>
    <n v="17.7284657903393"/>
    <x v="2"/>
  </r>
  <r>
    <x v="4"/>
    <n v="10"/>
    <n v="0.17122892027595399"/>
    <n v="9.1321105595138202E-2"/>
    <n v="7.9907814680815786E-2"/>
    <n v="7.9907814680815786E-2"/>
    <n v="39.999999999999901"/>
    <n v="29.2145024307829"/>
    <n v="10.785497569217"/>
    <n v="10.785497569217"/>
    <x v="2"/>
  </r>
  <r>
    <x v="4"/>
    <n v="10"/>
    <n v="0.17362028368341201"/>
    <n v="0.16757768994607899"/>
    <n v="6.042593737333013E-3"/>
    <n v="6.042593737333013E-3"/>
    <n v="39.999999999999901"/>
    <n v="39.299680433186801"/>
    <n v="0.70031956681309993"/>
    <n v="0.70031956681309993"/>
    <x v="2"/>
  </r>
  <r>
    <x v="4"/>
    <n v="10"/>
    <n v="0.171506226150027"/>
    <n v="4.0781976038144901E-2"/>
    <n v="0.1307242501118821"/>
    <n v="0.1307242501118821"/>
    <n v="39.999999999999901"/>
    <n v="19.508180707703101"/>
    <n v="20.4918192922968"/>
    <n v="20.4918192922968"/>
    <x v="2"/>
  </r>
  <r>
    <x v="4"/>
    <n v="10"/>
    <n v="0.17424095454531099"/>
    <n v="0.102549397000122"/>
    <n v="7.1691557545188994E-2"/>
    <n v="7.1691557545188994E-2"/>
    <n v="39.999999999999901"/>
    <n v="30.691398414360201"/>
    <n v="9.3086015856396997"/>
    <n v="9.3086015856396997"/>
    <x v="2"/>
  </r>
  <r>
    <x v="4"/>
    <n v="10"/>
    <n v="0.17096211307905701"/>
    <n v="0.13515541308155099"/>
    <n v="3.580669999750602E-2"/>
    <n v="3.580669999750602E-2"/>
    <n v="39.999999999999901"/>
    <n v="35.5674032918471"/>
    <n v="4.4325967081528006"/>
    <n v="4.4325967081528006"/>
    <x v="2"/>
  </r>
  <r>
    <x v="4"/>
    <n v="10"/>
    <n v="0.17671873400688701"/>
    <n v="3.3668071895026401E-2"/>
    <n v="0.1430506621118606"/>
    <n v="0.1430506621118606"/>
    <n v="39.999999999999901"/>
    <n v="17.466176212836501"/>
    <n v="22.533823787163399"/>
    <n v="22.533823787163399"/>
    <x v="2"/>
  </r>
  <r>
    <x v="4"/>
    <n v="10"/>
    <n v="0.172699635332559"/>
    <n v="6.3047326453271907E-2"/>
    <n v="0.10965230887928709"/>
    <n v="0.10965230887928709"/>
    <n v="39.999999999999901"/>
    <n v="24.1707730169665"/>
    <n v="15.829226983033401"/>
    <n v="15.829226983033401"/>
    <x v="2"/>
  </r>
  <r>
    <x v="4"/>
    <n v="10"/>
    <n v="0.17300892381961999"/>
    <n v="2.3327290652978901E-2"/>
    <n v="0.1496816331666411"/>
    <n v="0.1496816331666411"/>
    <n v="39.999999999999901"/>
    <n v="14.691834895530301"/>
    <n v="25.308165104469602"/>
    <n v="25.308165104469602"/>
    <x v="2"/>
  </r>
  <r>
    <x v="4"/>
    <n v="10"/>
    <n v="0.17291104443556399"/>
    <n v="4.88652814413039E-2"/>
    <n v="0.12404576299426009"/>
    <n v="0.12404576299426009"/>
    <n v="39.999999999999901"/>
    <n v="21.2675957755825"/>
    <n v="18.732404224417401"/>
    <n v="18.732404224417401"/>
    <x v="2"/>
  </r>
  <r>
    <x v="4"/>
    <n v="10"/>
    <n v="0.14957611225357201"/>
    <n v="3.04597648060758E-2"/>
    <n v="0.1191163474474962"/>
    <n v="0.1191163474474962"/>
    <n v="39.999999999999901"/>
    <n v="57.706929744169699"/>
    <n v="-17.706929744169798"/>
    <n v="17.706929744169798"/>
    <x v="2"/>
  </r>
  <r>
    <x v="4"/>
    <n v="10"/>
    <n v="0.15153697005823899"/>
    <n v="1.6320229130771299E-2"/>
    <n v="0.13521674092746769"/>
    <n v="0.13521674092746769"/>
    <n v="39.999999999999901"/>
    <n v="42.011436192722201"/>
    <n v="-2.0114361927223001"/>
    <n v="2.0114361927223001"/>
    <x v="2"/>
  </r>
  <r>
    <x v="4"/>
    <n v="10"/>
    <n v="0.17125405496652499"/>
    <n v="8.28706058642735E-2"/>
    <n v="8.8383449102251488E-2"/>
    <n v="8.8383449102251488E-2"/>
    <n v="39.999999999999901"/>
    <n v="27.829450625960199"/>
    <n v="12.170549374039702"/>
    <n v="12.170549374039702"/>
    <x v="2"/>
  </r>
  <r>
    <x v="4"/>
    <n v="10"/>
    <n v="0.17081544797362599"/>
    <n v="2.5846517234134801E-2"/>
    <n v="0.14496893073949119"/>
    <n v="0.14496893073949119"/>
    <n v="39.999999999999901"/>
    <n v="15.5628333944959"/>
    <n v="24.437166605504"/>
    <n v="24.437166605504"/>
    <x v="2"/>
  </r>
  <r>
    <x v="4"/>
    <n v="10"/>
    <n v="0.14994280892732301"/>
    <n v="1.02955435790404E-2"/>
    <n v="0.13964726534828262"/>
    <n v="0.13964726534828262"/>
    <n v="39.999999999999901"/>
    <n v="30.759689333219701"/>
    <n v="9.2403106667802"/>
    <n v="9.2403106667802"/>
    <x v="2"/>
  </r>
  <r>
    <x v="4"/>
    <n v="10"/>
    <n v="0.15142155339906399"/>
    <n v="4.6111114519939003E-2"/>
    <n v="0.10531043887912499"/>
    <n v="0.10531043887912499"/>
    <n v="39.999999999999901"/>
    <n v="67.007300381731994"/>
    <n v="-27.007300381732094"/>
    <n v="27.007300381732094"/>
    <x v="2"/>
  </r>
  <r>
    <x v="5"/>
    <n v="10"/>
    <n v="0.17564434651080299"/>
    <n v="1.4251708812048101E-2"/>
    <n v="0.16139263769875489"/>
    <n v="0.16139263769875489"/>
    <n v="60"/>
    <n v="17.094279629028101"/>
    <n v="42.905720370971899"/>
    <n v="42.905720370971899"/>
    <x v="2"/>
  </r>
  <r>
    <x v="5"/>
    <n v="10"/>
    <n v="0.15430252968979"/>
    <n v="2.4562685703697299E-2"/>
    <n v="0.1297398439860927"/>
    <n v="0.1297398439860927"/>
    <n v="60"/>
    <n v="69.786674759277702"/>
    <n v="-9.7866747592777017"/>
    <n v="9.7866747592777017"/>
    <x v="2"/>
  </r>
  <r>
    <x v="5"/>
    <n v="10"/>
    <n v="0.17443960146896001"/>
    <n v="4.9188792127151399E-3"/>
    <n v="0.16952072225624487"/>
    <n v="0.16952072225624487"/>
    <n v="60"/>
    <n v="10.0848284221195"/>
    <n v="49.9151715778805"/>
    <n v="49.9151715778805"/>
    <x v="2"/>
  </r>
  <r>
    <x v="5"/>
    <n v="10"/>
    <n v="0.17471867567543201"/>
    <n v="8.77147999955534E-3"/>
    <n v="0.16594719567587668"/>
    <n v="0.16594719567587668"/>
    <n v="60"/>
    <n v="13.4491107718911"/>
    <n v="46.5508892281089"/>
    <n v="46.5508892281089"/>
    <x v="2"/>
  </r>
  <r>
    <x v="5"/>
    <n v="10"/>
    <n v="0.17688534241391901"/>
    <n v="4.5481364321839296E-3"/>
    <n v="0.17233720598173508"/>
    <n v="0.17233720598173508"/>
    <n v="60"/>
    <n v="9.6283596195855594"/>
    <n v="50.371640380414441"/>
    <n v="50.371640380414441"/>
    <x v="2"/>
  </r>
  <r>
    <x v="5"/>
    <n v="10"/>
    <n v="0.15254741159627"/>
    <n v="1.4300422414884601E-2"/>
    <n v="0.13824698918138539"/>
    <n v="0.13824698918138539"/>
    <n v="60"/>
    <n v="55.929687007961597"/>
    <n v="4.0703129920384029"/>
    <n v="4.0703129920384029"/>
    <x v="2"/>
  </r>
  <r>
    <x v="5"/>
    <n v="10"/>
    <n v="0.15997443112346901"/>
    <n v="1.6329465057497499E-3"/>
    <n v="0.15834148461771927"/>
    <n v="0.15834148461771927"/>
    <n v="60"/>
    <n v="18.572358154554401"/>
    <n v="41.427641845445599"/>
    <n v="41.427641845445599"/>
    <x v="2"/>
  </r>
  <r>
    <x v="5"/>
    <n v="10"/>
    <n v="0.17326881963101201"/>
    <n v="5.6993096108129797E-3"/>
    <n v="0.16756951002019904"/>
    <n v="0.16756951002019904"/>
    <n v="60"/>
    <n v="10.888588331331899"/>
    <n v="49.111411668668097"/>
    <n v="49.111411668668097"/>
    <x v="2"/>
  </r>
  <r>
    <x v="5"/>
    <n v="10"/>
    <n v="0.18152590864957599"/>
    <n v="3.8387264313502699E-3"/>
    <n v="0.17768718221822571"/>
    <n v="0.17768718221822571"/>
    <n v="60"/>
    <n v="8.7324318355945891"/>
    <n v="51.267568164405411"/>
    <n v="51.267568164405411"/>
    <x v="2"/>
  </r>
  <r>
    <x v="5"/>
    <n v="10"/>
    <n v="0.150343380800677"/>
    <n v="7.6143895455732403E-3"/>
    <n v="0.14272899125510374"/>
    <n v="0.14272899125510374"/>
    <n v="60"/>
    <n v="46.5695675471637"/>
    <n v="13.4304324528363"/>
    <n v="13.4304324528363"/>
    <x v="2"/>
  </r>
  <r>
    <x v="5"/>
    <n v="10"/>
    <n v="0.17463614597593399"/>
    <n v="9.2628835075318893E-3"/>
    <n v="0.16537326246840212"/>
    <n v="0.16537326246840212"/>
    <n v="60"/>
    <n v="13.8227928686429"/>
    <n v="46.1772071313571"/>
    <n v="46.1772071313571"/>
    <x v="2"/>
  </r>
  <r>
    <x v="5"/>
    <n v="10"/>
    <n v="0.15391980331646901"/>
    <n v="7.1732412928369798E-3"/>
    <n v="0.14674656202363204"/>
    <n v="0.14674656202363204"/>
    <n v="60"/>
    <n v="36.754211673553598"/>
    <n v="23.245788326446402"/>
    <n v="23.245788326446402"/>
    <x v="2"/>
  </r>
  <r>
    <x v="5"/>
    <n v="10"/>
    <n v="0.153490600328126"/>
    <n v="1.32119932708031E-2"/>
    <n v="0.1402786070573229"/>
    <n v="0.1402786070573229"/>
    <n v="60"/>
    <n v="70.871272938421995"/>
    <n v="-10.871272938421995"/>
    <n v="10.871272938421995"/>
    <x v="2"/>
  </r>
  <r>
    <x v="5"/>
    <n v="10"/>
    <n v="0.17504507698854699"/>
    <n v="3.4274740529121897E-2"/>
    <n v="0.1407703364594251"/>
    <n v="0.1407703364594251"/>
    <n v="60"/>
    <n v="26.553669323491899"/>
    <n v="33.446330676508097"/>
    <n v="33.446330676508097"/>
    <x v="2"/>
  </r>
  <r>
    <x v="5"/>
    <n v="10"/>
    <n v="0.17195094889192999"/>
    <n v="3.7291336337725398E-2"/>
    <n v="0.13465961255420461"/>
    <n v="0.13465961255420461"/>
    <n v="60"/>
    <n v="27.9461295061081"/>
    <n v="32.0538704938919"/>
    <n v="32.0538704938919"/>
    <x v="2"/>
  </r>
  <r>
    <x v="5"/>
    <n v="10"/>
    <n v="0.173023032192297"/>
    <n v="6.0849602121166102E-3"/>
    <n v="0.1669380719801804"/>
    <n v="0.1669380719801804"/>
    <n v="60"/>
    <n v="11.2595786148724"/>
    <n v="48.740421385127604"/>
    <n v="48.740421385127604"/>
    <x v="2"/>
  </r>
  <r>
    <x v="5"/>
    <n v="10"/>
    <n v="0.177502322166668"/>
    <n v="1.31957887729354E-2"/>
    <n v="0.16430653339373261"/>
    <n v="0.16430653339373261"/>
    <n v="60"/>
    <n v="16.3635688915593"/>
    <n v="43.636431108440703"/>
    <n v="43.636431108440703"/>
    <x v="2"/>
  </r>
  <r>
    <x v="5"/>
    <n v="10"/>
    <n v="0.152897829654215"/>
    <n v="2.6896160684563599E-2"/>
    <n v="0.1260016689696514"/>
    <n v="0.1260016689696514"/>
    <n v="60"/>
    <n v="112.488311013302"/>
    <n v="-52.488311013301995"/>
    <n v="52.488311013301995"/>
    <x v="2"/>
  </r>
  <r>
    <x v="5"/>
    <n v="10"/>
    <n v="0.174226481878755"/>
    <n v="5.0734348638418799E-3"/>
    <n v="0.16915304701491313"/>
    <n v="0.16915304701491313"/>
    <n v="60"/>
    <n v="10.2435586853196"/>
    <n v="49.756441314680401"/>
    <n v="49.756441314680401"/>
    <x v="2"/>
  </r>
  <r>
    <x v="5"/>
    <n v="10"/>
    <n v="0.13070994249496201"/>
    <n v="1.15904621583157E-3"/>
    <n v="0.12955089627913044"/>
    <n v="0.12955089627913044"/>
    <n v="60"/>
    <n v="40.509904231627097"/>
    <n v="19.490095768372903"/>
    <n v="19.490095768372903"/>
    <x v="2"/>
  </r>
  <r>
    <x v="6"/>
    <n v="10"/>
    <n v="0.179303393573925"/>
    <n v="9.1898055432451196E-3"/>
    <n v="0.17011358803067989"/>
    <n v="0.17011358803067989"/>
    <n v="79.999999999999901"/>
    <n v="18.115896619419701"/>
    <n v="61.8841033805802"/>
    <n v="61.8841033805802"/>
    <x v="2"/>
  </r>
  <r>
    <x v="6"/>
    <n v="10"/>
    <n v="0.16340351858277599"/>
    <n v="9.6522141783807896E-4"/>
    <n v="0.16243829716493791"/>
    <n v="0.16243829716493791"/>
    <n v="79.999999999999901"/>
    <n v="19.182482899434898"/>
    <n v="60.817517100564999"/>
    <n v="60.817517100564999"/>
    <x v="2"/>
  </r>
  <r>
    <x v="6"/>
    <n v="10"/>
    <n v="0.130667891803815"/>
    <n v="7.4546238103537601E-4"/>
    <n v="0.12992242942277962"/>
    <n v="0.12992242942277962"/>
    <n v="79.999999999999901"/>
    <n v="23.789353600212099"/>
    <n v="56.210646399787805"/>
    <n v="56.210646399787805"/>
    <x v="2"/>
  </r>
  <r>
    <x v="6"/>
    <n v="10"/>
    <n v="0.18511136404696299"/>
    <n v="3.58361834571013E-3"/>
    <n v="0.18152774570125285"/>
    <n v="0.18152774570125285"/>
    <n v="79.999999999999901"/>
    <n v="11.1372828027518"/>
    <n v="68.862717197248102"/>
    <n v="68.862717197248102"/>
    <x v="2"/>
  </r>
  <r>
    <x v="6"/>
    <n v="10"/>
    <n v="0.16936492545676701"/>
    <n v="5.0756828959696502E-4"/>
    <n v="0.16885735716717004"/>
    <n v="0.16885735716717004"/>
    <n v="79.999999999999901"/>
    <n v="4.5676177425521196"/>
    <n v="75.432382257447784"/>
    <n v="75.432382257447784"/>
    <x v="2"/>
  </r>
  <r>
    <x v="6"/>
    <n v="10"/>
    <n v="0.11189999942031199"/>
    <n v="1.3310007031505199E-5"/>
    <n v="0.11188668941328049"/>
    <n v="0.11188668941328049"/>
    <n v="79.999999999999901"/>
    <n v="5.9403422374875197"/>
    <n v="74.059657762512387"/>
    <n v="74.059657762512387"/>
    <x v="2"/>
  </r>
  <r>
    <x v="6"/>
    <n v="10"/>
    <n v="0.166098364078476"/>
    <n v="1.8404076058735599E-3"/>
    <n v="0.16425795647260244"/>
    <n v="0.16425795647260244"/>
    <n v="79.999999999999901"/>
    <n v="27.841493911531899"/>
    <n v="52.158506088468002"/>
    <n v="52.158506088468002"/>
    <x v="2"/>
  </r>
  <r>
    <x v="6"/>
    <n v="10"/>
    <n v="9.1539714563853999E-2"/>
    <n v="2.2858435069195498E-6"/>
    <n v="9.1537428720347078E-2"/>
    <n v="9.1537428720347078E-2"/>
    <n v="79.999999999999901"/>
    <n v="2.9638517780675602"/>
    <n v="77.036148221932336"/>
    <n v="77.036148221932336"/>
    <x v="2"/>
  </r>
  <r>
    <x v="6"/>
    <n v="10"/>
    <n v="0.16190481265794299"/>
    <n v="1.71855300139777E-3"/>
    <n v="0.1601862596565452"/>
    <n v="0.1601862596565452"/>
    <n v="79.999999999999901"/>
    <n v="27.411542616122901"/>
    <n v="52.588457383877"/>
    <n v="52.588457383877"/>
    <x v="2"/>
  </r>
  <r>
    <x v="6"/>
    <n v="10"/>
    <n v="0.182574005106832"/>
    <n v="5.3851274503272503E-3"/>
    <n v="0.17718887765650476"/>
    <n v="0.17718887765650476"/>
    <n v="79.999999999999901"/>
    <n v="13.7489120240106"/>
    <n v="66.251087975989293"/>
    <n v="66.251087975989293"/>
    <x v="2"/>
  </r>
  <r>
    <x v="6"/>
    <n v="10"/>
    <n v="0.15858441190150899"/>
    <n v="4.2176213429542002E-3"/>
    <n v="0.15436679055855479"/>
    <n v="0.15436679055855479"/>
    <n v="79.999999999999901"/>
    <n v="39.646749582913003"/>
    <n v="40.353250417086898"/>
    <n v="40.353250417086898"/>
    <x v="2"/>
  </r>
  <r>
    <x v="6"/>
    <n v="10"/>
    <n v="0.18022355788078301"/>
    <n v="7.2267221844861604E-3"/>
    <n v="0.17299683569629684"/>
    <n v="0.17299683569629684"/>
    <n v="79.999999999999901"/>
    <n v="16.0271537134056"/>
    <n v="63.972846286594304"/>
    <n v="63.972846286594304"/>
    <x v="2"/>
  </r>
  <r>
    <x v="6"/>
    <n v="10"/>
    <n v="0.13190424339649101"/>
    <n v="4.8707931297681202E-4"/>
    <n v="0.1314171640835142"/>
    <n v="0.1314171640835142"/>
    <n v="79.999999999999901"/>
    <n v="21.6560328145565"/>
    <n v="58.343967185443404"/>
    <n v="58.343967185443404"/>
    <x v="2"/>
  </r>
  <r>
    <x v="6"/>
    <n v="10"/>
    <n v="0.182478966293916"/>
    <n v="1.80128061079867E-3"/>
    <n v="0.18067768568311732"/>
    <n v="0.18067768568311732"/>
    <n v="79.999999999999901"/>
    <n v="7.9603752826715404"/>
    <n v="72.039624717328365"/>
    <n v="72.039624717328365"/>
    <x v="2"/>
  </r>
  <r>
    <x v="6"/>
    <n v="10"/>
    <n v="0.18196061744610301"/>
    <n v="1.6438525856284599E-3"/>
    <n v="0.18031676486047454"/>
    <n v="0.18031676486047454"/>
    <n v="79.999999999999901"/>
    <n v="7.6204386019062298"/>
    <n v="72.379561398093671"/>
    <n v="72.379561398093671"/>
    <x v="2"/>
  </r>
  <r>
    <x v="6"/>
    <n v="10"/>
    <n v="0.15773936621037199"/>
    <n v="1.4532953974003299E-3"/>
    <n v="0.15628607081297166"/>
    <n v="0.15628607081297166"/>
    <n v="79.999999999999901"/>
    <n v="21.221217465478698"/>
    <n v="58.778782534521198"/>
    <n v="58.778782534521198"/>
    <x v="2"/>
  </r>
  <r>
    <x v="6"/>
    <n v="10"/>
    <n v="0.16354874575525599"/>
    <n v="2.1580939049682299E-3"/>
    <n v="0.16139065185028775"/>
    <n v="0.16139065185028775"/>
    <n v="79.999999999999901"/>
    <n v="10.2629748639018"/>
    <n v="69.737025136098097"/>
    <n v="69.737025136098097"/>
    <x v="2"/>
  </r>
  <r>
    <x v="6"/>
    <n v="10"/>
    <n v="0.16990141967911099"/>
    <n v="3.3793707591814402E-4"/>
    <n v="0.16956348260319284"/>
    <n v="0.16956348260319284"/>
    <n v="79.999999999999901"/>
    <n v="13.4797799607681"/>
    <n v="66.520220039231802"/>
    <n v="66.520220039231802"/>
    <x v="2"/>
  </r>
  <r>
    <x v="6"/>
    <n v="10"/>
    <n v="0.15587167942216801"/>
    <n v="6.3979630481870097E-4"/>
    <n v="0.15523188311734931"/>
    <n v="0.15523188311734931"/>
    <n v="79.999999999999901"/>
    <n v="17.517015499706801"/>
    <n v="62.482984500293099"/>
    <n v="62.482984500293099"/>
    <x v="2"/>
  </r>
  <r>
    <x v="6"/>
    <n v="10"/>
    <n v="0.16413268516958199"/>
    <n v="8.6138841838905098E-4"/>
    <n v="0.16327129675119292"/>
    <n v="0.16327129675119292"/>
    <n v="79.999999999999901"/>
    <n v="15.817243154924"/>
    <n v="64.1827568450759"/>
    <n v="64.1827568450759"/>
    <x v="2"/>
  </r>
  <r>
    <x v="7"/>
    <n v="10"/>
    <n v="0.13748556935644901"/>
    <n v="6.21145971228133E-4"/>
    <n v="0.13686442338522087"/>
    <n v="0.13686442338522087"/>
    <n v="100"/>
    <n v="34.988778255914298"/>
    <n v="65.011221744085702"/>
    <n v="65.011221744085702"/>
    <x v="2"/>
  </r>
  <r>
    <x v="7"/>
    <n v="10"/>
    <n v="0.161339738546875"/>
    <n v="1.29873571210082E-3"/>
    <n v="0.16004100283477418"/>
    <n v="0.16004100283477418"/>
    <n v="100"/>
    <n v="22.8308976199339"/>
    <n v="77.169102380066107"/>
    <n v="77.169102380066107"/>
    <x v="2"/>
  </r>
  <r>
    <x v="7"/>
    <n v="10"/>
    <n v="0.18212386934145999"/>
    <n v="3.5911496016649402E-3"/>
    <n v="0.17853271973979506"/>
    <n v="0.17853271973979506"/>
    <n v="100"/>
    <n v="14.0468203238441"/>
    <n v="85.953179676155898"/>
    <n v="85.953179676155898"/>
    <x v="2"/>
  </r>
  <r>
    <x v="7"/>
    <n v="10"/>
    <n v="0.186524903935197"/>
    <n v="2.2222135650478798E-3"/>
    <n v="0.18430269037014912"/>
    <n v="0.18430269037014912"/>
    <n v="100"/>
    <n v="10.922294444637901"/>
    <n v="89.077705555362101"/>
    <n v="89.077705555362101"/>
    <x v="2"/>
  </r>
  <r>
    <x v="7"/>
    <n v="10"/>
    <n v="0.19729339392266701"/>
    <n v="7.8365649202068795E-4"/>
    <n v="0.19650973743064631"/>
    <n v="0.19650973743064631"/>
    <n v="100"/>
    <n v="6.3240246604647004"/>
    <n v="93.675975339535299"/>
    <n v="93.675975339535299"/>
    <x v="2"/>
  </r>
  <r>
    <x v="7"/>
    <n v="10"/>
    <n v="0.166486015681786"/>
    <n v="1.3655116636215399E-3"/>
    <n v="0.16512050401816447"/>
    <n v="0.16512050401816447"/>
    <n v="100"/>
    <n v="25.889842411323301"/>
    <n v="74.110157588676699"/>
    <n v="74.110157588676699"/>
    <x v="2"/>
  </r>
  <r>
    <x v="7"/>
    <n v="10"/>
    <n v="0.1506444568361"/>
    <n v="4.7459394367641402E-5"/>
    <n v="0.15059699744173236"/>
    <n v="0.15059699744173236"/>
    <n v="100"/>
    <n v="8.1044032139285491"/>
    <n v="91.895596786071451"/>
    <n v="91.895596786071451"/>
    <x v="2"/>
  </r>
  <r>
    <x v="7"/>
    <n v="10"/>
    <n v="0.16672488223331899"/>
    <n v="3.9934032558890998E-4"/>
    <n v="0.16632554190773008"/>
    <n v="0.16632554190773008"/>
    <n v="100"/>
    <n v="15.743399598041"/>
    <n v="84.256600401959005"/>
    <n v="84.256600401959005"/>
    <x v="2"/>
  </r>
  <r>
    <x v="7"/>
    <n v="10"/>
    <n v="0.14096156950232699"/>
    <n v="2.4572949500845402E-4"/>
    <n v="0.14071584000731854"/>
    <n v="0.14071584000731854"/>
    <n v="100"/>
    <n v="18.908878460732801"/>
    <n v="81.091121539267192"/>
    <n v="81.091121539267192"/>
    <x v="2"/>
  </r>
  <r>
    <x v="7"/>
    <n v="10"/>
    <n v="0.11748913641079101"/>
    <n v="9.4078803581942402E-6"/>
    <n v="0.11747972853043281"/>
    <n v="0.11747972853043281"/>
    <n v="100"/>
    <n v="6.0706620195331702"/>
    <n v="93.929337980466826"/>
    <n v="93.929337980466826"/>
    <x v="2"/>
  </r>
  <r>
    <x v="7"/>
    <n v="10"/>
    <n v="0.183210339440184"/>
    <n v="4.2613021360391398E-3"/>
    <n v="0.17894903730414485"/>
    <n v="0.17894903730414485"/>
    <n v="100"/>
    <n v="15.259688526065901"/>
    <n v="84.740311473934099"/>
    <n v="84.740311473934099"/>
    <x v="2"/>
  </r>
  <r>
    <x v="7"/>
    <n v="10"/>
    <n v="0.201403265832032"/>
    <n v="2.3586265019039001E-4"/>
    <n v="0.20116740318184162"/>
    <n v="0.20116740318184162"/>
    <n v="100"/>
    <n v="3.4510158078595099"/>
    <n v="96.548984192140495"/>
    <n v="96.548984192140495"/>
    <x v="2"/>
  </r>
  <r>
    <x v="7"/>
    <n v="10"/>
    <n v="0.14214479359316601"/>
    <n v="2.2357662618466799E-4"/>
    <n v="0.14192121696698135"/>
    <n v="0.14192121696698135"/>
    <n v="100"/>
    <n v="18.788958548927798"/>
    <n v="81.211041451072205"/>
    <n v="81.211041451072205"/>
    <x v="2"/>
  </r>
  <r>
    <x v="7"/>
    <n v="10"/>
    <n v="0.170210659478333"/>
    <n v="6.6044195777089797E-4"/>
    <n v="0.1695502175205621"/>
    <n v="0.1695502175205621"/>
    <n v="100"/>
    <n v="16.5996145867596"/>
    <n v="83.4003854132404"/>
    <n v="83.4003854132404"/>
    <x v="2"/>
  </r>
  <r>
    <x v="7"/>
    <n v="10"/>
    <n v="0.161248291176465"/>
    <n v="9.7806666540925101E-4"/>
    <n v="0.16027022451105574"/>
    <n v="0.16027022451105574"/>
    <n v="100"/>
    <n v="31.130069348848501"/>
    <n v="68.869930651151492"/>
    <n v="68.869930651151492"/>
    <x v="2"/>
  </r>
  <r>
    <x v="7"/>
    <n v="10"/>
    <n v="0.19621494687098001"/>
    <n v="1.2381443320171701E-3"/>
    <n v="0.19497680253896285"/>
    <n v="0.19497680253896285"/>
    <n v="100"/>
    <n v="7.9709068600887001"/>
    <n v="92.029093139911296"/>
    <n v="92.029093139911296"/>
    <x v="2"/>
  </r>
  <r>
    <x v="7"/>
    <n v="10"/>
    <n v="0.11500081640903"/>
    <n v="9.9318674486824293E-6"/>
    <n v="0.11499088454158131"/>
    <n v="0.11499088454158131"/>
    <n v="100"/>
    <n v="5.6508785014854102"/>
    <n v="94.349121498514592"/>
    <n v="94.349121498514592"/>
    <x v="2"/>
  </r>
  <r>
    <x v="7"/>
    <n v="10"/>
    <n v="0.19132491439978"/>
    <n v="1.22249909344378E-3"/>
    <n v="0.19010241530633623"/>
    <n v="0.19010241530633623"/>
    <n v="100"/>
    <n v="8.0097475023437106"/>
    <n v="91.990252497656286"/>
    <n v="91.990252497656286"/>
    <x v="2"/>
  </r>
  <r>
    <x v="7"/>
    <n v="10"/>
    <n v="0.16419107242037201"/>
    <n v="1.04269298534587E-3"/>
    <n v="0.16314837943502614"/>
    <n v="0.16314837943502614"/>
    <n v="100"/>
    <n v="22.387224092037101"/>
    <n v="77.612775907962899"/>
    <n v="77.612775907962899"/>
    <x v="2"/>
  </r>
  <r>
    <x v="7"/>
    <n v="10"/>
    <n v="0.13896254052755799"/>
    <n v="5.7860530374818498E-5"/>
    <n v="0.13890467999718317"/>
    <n v="0.13890467999718317"/>
    <n v="100"/>
    <n v="10.097002447485499"/>
    <n v="89.902997552514506"/>
    <n v="89.902997552514506"/>
    <x v="2"/>
  </r>
  <r>
    <x v="0"/>
    <n v="20"/>
    <n v="0.169404798761879"/>
    <n v="0.178846378453976"/>
    <n v="-9.4415796920969963E-3"/>
    <n v="9.4415796920969963E-3"/>
    <n v="1"/>
    <n v="1.0690187816130301"/>
    <n v="-6.90187816130301E-2"/>
    <n v="6.90187816130301E-2"/>
    <x v="2"/>
  </r>
  <r>
    <x v="0"/>
    <n v="20"/>
    <n v="0.16937980217690199"/>
    <n v="0.178609630023886"/>
    <n v="-9.2298278469840067E-3"/>
    <n v="9.2298278469840067E-3"/>
    <n v="1"/>
    <n v="1.0683883772140099"/>
    <n v="-6.8388377214009921E-2"/>
    <n v="6.8388377214009921E-2"/>
    <x v="2"/>
  </r>
  <r>
    <x v="0"/>
    <n v="20"/>
    <n v="0.169456447078184"/>
    <n v="0.179276346823879"/>
    <n v="-9.8198997456949988E-3"/>
    <n v="9.8198997456949988E-3"/>
    <n v="1"/>
    <n v="1.07014632272951"/>
    <n v="-7.0146322729510047E-2"/>
    <n v="7.0146322729510047E-2"/>
    <x v="2"/>
  </r>
  <r>
    <x v="0"/>
    <n v="20"/>
    <n v="0.16907814703327101"/>
    <n v="0.17859404948694399"/>
    <n v="-9.5159024536729808E-3"/>
    <n v="9.5159024536729808E-3"/>
    <n v="1"/>
    <n v="1.0692963478853501"/>
    <n v="-6.9296347885350107E-2"/>
    <n v="6.9296347885350107E-2"/>
    <x v="2"/>
  </r>
  <r>
    <x v="0"/>
    <n v="20"/>
    <n v="0.16899192113668701"/>
    <n v="0.178191145955063"/>
    <n v="-9.1992248183759839E-3"/>
    <n v="9.1992248183759839E-3"/>
    <n v="1"/>
    <n v="1.0683701850174701"/>
    <n v="-6.8370185017470053E-2"/>
    <n v="6.8370185017470053E-2"/>
    <x v="2"/>
  </r>
  <r>
    <x v="0"/>
    <n v="20"/>
    <n v="0.169487836529813"/>
    <n v="0.17870553362542299"/>
    <n v="-9.2176970956099891E-3"/>
    <n v="9.2176970956099891E-3"/>
    <n v="1"/>
    <n v="1.0683453419851201"/>
    <n v="-6.8345341985120101E-2"/>
    <n v="6.8345341985120101E-2"/>
    <x v="2"/>
  </r>
  <r>
    <x v="0"/>
    <n v="20"/>
    <n v="0.169244744219537"/>
    <n v="0.17858418414938301"/>
    <n v="-9.3394399298460107E-3"/>
    <n v="9.3394399298460107E-3"/>
    <n v="1"/>
    <n v="1.06876928254571"/>
    <n v="-6.876928254571002E-2"/>
    <n v="6.876928254571002E-2"/>
    <x v="2"/>
  </r>
  <r>
    <x v="0"/>
    <n v="20"/>
    <n v="0.16916042917156099"/>
    <n v="0.17844236372699901"/>
    <n v="-9.2819345554380206E-3"/>
    <n v="9.2819345554380206E-3"/>
    <n v="1"/>
    <n v="1.0685910401313099"/>
    <n v="-6.8591040131309899E-2"/>
    <n v="6.8591040131309899E-2"/>
    <x v="2"/>
  </r>
  <r>
    <x v="0"/>
    <n v="20"/>
    <n v="0.16899832804404699"/>
    <n v="0.17791267226660701"/>
    <n v="-8.9143442225600167E-3"/>
    <n v="8.9143442225600167E-3"/>
    <n v="1"/>
    <n v="1.0675052969496399"/>
    <n v="-6.7505296949639915E-2"/>
    <n v="6.7505296949639915E-2"/>
    <x v="2"/>
  </r>
  <r>
    <x v="0"/>
    <n v="20"/>
    <n v="0.169305761566616"/>
    <n v="0.17856023440707799"/>
    <n v="-9.2544728404619914E-3"/>
    <n v="9.2544728404619914E-3"/>
    <n v="1"/>
    <n v="1.06848808580153"/>
    <n v="-6.8488085801529985E-2"/>
    <n v="6.8488085801529985E-2"/>
    <x v="2"/>
  </r>
  <r>
    <x v="0"/>
    <n v="20"/>
    <n v="0.16907021439287601"/>
    <n v="0.17820513691944501"/>
    <n v="-9.1349225265690004E-3"/>
    <n v="9.1349225265690004E-3"/>
    <n v="1"/>
    <n v="1.0682002143363001"/>
    <n v="-6.820021433630008E-2"/>
    <n v="6.820021433630008E-2"/>
    <x v="2"/>
  </r>
  <r>
    <x v="0"/>
    <n v="20"/>
    <n v="0.16921918055687701"/>
    <n v="0.17812417042807399"/>
    <n v="-8.9049898711969777E-3"/>
    <n v="8.9049898711969777E-3"/>
    <n v="1"/>
    <n v="1.06747197886227"/>
    <n v="-6.7471978862269966E-2"/>
    <n v="6.7471978862269966E-2"/>
    <x v="2"/>
  </r>
  <r>
    <x v="0"/>
    <n v="20"/>
    <n v="0.169229192853914"/>
    <n v="0.17820973652042399"/>
    <n v="-8.9805436665099936E-3"/>
    <n v="8.9805436665099936E-3"/>
    <n v="1"/>
    <n v="1.0676757832361901"/>
    <n v="-6.7675783236190057E-2"/>
    <n v="6.7675783236190057E-2"/>
    <x v="2"/>
  </r>
  <r>
    <x v="0"/>
    <n v="20"/>
    <n v="0.169138378388036"/>
    <n v="0.17837240175416599"/>
    <n v="-9.2340233661299953E-3"/>
    <n v="9.2340233661299953E-3"/>
    <n v="1"/>
    <n v="1.0684679528315499"/>
    <n v="-6.8467952831549939E-2"/>
    <n v="6.8467952831549939E-2"/>
    <x v="2"/>
  </r>
  <r>
    <x v="0"/>
    <n v="20"/>
    <n v="0.16929203195538001"/>
    <n v="0.178620458624206"/>
    <n v="-9.3284266688259954E-3"/>
    <n v="9.3284266688259954E-3"/>
    <n v="1"/>
    <n v="1.0687168402389899"/>
    <n v="-6.871684023898994E-2"/>
    <n v="6.871684023898994E-2"/>
    <x v="2"/>
  </r>
  <r>
    <x v="0"/>
    <n v="20"/>
    <n v="0.16889630895250299"/>
    <n v="0.17783428815455099"/>
    <n v="-8.937979202048002E-3"/>
    <n v="8.937979202048002E-3"/>
    <n v="1"/>
    <n v="1.06762560359058"/>
    <n v="-6.7625603590580008E-2"/>
    <n v="6.7625603590580008E-2"/>
    <x v="2"/>
  </r>
  <r>
    <x v="0"/>
    <n v="20"/>
    <n v="0.16943940128009899"/>
    <n v="0.17932487078282799"/>
    <n v="-9.8854695027290052E-3"/>
    <n v="9.8854695027290052E-3"/>
    <n v="1"/>
    <n v="1.07038325605379"/>
    <n v="-7.0383256053790033E-2"/>
    <n v="7.0383256053790033E-2"/>
    <x v="2"/>
  </r>
  <r>
    <x v="0"/>
    <n v="20"/>
    <n v="0.16879944931475299"/>
    <n v="0.17810587797303201"/>
    <n v="-9.3064286582790201E-3"/>
    <n v="9.3064286582790201E-3"/>
    <n v="1"/>
    <n v="1.0687210052176099"/>
    <n v="-6.8721005217609932E-2"/>
    <n v="6.8721005217609932E-2"/>
    <x v="2"/>
  </r>
  <r>
    <x v="0"/>
    <n v="20"/>
    <n v="0.169167197387117"/>
    <n v="0.17835376822850299"/>
    <n v="-9.1865708413859937E-3"/>
    <n v="9.1865708413859937E-3"/>
    <n v="1"/>
    <n v="1.06834391009309"/>
    <n v="-6.8343910093090043E-2"/>
    <n v="6.8343910093090043E-2"/>
    <x v="2"/>
  </r>
  <r>
    <x v="0"/>
    <n v="20"/>
    <n v="0.169261397560629"/>
    <n v="0.17845319704939899"/>
    <n v="-9.1917994887699972E-3"/>
    <n v="9.1917994887699972E-3"/>
    <n v="1"/>
    <n v="1.06833610309944"/>
    <n v="-6.8336103099440049E-2"/>
    <n v="6.8336103099440049E-2"/>
    <x v="2"/>
  </r>
  <r>
    <x v="1"/>
    <n v="20"/>
    <n v="0.16951133014064901"/>
    <n v="0.16476156310140999"/>
    <n v="4.7497670392390168E-3"/>
    <n v="4.7497670392390168E-3"/>
    <n v="5"/>
    <n v="4.9373664385916296"/>
    <n v="6.2633561408370397E-2"/>
    <n v="6.2633561408370397E-2"/>
    <x v="2"/>
  </r>
  <r>
    <x v="1"/>
    <n v="20"/>
    <n v="0.16879211872296901"/>
    <n v="0.16388043099192201"/>
    <n v="4.9116877310469986E-3"/>
    <n v="4.9116877310469986E-3"/>
    <n v="5"/>
    <n v="4.9347491061375104"/>
    <n v="6.5250893862489612E-2"/>
    <n v="6.5250893862489612E-2"/>
    <x v="2"/>
  </r>
  <r>
    <x v="1"/>
    <n v="20"/>
    <n v="0.169579846485895"/>
    <n v="0.17295678256956001"/>
    <n v="-3.3769360836650164E-3"/>
    <n v="3.3769360836650164E-3"/>
    <n v="5"/>
    <n v="5.0574330858693299"/>
    <n v="-5.7433085869329936E-2"/>
    <n v="5.7433085869329936E-2"/>
    <x v="2"/>
  </r>
  <r>
    <x v="1"/>
    <n v="20"/>
    <n v="0.16941736817919301"/>
    <n v="0.16475423445457099"/>
    <n v="4.663133724622015E-3"/>
    <n v="4.663133724622015E-3"/>
    <n v="5"/>
    <n v="4.9386601895363"/>
    <n v="6.1339810463699962E-2"/>
    <n v="6.1339810463699962E-2"/>
    <x v="2"/>
  </r>
  <r>
    <x v="1"/>
    <n v="20"/>
    <n v="0.16878865878466301"/>
    <n v="0.16316331014486599"/>
    <n v="5.6253486397970232E-3"/>
    <n v="5.6253486397970232E-3"/>
    <n v="5"/>
    <n v="4.9239983915052603"/>
    <n v="7.6001608494739692E-2"/>
    <n v="7.6001608494739692E-2"/>
    <x v="2"/>
  </r>
  <r>
    <x v="1"/>
    <n v="20"/>
    <n v="0.169104919698359"/>
    <n v="0.16546054990101899"/>
    <n v="3.644369797340008E-3"/>
    <n v="3.644369797340008E-3"/>
    <n v="5"/>
    <n v="4.9536621595804204"/>
    <n v="4.6337840419579557E-2"/>
    <n v="4.6337840419579557E-2"/>
    <x v="2"/>
  </r>
  <r>
    <x v="1"/>
    <n v="20"/>
    <n v="0.169390084929396"/>
    <n v="0.164433864638584"/>
    <n v="4.9562202908119968E-3"/>
    <n v="4.9562202908119968E-3"/>
    <n v="5"/>
    <n v="4.9341498496164302"/>
    <n v="6.5850150383569783E-2"/>
    <n v="6.5850150383569783E-2"/>
    <x v="2"/>
  </r>
  <r>
    <x v="1"/>
    <n v="20"/>
    <n v="0.168774442876478"/>
    <n v="0.16723689478971601"/>
    <n v="1.5375480867619862E-3"/>
    <n v="1.5375480867619862E-3"/>
    <n v="5"/>
    <n v="4.9851053939940604"/>
    <n v="1.4894606005939615E-2"/>
    <n v="1.4894606005939615E-2"/>
    <x v="2"/>
  </r>
  <r>
    <x v="1"/>
    <n v="20"/>
    <n v="0.169134062339244"/>
    <n v="0.162273542182862"/>
    <n v="6.8605201563819995E-3"/>
    <n v="6.8605201563819995E-3"/>
    <n v="5"/>
    <n v="4.9054538473089"/>
    <n v="9.4546152691100005E-2"/>
    <n v="9.4546152691100005E-2"/>
    <x v="2"/>
  </r>
  <r>
    <x v="1"/>
    <n v="20"/>
    <n v="0.169249162648134"/>
    <n v="0.16569173248240801"/>
    <n v="3.5574301657259888E-3"/>
    <n v="3.5574301657259888E-3"/>
    <n v="5"/>
    <n v="4.9550788044860798"/>
    <n v="4.4921195513920154E-2"/>
    <n v="4.4921195513920154E-2"/>
    <x v="2"/>
  </r>
  <r>
    <x v="1"/>
    <n v="20"/>
    <n v="0.16937635173593699"/>
    <n v="0.16697725331545499"/>
    <n v="2.3990984204819987E-3"/>
    <n v="2.3990984204819987E-3"/>
    <n v="5"/>
    <n v="4.9723983150989799"/>
    <n v="2.7601684901020107E-2"/>
    <n v="2.7601684901020107E-2"/>
    <x v="2"/>
  </r>
  <r>
    <x v="1"/>
    <n v="20"/>
    <n v="0.16905892686761001"/>
    <n v="0.16358829826756699"/>
    <n v="5.4706286000430204E-3"/>
    <n v="5.4706286000430204E-3"/>
    <n v="5"/>
    <n v="4.9264419035596196"/>
    <n v="7.3558096440380361E-2"/>
    <n v="7.3558096440380361E-2"/>
    <x v="2"/>
  </r>
  <r>
    <x v="1"/>
    <n v="20"/>
    <n v="0.16924704769031401"/>
    <n v="0.16128783777658001"/>
    <n v="7.959209913734E-3"/>
    <n v="7.959209913734E-3"/>
    <n v="5"/>
    <n v="4.8889870747591102"/>
    <n v="0.11101292524088979"/>
    <n v="0.11101292524088979"/>
    <x v="2"/>
  </r>
  <r>
    <x v="1"/>
    <n v="20"/>
    <n v="0.169292688024819"/>
    <n v="0.17148662675770601"/>
    <n v="-2.1939387328870075E-3"/>
    <n v="2.1939387328870075E-3"/>
    <n v="5"/>
    <n v="5.0401822982195199"/>
    <n v="-4.0182298219519907E-2"/>
    <n v="4.0182298219519907E-2"/>
    <x v="2"/>
  </r>
  <r>
    <x v="1"/>
    <n v="20"/>
    <n v="0.168754885699609"/>
    <n v="0.166207099074408"/>
    <n v="2.5477866252009984E-3"/>
    <n v="2.5477866252009984E-3"/>
    <n v="5"/>
    <n v="4.9700441618523099"/>
    <n v="2.9955838147690095E-2"/>
    <n v="2.9955838147690095E-2"/>
    <x v="2"/>
  </r>
  <r>
    <x v="1"/>
    <n v="20"/>
    <n v="0.16923731943237899"/>
    <n v="0.168357948819707"/>
    <n v="8.7937061267198691E-4"/>
    <n v="8.7937061267198691E-4"/>
    <n v="5"/>
    <n v="4.9949561351957401"/>
    <n v="5.0438648042598899E-3"/>
    <n v="5.0438648042598899E-3"/>
    <x v="2"/>
  </r>
  <r>
    <x v="1"/>
    <n v="20"/>
    <n v="0.16961215331191101"/>
    <n v="0.16903593458487101"/>
    <n v="5.7621872704000099E-4"/>
    <n v="5.7621872704000099E-4"/>
    <n v="5"/>
    <n v="4.99945603366508"/>
    <n v="5.4396633492004298E-4"/>
    <n v="5.4396633492004298E-4"/>
    <x v="2"/>
  </r>
  <r>
    <x v="1"/>
    <n v="20"/>
    <n v="0.169325351556879"/>
    <n v="0.16778334990604599"/>
    <n v="1.5420016508330137E-3"/>
    <n v="1.5420016508330137E-3"/>
    <n v="5"/>
    <n v="4.9851148821417102"/>
    <n v="1.4885117858289831E-2"/>
    <n v="1.4885117858289831E-2"/>
    <x v="2"/>
  </r>
  <r>
    <x v="1"/>
    <n v="20"/>
    <n v="0.16906863019472701"/>
    <n v="0.161438753982108"/>
    <n v="7.6298762126190134E-3"/>
    <n v="7.6298762126190134E-3"/>
    <n v="5"/>
    <n v="4.8939655861534597"/>
    <n v="0.10603441384654033"/>
    <n v="0.10603441384654033"/>
    <x v="2"/>
  </r>
  <r>
    <x v="1"/>
    <n v="20"/>
    <n v="0.16920607861557199"/>
    <n v="0.161556710782508"/>
    <n v="7.6493678330639969E-3"/>
    <n v="7.6493678330639969E-3"/>
    <n v="5"/>
    <n v="4.8935369816226304"/>
    <n v="0.1064630183773696"/>
    <n v="0.1064630183773696"/>
    <x v="2"/>
  </r>
  <r>
    <x v="2"/>
    <n v="20"/>
    <n v="0.16911797959666899"/>
    <n v="0.176826863507653"/>
    <n v="-7.7088839109840102E-3"/>
    <n v="7.7088839109840102E-3"/>
    <n v="10"/>
    <n v="10.229239892320701"/>
    <n v="-0.22923989232070063"/>
    <n v="0.22923989232070063"/>
    <x v="2"/>
  </r>
  <r>
    <x v="2"/>
    <n v="20"/>
    <n v="0.16910050834755599"/>
    <n v="0.15059053066432801"/>
    <n v="1.8509977683227985E-2"/>
    <n v="1.8509977683227985E-2"/>
    <n v="10"/>
    <n v="9.4407380608985392"/>
    <n v="0.55926193910146083"/>
    <n v="0.55926193910146083"/>
    <x v="2"/>
  </r>
  <r>
    <x v="2"/>
    <n v="20"/>
    <n v="0.168751453372713"/>
    <n v="0.164462828156753"/>
    <n v="4.2886252159599902E-3"/>
    <n v="4.2886252159599902E-3"/>
    <n v="10"/>
    <n v="9.8761814895823701"/>
    <n v="0.12381851041762992"/>
    <n v="0.12381851041762992"/>
    <x v="2"/>
  </r>
  <r>
    <x v="2"/>
    <n v="20"/>
    <n v="0.170110798426892"/>
    <n v="0.15630388129072401"/>
    <n v="1.3806917136167995E-2"/>
    <n v="1.3806917136167995E-2"/>
    <n v="10"/>
    <n v="9.5895303470471696"/>
    <n v="0.41046965295283044"/>
    <n v="0.41046965295283044"/>
    <x v="2"/>
  </r>
  <r>
    <x v="2"/>
    <n v="20"/>
    <n v="0.16956076945319501"/>
    <n v="0.174195741643389"/>
    <n v="-4.6349721901939867E-3"/>
    <n v="4.6349721901939867E-3"/>
    <n v="10"/>
    <n v="10.139648637240599"/>
    <n v="-0.13964863724059917"/>
    <n v="0.13964863724059917"/>
    <x v="2"/>
  </r>
  <r>
    <x v="2"/>
    <n v="20"/>
    <n v="0.169481511365808"/>
    <n v="0.17062820859027999"/>
    <n v="-1.1466972244719986E-3"/>
    <n v="1.1466972244719986E-3"/>
    <n v="10"/>
    <n v="10.037712536216899"/>
    <n v="-3.7712536216899295E-2"/>
    <n v="3.7712536216899295E-2"/>
    <x v="2"/>
  </r>
  <r>
    <x v="2"/>
    <n v="20"/>
    <n v="0.16909395220311699"/>
    <n v="0.17063859114744301"/>
    <n v="-1.5446389443260211E-3"/>
    <n v="1.5446389443260211E-3"/>
    <n v="10"/>
    <n v="10.049553022408301"/>
    <n v="-4.9553022408300507E-2"/>
    <n v="4.9553022408300507E-2"/>
    <x v="2"/>
  </r>
  <r>
    <x v="2"/>
    <n v="20"/>
    <n v="0.16926696704737201"/>
    <n v="0.16665489174544301"/>
    <n v="2.6120753019290011E-3"/>
    <n v="2.6120753019290011E-3"/>
    <n v="10"/>
    <n v="9.9263933362481502"/>
    <n v="7.3606663751849766E-2"/>
    <n v="7.3606663751849766E-2"/>
    <x v="2"/>
  </r>
  <r>
    <x v="2"/>
    <n v="20"/>
    <n v="0.17007622827524399"/>
    <n v="0.162734627858242"/>
    <n v="7.3416004170019922E-3"/>
    <n v="7.3416004170019922E-3"/>
    <n v="10"/>
    <n v="9.7857750314101395"/>
    <n v="0.21422496858986051"/>
    <n v="0.21422496858986051"/>
    <x v="2"/>
  </r>
  <r>
    <x v="2"/>
    <n v="20"/>
    <n v="0.168744976605543"/>
    <n v="0.142143455919991"/>
    <n v="2.6601520685551994E-2"/>
    <n v="2.6601520685551994E-2"/>
    <n v="10"/>
    <n v="9.1821359046533804"/>
    <n v="0.81786409534661964"/>
    <n v="0.81786409534661964"/>
    <x v="2"/>
  </r>
  <r>
    <x v="2"/>
    <n v="20"/>
    <n v="0.16918765035368299"/>
    <n v="0.165268521385047"/>
    <n v="3.9191289686359987E-3"/>
    <n v="3.9191289686359987E-3"/>
    <n v="10"/>
    <n v="9.8873976381474904"/>
    <n v="0.1126023618525096"/>
    <n v="0.1126023618525096"/>
    <x v="2"/>
  </r>
  <r>
    <x v="2"/>
    <n v="20"/>
    <n v="0.16907129800974"/>
    <n v="0.166893032495119"/>
    <n v="2.1782655146209973E-3"/>
    <n v="2.1782655146209973E-3"/>
    <n v="10"/>
    <n v="9.9394000692948907"/>
    <n v="6.0599930705109273E-2"/>
    <n v="6.0599930705109273E-2"/>
    <x v="2"/>
  </r>
  <r>
    <x v="2"/>
    <n v="20"/>
    <n v="0.168872164322659"/>
    <n v="0.162808838021365"/>
    <n v="6.0633263012939975E-3"/>
    <n v="6.0633263012939975E-3"/>
    <n v="10"/>
    <n v="9.8226662831554599"/>
    <n v="0.17733371684454013"/>
    <n v="0.17733371684454013"/>
    <x v="2"/>
  </r>
  <r>
    <x v="2"/>
    <n v="20"/>
    <n v="0.16960674912676599"/>
    <n v="0.162470810940331"/>
    <n v="7.1359381864349869E-3"/>
    <n v="7.1359381864349869E-3"/>
    <n v="10"/>
    <n v="9.7912983624412799"/>
    <n v="0.20870163755872007"/>
    <n v="0.20870163755872007"/>
    <x v="2"/>
  </r>
  <r>
    <x v="2"/>
    <n v="20"/>
    <n v="0.169189319826586"/>
    <n v="0.15600850059284299"/>
    <n v="1.3180819233743007E-2"/>
    <n v="1.3180819233743007E-2"/>
    <n v="10"/>
    <n v="9.6065144083140996"/>
    <n v="0.39348559168590036"/>
    <n v="0.39348559168590036"/>
    <x v="2"/>
  </r>
  <r>
    <x v="2"/>
    <n v="20"/>
    <n v="0.16885961480154199"/>
    <n v="0.152018792060787"/>
    <n v="1.684082274075499E-2"/>
    <n v="1.684082274075499E-2"/>
    <n v="10"/>
    <n v="9.4923097935036402"/>
    <n v="0.50769020649635976"/>
    <n v="0.50769020649635976"/>
    <x v="2"/>
  </r>
  <r>
    <x v="2"/>
    <n v="20"/>
    <n v="0.16885695153643199"/>
    <n v="0.17418079493059899"/>
    <n v="-5.3238433941669994E-3"/>
    <n v="5.3238433941669994E-3"/>
    <n v="10"/>
    <n v="10.160370117103501"/>
    <n v="-0.16037011710350058"/>
    <n v="0.16037011710350058"/>
    <x v="2"/>
  </r>
  <r>
    <x v="2"/>
    <n v="20"/>
    <n v="0.169127980121626"/>
    <n v="0.17645925888845601"/>
    <n v="-7.3312787668300128E-3"/>
    <n v="7.3312787668300128E-3"/>
    <n v="10"/>
    <n v="10.2183817490136"/>
    <n v="-0.21838174901360041"/>
    <n v="0.21838174901360041"/>
    <x v="2"/>
  </r>
  <r>
    <x v="2"/>
    <n v="20"/>
    <n v="0.16950078671399299"/>
    <n v="0.16453421593877299"/>
    <n v="4.9665707752200028E-3"/>
    <n v="4.9665707752200028E-3"/>
    <n v="10"/>
    <n v="9.8564995690520192"/>
    <n v="0.14350043094798082"/>
    <n v="0.14350043094798082"/>
    <x v="2"/>
  </r>
  <r>
    <x v="2"/>
    <n v="20"/>
    <n v="0.16905325128236201"/>
    <n v="0.15500973547232599"/>
    <n v="1.4043515810036017E-2"/>
    <n v="1.4043515810036017E-2"/>
    <n v="10"/>
    <n v="9.5796855807833499"/>
    <n v="0.42031441921665014"/>
    <n v="0.42031441921665014"/>
    <x v="2"/>
  </r>
  <r>
    <x v="3"/>
    <n v="20"/>
    <n v="0.169761935163978"/>
    <n v="0.101790699710475"/>
    <n v="6.7971235453503004E-2"/>
    <n v="6.7971235453503004E-2"/>
    <n v="20"/>
    <n v="15.4891207403964"/>
    <n v="4.5108792596036"/>
    <n v="4.5108792596036"/>
    <x v="2"/>
  </r>
  <r>
    <x v="3"/>
    <n v="20"/>
    <n v="0.16933847105334901"/>
    <n v="0.143042600754198"/>
    <n v="2.6295870299151008E-2"/>
    <n v="2.6295870299151008E-2"/>
    <n v="20"/>
    <n v="18.383767993981898"/>
    <n v="1.6162320060181017"/>
    <n v="1.6162320060181017"/>
    <x v="2"/>
  </r>
  <r>
    <x v="3"/>
    <n v="20"/>
    <n v="0.16956322430736701"/>
    <n v="0.13754158241401199"/>
    <n v="3.2021641893355018E-2"/>
    <n v="3.2021641893355018E-2"/>
    <n v="20"/>
    <n v="18.015095488415"/>
    <n v="1.9849045115850004"/>
    <n v="1.9849045115850004"/>
    <x v="2"/>
  </r>
  <r>
    <x v="3"/>
    <n v="20"/>
    <n v="0.17113225549032399"/>
    <n v="0.13619247284583499"/>
    <n v="3.4939782644488993E-2"/>
    <n v="3.4939782644488993E-2"/>
    <n v="20"/>
    <n v="17.8438934618923"/>
    <n v="2.1561065381077"/>
    <n v="2.1561065381077"/>
    <x v="2"/>
  </r>
  <r>
    <x v="3"/>
    <n v="20"/>
    <n v="0.16977459184095101"/>
    <n v="0.14515138965371999"/>
    <n v="2.4623202187231019E-2"/>
    <n v="2.4623202187231019E-2"/>
    <n v="20"/>
    <n v="18.494687969002001"/>
    <n v="1.5053120309979988"/>
    <n v="1.5053120309979988"/>
    <x v="2"/>
  </r>
  <r>
    <x v="3"/>
    <n v="20"/>
    <n v="0.169238760760654"/>
    <n v="0.144774827460145"/>
    <n v="2.4463933300509E-2"/>
    <n v="2.4463933300509E-2"/>
    <n v="20"/>
    <n v="18.500174916111099"/>
    <n v="1.4998250838889007"/>
    <n v="1.4998250838889007"/>
    <x v="2"/>
  </r>
  <r>
    <x v="3"/>
    <n v="20"/>
    <n v="0.16934455382067901"/>
    <n v="0.17480545613663001"/>
    <n v="-5.4609023159510051E-3"/>
    <n v="5.4609023159510051E-3"/>
    <n v="20"/>
    <n v="20.321896149815402"/>
    <n v="-0.3218961498154016"/>
    <n v="0.3218961498154016"/>
    <x v="2"/>
  </r>
  <r>
    <x v="3"/>
    <n v="20"/>
    <n v="0.16926791389408799"/>
    <n v="0.13446578018251401"/>
    <n v="3.4802133711573979E-2"/>
    <n v="3.4802133711573979E-2"/>
    <n v="20"/>
    <n v="17.827983572893601"/>
    <n v="2.1720164271063993"/>
    <n v="2.1720164271063993"/>
    <x v="2"/>
  </r>
  <r>
    <x v="3"/>
    <n v="20"/>
    <n v="0.168181248861521"/>
    <n v="0.14216114071820801"/>
    <n v="2.6020108143312987E-2"/>
    <n v="2.6020108143312987E-2"/>
    <n v="20"/>
    <n v="18.3896697215648"/>
    <n v="1.6103302784351996"/>
    <n v="1.6103302784351996"/>
    <x v="2"/>
  </r>
  <r>
    <x v="3"/>
    <n v="20"/>
    <n v="0.169274339823278"/>
    <n v="0.137875795215263"/>
    <n v="3.1398544608015E-2"/>
    <n v="3.1398544608015E-2"/>
    <n v="20"/>
    <n v="18.051910199394499"/>
    <n v="1.9480898006055014"/>
    <n v="1.9480898006055014"/>
    <x v="2"/>
  </r>
  <r>
    <x v="3"/>
    <n v="20"/>
    <n v="0.17008310777956701"/>
    <n v="0.11771856020825899"/>
    <n v="5.2364547571308012E-2"/>
    <n v="5.2364547571308012E-2"/>
    <n v="20"/>
    <n v="16.6409715929362"/>
    <n v="3.3590284070637999"/>
    <n v="3.3590284070637999"/>
    <x v="2"/>
  </r>
  <r>
    <x v="3"/>
    <n v="20"/>
    <n v="0.16916857630983501"/>
    <n v="6.7996676597432498E-2"/>
    <n v="0.10117189971240251"/>
    <n v="0.10117189971240251"/>
    <n v="20"/>
    <n v="12.682629042631101"/>
    <n v="7.3173709573688992"/>
    <n v="7.3173709573688992"/>
    <x v="2"/>
  </r>
  <r>
    <x v="3"/>
    <n v="20"/>
    <n v="0.170561544980775"/>
    <n v="0.10426187186514101"/>
    <n v="6.6299673115633992E-2"/>
    <n v="6.6299673115633992E-2"/>
    <n v="20"/>
    <n v="15.639132517518201"/>
    <n v="4.3608674824817992"/>
    <n v="4.3608674824817992"/>
    <x v="2"/>
  </r>
  <r>
    <x v="3"/>
    <n v="20"/>
    <n v="0.1692194620759"/>
    <n v="0.17246591511718101"/>
    <n v="-3.2464530412810166E-3"/>
    <n v="3.2464530412810166E-3"/>
    <n v="20"/>
    <n v="20.192866314842501"/>
    <n v="-0.19286631484250094"/>
    <n v="0.19286631484250094"/>
    <x v="2"/>
  </r>
  <r>
    <x v="3"/>
    <n v="20"/>
    <n v="0.169192339765904"/>
    <n v="0.114244706375578"/>
    <n v="5.4947633390326003E-2"/>
    <n v="5.4947633390326003E-2"/>
    <n v="20"/>
    <n v="16.4367778692013"/>
    <n v="3.5632221307986995"/>
    <n v="3.5632221307986995"/>
    <x v="2"/>
  </r>
  <r>
    <x v="3"/>
    <n v="20"/>
    <n v="0.17059617974625901"/>
    <n v="0.120817730900738"/>
    <n v="4.9778448845521017E-2"/>
    <n v="4.9778448845521017E-2"/>
    <n v="20"/>
    <n v="16.832962876061298"/>
    <n v="3.1670371239387016"/>
    <n v="3.1670371239387016"/>
    <x v="2"/>
  </r>
  <r>
    <x v="3"/>
    <n v="20"/>
    <n v="0.16908920564448501"/>
    <n v="0.127232293753992"/>
    <n v="4.1856911890493009E-2"/>
    <n v="4.1856911890493009E-2"/>
    <n v="20"/>
    <n v="17.350893154564599"/>
    <n v="2.6491068454354014"/>
    <n v="2.6491068454354014"/>
    <x v="2"/>
  </r>
  <r>
    <x v="3"/>
    <n v="20"/>
    <n v="0.17061934383392499"/>
    <n v="0.127904644345986"/>
    <n v="4.271469948793899E-2"/>
    <n v="4.271469948793899E-2"/>
    <n v="20"/>
    <n v="17.318676544879398"/>
    <n v="2.6813234551206016"/>
    <n v="2.6813234551206016"/>
    <x v="2"/>
  </r>
  <r>
    <x v="3"/>
    <n v="20"/>
    <n v="0.16955791590599201"/>
    <n v="7.9906724224428793E-2"/>
    <n v="8.9651191681563214E-2"/>
    <n v="8.9651191681563214E-2"/>
    <n v="20"/>
    <n v="13.731963298768701"/>
    <n v="6.2680367012312992"/>
    <n v="6.2680367012312992"/>
    <x v="2"/>
  </r>
  <r>
    <x v="3"/>
    <n v="20"/>
    <n v="0.16934152570806801"/>
    <n v="0.213388766475863"/>
    <n v="-4.4047240767794982E-2"/>
    <n v="4.4047240767794982E-2"/>
    <n v="20"/>
    <n v="22.453205214332499"/>
    <n v="-2.4532052143324989"/>
    <n v="2.4532052143324989"/>
    <x v="2"/>
  </r>
  <r>
    <x v="4"/>
    <n v="20"/>
    <n v="0.17339432843406699"/>
    <n v="5.1969103097136898E-2"/>
    <n v="0.12142522533693009"/>
    <n v="0.12142522533693009"/>
    <n v="40"/>
    <n v="21.9014268974129"/>
    <n v="18.0985731025871"/>
    <n v="18.0985731025871"/>
    <x v="2"/>
  </r>
  <r>
    <x v="4"/>
    <n v="20"/>
    <n v="0.171947824398449"/>
    <n v="3.1650355336172303E-2"/>
    <n v="0.14029746906227669"/>
    <n v="0.14029746906227669"/>
    <n v="40"/>
    <n v="17.164630476768998"/>
    <n v="22.835369523231002"/>
    <n v="22.835369523231002"/>
    <x v="2"/>
  </r>
  <r>
    <x v="4"/>
    <n v="20"/>
    <n v="0.17259042264435201"/>
    <n v="1.53043367844478E-2"/>
    <n v="0.15728608585990422"/>
    <n v="0.15728608585990422"/>
    <n v="40"/>
    <n v="11.9160760047497"/>
    <n v="28.083923995250302"/>
    <n v="28.083923995250302"/>
    <x v="2"/>
  </r>
  <r>
    <x v="4"/>
    <n v="20"/>
    <n v="0.17186991302695401"/>
    <n v="3.1846352255974701E-2"/>
    <n v="0.1400235607709793"/>
    <n v="0.1400235607709793"/>
    <n v="40"/>
    <n v="17.221455110729998"/>
    <n v="22.778544889270002"/>
    <n v="22.778544889270002"/>
    <x v="2"/>
  </r>
  <r>
    <x v="4"/>
    <n v="20"/>
    <n v="0.17425163904911001"/>
    <n v="1.16506135960664E-2"/>
    <n v="0.16260102545304361"/>
    <n v="0.16260102545304361"/>
    <n v="40"/>
    <n v="10.350593380997701"/>
    <n v="29.649406619002299"/>
    <n v="29.649406619002299"/>
    <x v="2"/>
  </r>
  <r>
    <x v="4"/>
    <n v="20"/>
    <n v="0.153761522835026"/>
    <n v="6.7501924801184696E-3"/>
    <n v="0.14701133035490754"/>
    <n v="0.14701133035490754"/>
    <n v="40"/>
    <n v="38.239487860577903"/>
    <n v="1.7605121394220973"/>
    <n v="1.7605121394220973"/>
    <x v="2"/>
  </r>
  <r>
    <x v="4"/>
    <n v="20"/>
    <n v="0.17128091742888299"/>
    <n v="0.105704866182362"/>
    <n v="6.5576051246520994E-2"/>
    <n v="6.5576051246520994E-2"/>
    <n v="40"/>
    <n v="31.426091049874099"/>
    <n v="8.5739089501259009"/>
    <n v="8.5739089501259009"/>
    <x v="2"/>
  </r>
  <r>
    <x v="4"/>
    <n v="20"/>
    <n v="0.17255703700267599"/>
    <n v="2.7719264495333101E-2"/>
    <n v="0.14483777250734289"/>
    <n v="0.14483777250734289"/>
    <n v="40"/>
    <n v="16.0365800762468"/>
    <n v="23.9634199237532"/>
    <n v="23.9634199237532"/>
    <x v="2"/>
  </r>
  <r>
    <x v="4"/>
    <n v="20"/>
    <n v="0.17166360942526701"/>
    <n v="3.9738026086635299E-2"/>
    <n v="0.13192558333863172"/>
    <n v="0.13192558333863172"/>
    <n v="40"/>
    <n v="19.247955899136201"/>
    <n v="20.752044100863799"/>
    <n v="20.752044100863799"/>
    <x v="2"/>
  </r>
  <r>
    <x v="4"/>
    <n v="20"/>
    <n v="0.17205691028331499"/>
    <n v="5.99889239405271E-2"/>
    <n v="0.11206798634278789"/>
    <n v="0.11206798634278789"/>
    <n v="40"/>
    <n v="23.622004852432699"/>
    <n v="16.377995147567301"/>
    <n v="16.377995147567301"/>
    <x v="2"/>
  </r>
  <r>
    <x v="4"/>
    <n v="20"/>
    <n v="0.150481774749919"/>
    <n v="3.6488740369867198E-2"/>
    <n v="0.1139930343800518"/>
    <n v="0.1139930343800518"/>
    <n v="40"/>
    <n v="55.475337466862001"/>
    <n v="-15.475337466862001"/>
    <n v="15.475337466862001"/>
    <x v="2"/>
  </r>
  <r>
    <x v="4"/>
    <n v="20"/>
    <n v="0.17105220448545699"/>
    <n v="7.4996826154527296E-2"/>
    <n v="9.6055378330929697E-2"/>
    <n v="9.6055378330929697E-2"/>
    <n v="40"/>
    <n v="26.4879601948439"/>
    <n v="13.5120398051561"/>
    <n v="13.5120398051561"/>
    <x v="2"/>
  </r>
  <r>
    <x v="4"/>
    <n v="20"/>
    <n v="0.17440355541814601"/>
    <n v="5.4882343517326397E-2"/>
    <n v="0.1195212119008196"/>
    <n v="0.1195212119008196"/>
    <n v="40"/>
    <n v="22.441397989975201"/>
    <n v="17.558602010024799"/>
    <n v="17.558602010024799"/>
    <x v="2"/>
  </r>
  <r>
    <x v="4"/>
    <n v="20"/>
    <n v="0.171791496268212"/>
    <n v="5.3694534347010499E-2"/>
    <n v="0.1180969619212015"/>
    <n v="0.1180969619212015"/>
    <n v="40"/>
    <n v="22.364535371064601"/>
    <n v="17.635464628935399"/>
    <n v="17.635464628935399"/>
    <x v="2"/>
  </r>
  <r>
    <x v="4"/>
    <n v="20"/>
    <n v="0.17248422559101101"/>
    <n v="3.4692006652344801E-2"/>
    <n v="0.13779221893866622"/>
    <n v="0.13779221893866622"/>
    <n v="40"/>
    <n v="17.942043961928"/>
    <n v="22.057956038072"/>
    <n v="22.057956038072"/>
    <x v="2"/>
  </r>
  <r>
    <x v="4"/>
    <n v="20"/>
    <n v="0.16982995059807501"/>
    <n v="0.31353893963912"/>
    <n v="-0.14370898904104498"/>
    <n v="0.14370898904104498"/>
    <n v="40"/>
    <n v="54.354930404124403"/>
    <n v="-14.354930404124403"/>
    <n v="14.354930404124403"/>
    <x v="2"/>
  </r>
  <r>
    <x v="4"/>
    <n v="20"/>
    <n v="0.174617891034128"/>
    <n v="3.5325958328487797E-2"/>
    <n v="0.13929193270564022"/>
    <n v="0.13929193270564022"/>
    <n v="40"/>
    <n v="17.9936055365078"/>
    <n v="22.0063944634922"/>
    <n v="22.0063944634922"/>
    <x v="2"/>
  </r>
  <r>
    <x v="4"/>
    <n v="20"/>
    <n v="0.150038613756551"/>
    <n v="0.11018173991406401"/>
    <n v="3.9856873842486998E-2"/>
    <n v="3.9856873842486998E-2"/>
    <n v="40"/>
    <n v="98.091785450851404"/>
    <n v="-58.091785450851404"/>
    <n v="58.091785450851404"/>
    <x v="2"/>
  </r>
  <r>
    <x v="4"/>
    <n v="20"/>
    <n v="0.17173341334973599"/>
    <n v="1.9971317404094701E-2"/>
    <n v="0.1517620959456413"/>
    <n v="0.1517620959456413"/>
    <n v="40"/>
    <n v="13.643781688774499"/>
    <n v="26.356218311225501"/>
    <n v="26.356218311225501"/>
    <x v="2"/>
  </r>
  <r>
    <x v="4"/>
    <n v="20"/>
    <n v="0.17134474636962699"/>
    <n v="3.1856511421467198E-2"/>
    <n v="0.13948823494815979"/>
    <n v="0.13948823494815979"/>
    <n v="40"/>
    <n v="17.2498506171702"/>
    <n v="22.7501493828298"/>
    <n v="22.7501493828298"/>
    <x v="2"/>
  </r>
  <r>
    <x v="5"/>
    <n v="20"/>
    <n v="0.153267149946027"/>
    <n v="2.8510454859661401E-3"/>
    <n v="0.15041610446006085"/>
    <n v="0.15041610446006085"/>
    <n v="60"/>
    <n v="29.327847321699402"/>
    <n v="30.672152678300598"/>
    <n v="30.672152678300598"/>
    <x v="2"/>
  </r>
  <r>
    <x v="5"/>
    <n v="20"/>
    <n v="0.17689433898241499"/>
    <n v="7.0867470033195703E-3"/>
    <n v="0.16980759197909542"/>
    <n v="0.16980759197909542"/>
    <n v="60"/>
    <n v="12.013338372246301"/>
    <n v="47.986661627753698"/>
    <n v="47.986661627753698"/>
    <x v="2"/>
  </r>
  <r>
    <x v="5"/>
    <n v="20"/>
    <n v="0.15279967034482"/>
    <n v="9.4512058045005606E-3"/>
    <n v="0.14334846454031944"/>
    <n v="0.14334846454031944"/>
    <n v="60"/>
    <n v="59.8181424743373"/>
    <n v="0.18185752566269997"/>
    <n v="0.18185752566269997"/>
    <x v="2"/>
  </r>
  <r>
    <x v="5"/>
    <n v="20"/>
    <n v="0.17475924710726201"/>
    <n v="7.0166902525056899E-3"/>
    <n v="0.16774255685475631"/>
    <n v="0.16774255685475631"/>
    <n v="60"/>
    <n v="12.0300721575169"/>
    <n v="47.969927842483102"/>
    <n v="47.969927842483102"/>
    <x v="2"/>
  </r>
  <r>
    <x v="5"/>
    <n v="20"/>
    <n v="0.15407538789889799"/>
    <n v="1.96173531542019E-3"/>
    <n v="0.15211365258347781"/>
    <n v="0.15211365258347781"/>
    <n v="60"/>
    <n v="26.379931708230501"/>
    <n v="33.620068291769499"/>
    <n v="33.620068291769499"/>
    <x v="2"/>
  </r>
  <r>
    <x v="5"/>
    <n v="20"/>
    <n v="0.176503203088721"/>
    <n v="3.54552877658257E-3"/>
    <n v="0.17295767431213843"/>
    <n v="0.17295767431213843"/>
    <n v="60"/>
    <n v="8.5130829487354909"/>
    <n v="51.486917051264513"/>
    <n v="51.486917051264513"/>
    <x v="2"/>
  </r>
  <r>
    <x v="5"/>
    <n v="20"/>
    <n v="0.176149738000692"/>
    <n v="2.1643325821634501E-2"/>
    <n v="0.1545064121790575"/>
    <n v="0.1545064121790575"/>
    <n v="60"/>
    <n v="21.035743276745801"/>
    <n v="38.964256723254195"/>
    <n v="38.964256723254195"/>
    <x v="2"/>
  </r>
  <r>
    <x v="5"/>
    <n v="20"/>
    <n v="0.15693736349769999"/>
    <n v="1.23477032391247E-3"/>
    <n v="0.15570259317378751"/>
    <n v="0.15570259317378751"/>
    <n v="60"/>
    <n v="15.089319270267101"/>
    <n v="44.910680729732903"/>
    <n v="44.910680729732903"/>
    <x v="2"/>
  </r>
  <r>
    <x v="5"/>
    <n v="20"/>
    <n v="0.15809849227215"/>
    <n v="2.2525401394447699E-3"/>
    <n v="0.15584595213270525"/>
    <n v="0.15584595213270525"/>
    <n v="60"/>
    <n v="21.052699619904001"/>
    <n v="38.947300380095996"/>
    <n v="38.947300380095996"/>
    <x v="2"/>
  </r>
  <r>
    <x v="5"/>
    <n v="20"/>
    <n v="0.153593227820636"/>
    <n v="6.5910999026804204E-3"/>
    <n v="0.14700212791795558"/>
    <n v="0.14700212791795558"/>
    <n v="60"/>
    <n v="38.434291414478999"/>
    <n v="21.565708585521001"/>
    <n v="21.565708585521001"/>
    <x v="2"/>
  </r>
  <r>
    <x v="5"/>
    <n v="20"/>
    <n v="0.151468698261438"/>
    <n v="6.3334207077975898E-3"/>
    <n v="0.14513527755364042"/>
    <n v="0.14513527755364042"/>
    <n v="60"/>
    <n v="39.153924549761598"/>
    <n v="20.846075450238402"/>
    <n v="20.846075450238402"/>
    <x v="2"/>
  </r>
  <r>
    <x v="5"/>
    <n v="20"/>
    <n v="0.179023363438856"/>
    <n v="2.0439859382491401E-2"/>
    <n v="0.15858350405636459"/>
    <n v="0.15858350405636459"/>
    <n v="60"/>
    <n v="20.280317420502101"/>
    <n v="39.719682579497899"/>
    <n v="39.719682579497899"/>
    <x v="2"/>
  </r>
  <r>
    <x v="5"/>
    <n v="20"/>
    <n v="0.17394919288777599"/>
    <n v="2.0952008957023802E-2"/>
    <n v="0.15299718393075218"/>
    <n v="0.15299718393075218"/>
    <n v="60"/>
    <n v="20.825602657986899"/>
    <n v="39.174397342013101"/>
    <n v="39.174397342013101"/>
    <x v="2"/>
  </r>
  <r>
    <x v="5"/>
    <n v="20"/>
    <n v="0.177644902171435"/>
    <n v="6.1358836929890099E-3"/>
    <n v="0.17150901847844599"/>
    <n v="0.17150901847844599"/>
    <n v="60"/>
    <n v="11.1547273428585"/>
    <n v="48.8452726571415"/>
    <n v="48.8452726571415"/>
    <x v="2"/>
  </r>
  <r>
    <x v="5"/>
    <n v="20"/>
    <n v="0.15618380768558399"/>
    <n v="9.77549182310012E-4"/>
    <n v="0.15520625850327396"/>
    <n v="0.15520625850327396"/>
    <n v="60"/>
    <n v="17.724605938924999"/>
    <n v="42.275394061075005"/>
    <n v="42.275394061075005"/>
    <x v="2"/>
  </r>
  <r>
    <x v="5"/>
    <n v="20"/>
    <n v="0.17721462473159599"/>
    <n v="2.4317824616835199E-3"/>
    <n v="0.17478284226991248"/>
    <n v="0.17478284226991248"/>
    <n v="60"/>
    <n v="7.0376886997523203"/>
    <n v="52.962311300247677"/>
    <n v="52.962311300247677"/>
    <x v="2"/>
  </r>
  <r>
    <x v="5"/>
    <n v="20"/>
    <n v="0.15153766478085001"/>
    <n v="2.1940701616759701E-3"/>
    <n v="0.14934359461917404"/>
    <n v="0.14934359461917404"/>
    <n v="60"/>
    <n v="23.288953390535902"/>
    <n v="36.711046609464098"/>
    <n v="36.711046609464098"/>
    <x v="2"/>
  </r>
  <r>
    <x v="5"/>
    <n v="20"/>
    <n v="0.17732345914810299"/>
    <n v="1.2847817033043E-2"/>
    <n v="0.16447564211505999"/>
    <n v="0.16447564211505999"/>
    <n v="60"/>
    <n v="16.1589349737575"/>
    <n v="43.841065026242504"/>
    <n v="43.841065026242504"/>
    <x v="2"/>
  </r>
  <r>
    <x v="5"/>
    <n v="20"/>
    <n v="0.17912586241224501"/>
    <n v="1.00559246890667E-2"/>
    <n v="0.1690699377231783"/>
    <n v="0.1690699377231783"/>
    <n v="60"/>
    <n v="14.221629252421801"/>
    <n v="45.778370747578201"/>
    <n v="45.778370747578201"/>
    <x v="2"/>
  </r>
  <r>
    <x v="5"/>
    <n v="20"/>
    <n v="0.183795323287544"/>
    <n v="6.8616836644090099E-3"/>
    <n v="0.17693363962313499"/>
    <n v="0.17693363962313499"/>
    <n v="60"/>
    <n v="11.6408131364808"/>
    <n v="48.359186863519199"/>
    <n v="48.359186863519199"/>
    <x v="2"/>
  </r>
  <r>
    <x v="6"/>
    <n v="20"/>
    <n v="0.116002211725999"/>
    <n v="1.9748258801672399E-5"/>
    <n v="0.11598246346719733"/>
    <n v="0.11598246346719733"/>
    <n v="80"/>
    <n v="6.3178971997199902"/>
    <n v="73.682102800280006"/>
    <n v="73.682102800280006"/>
    <x v="2"/>
  </r>
  <r>
    <x v="6"/>
    <n v="20"/>
    <n v="0.138642281655736"/>
    <n v="3.5295644603019002E-4"/>
    <n v="0.1382893252097058"/>
    <n v="0.1382893252097058"/>
    <n v="80"/>
    <n v="18.3769349972344"/>
    <n v="61.6230650027656"/>
    <n v="61.6230650027656"/>
    <x v="2"/>
  </r>
  <r>
    <x v="6"/>
    <n v="20"/>
    <n v="0.15501659155054201"/>
    <n v="4.9217836400375901E-4"/>
    <n v="0.15452441318653826"/>
    <n v="0.15452441318653826"/>
    <n v="80"/>
    <n v="17.440993832958199"/>
    <n v="62.559006167041801"/>
    <n v="62.559006167041801"/>
    <x v="2"/>
  </r>
  <r>
    <x v="6"/>
    <n v="20"/>
    <n v="0.181468464171615"/>
    <n v="2.0865434362516101E-3"/>
    <n v="0.17938192073536338"/>
    <n v="0.17938192073536338"/>
    <n v="80"/>
    <n v="8.5836271629237206"/>
    <n v="71.416372837076281"/>
    <n v="71.416372837076281"/>
    <x v="2"/>
  </r>
  <r>
    <x v="6"/>
    <n v="20"/>
    <n v="0.13984840289345801"/>
    <n v="4.1607371395392998E-4"/>
    <n v="0.13943232917950407"/>
    <n v="0.13943232917950407"/>
    <n v="80"/>
    <n v="20.1934553330391"/>
    <n v="59.806544666960903"/>
    <n v="59.806544666960903"/>
    <x v="2"/>
  </r>
  <r>
    <x v="6"/>
    <n v="20"/>
    <n v="0.14040962239707"/>
    <n v="9.7694070370098505E-5"/>
    <n v="0.14031192832669989"/>
    <n v="0.14031192832669989"/>
    <n v="80"/>
    <n v="9.7733085951340506"/>
    <n v="70.226691404865946"/>
    <n v="70.226691404865946"/>
    <x v="2"/>
  </r>
  <r>
    <x v="6"/>
    <n v="20"/>
    <n v="0.158715809224965"/>
    <n v="1.85260409697565E-3"/>
    <n v="0.15686320512798935"/>
    <n v="0.15686320512798935"/>
    <n v="80"/>
    <n v="26.1844191733712"/>
    <n v="53.815580826628803"/>
    <n v="53.815580826628803"/>
    <x v="2"/>
  </r>
  <r>
    <x v="6"/>
    <n v="20"/>
    <n v="0.13707541125471701"/>
    <n v="2.8516520555662802E-4"/>
    <n v="0.13679024604916037"/>
    <n v="0.13679024604916037"/>
    <n v="80"/>
    <n v="15.938666336425699"/>
    <n v="64.061333663574302"/>
    <n v="64.061333663574302"/>
    <x v="2"/>
  </r>
  <r>
    <x v="6"/>
    <n v="20"/>
    <n v="0.15708141572970299"/>
    <n v="7.5217401823090505E-4"/>
    <n v="0.15632924171147208"/>
    <n v="0.15632924171147208"/>
    <n v="80"/>
    <n v="18.197455441123399"/>
    <n v="61.802544558876605"/>
    <n v="61.802544558876605"/>
    <x v="2"/>
  </r>
  <r>
    <x v="6"/>
    <n v="20"/>
    <n v="0.111019522333209"/>
    <n v="1.22028808273045E-5"/>
    <n v="0.11100731945238169"/>
    <n v="0.11100731945238169"/>
    <n v="80"/>
    <n v="5.9854071304933703"/>
    <n v="74.014592869506629"/>
    <n v="74.014592869506629"/>
    <x v="2"/>
  </r>
  <r>
    <x v="6"/>
    <n v="20"/>
    <n v="0.18563310224660201"/>
    <n v="1.27932733079907E-3"/>
    <n v="0.18435377491580293"/>
    <n v="0.18435377491580293"/>
    <n v="80"/>
    <n v="6.6555062331122201"/>
    <n v="73.34449376688778"/>
    <n v="73.34449376688778"/>
    <x v="2"/>
  </r>
  <r>
    <x v="6"/>
    <n v="20"/>
    <n v="0.18278051223730399"/>
    <n v="3.2746458784080001E-3"/>
    <n v="0.17950586635889598"/>
    <n v="0.17950586635889598"/>
    <n v="80"/>
    <n v="10.7124859290426"/>
    <n v="69.2875140709574"/>
    <n v="69.2875140709574"/>
    <x v="2"/>
  </r>
  <r>
    <x v="6"/>
    <n v="20"/>
    <n v="0.157296764453495"/>
    <n v="2.25334643863951E-3"/>
    <n v="0.15504341801485549"/>
    <n v="0.15504341801485549"/>
    <n v="80"/>
    <n v="26.203494557894299"/>
    <n v="53.796505442105698"/>
    <n v="53.796505442105698"/>
    <x v="2"/>
  </r>
  <r>
    <x v="6"/>
    <n v="20"/>
    <n v="0.14201156128827899"/>
    <n v="3.66605532283273E-4"/>
    <n v="0.14164495575599573"/>
    <n v="0.14164495575599573"/>
    <n v="80"/>
    <n v="19.582921158615701"/>
    <n v="60.417078841384296"/>
    <n v="60.417078841384296"/>
    <x v="2"/>
  </r>
  <r>
    <x v="6"/>
    <n v="20"/>
    <n v="0.137646803200491"/>
    <n v="1.8606260925151699E-4"/>
    <n v="0.13746074059123947"/>
    <n v="0.13746074059123947"/>
    <n v="80"/>
    <n v="15.2495694204089"/>
    <n v="64.750430579591097"/>
    <n v="64.750430579591097"/>
    <x v="2"/>
  </r>
  <r>
    <x v="6"/>
    <n v="20"/>
    <n v="0.113690562672395"/>
    <n v="1.42611555022474E-5"/>
    <n v="0.11367630151689274"/>
    <n v="0.11367630151689274"/>
    <n v="80"/>
    <n v="5.1700680663633598"/>
    <n v="74.829931933636644"/>
    <n v="74.829931933636644"/>
    <x v="2"/>
  </r>
  <r>
    <x v="6"/>
    <n v="20"/>
    <n v="0.16019738495161601"/>
    <n v="3.8327684577298902E-4"/>
    <n v="0.15981410810584301"/>
    <n v="0.15981410810584301"/>
    <n v="80"/>
    <n v="11.285896427213499"/>
    <n v="68.714103572786499"/>
    <n v="68.714103572786499"/>
    <x v="2"/>
  </r>
  <r>
    <x v="6"/>
    <n v="20"/>
    <n v="0.15342225241565499"/>
    <n v="2.9017861452867999E-3"/>
    <n v="0.15052046627036819"/>
    <n v="0.15052046627036819"/>
    <n v="80"/>
    <n v="29.386267977066101"/>
    <n v="50.613732022933902"/>
    <n v="50.613732022933902"/>
    <x v="2"/>
  </r>
  <r>
    <x v="6"/>
    <n v="20"/>
    <n v="0.15886639093907001"/>
    <n v="1.84844388557356E-3"/>
    <n v="0.15701794705349645"/>
    <n v="0.15701794705349645"/>
    <n v="80"/>
    <n v="33.5230175383494"/>
    <n v="46.4769824616506"/>
    <n v="46.4769824616506"/>
    <x v="2"/>
  </r>
  <r>
    <x v="6"/>
    <n v="20"/>
    <n v="0.16146701206405001"/>
    <n v="3.20893737831765E-3"/>
    <n v="0.15825807468573236"/>
    <n v="0.15825807468573236"/>
    <n v="80"/>
    <n v="28.6656009496187"/>
    <n v="51.3343990503813"/>
    <n v="51.3343990503813"/>
    <x v="2"/>
  </r>
  <r>
    <x v="7"/>
    <n v="20"/>
    <n v="0.188027155660039"/>
    <n v="2.25613704060701E-3"/>
    <n v="0.18577101861943199"/>
    <n v="0.18577101861943199"/>
    <n v="100"/>
    <n v="10.9634566938715"/>
    <n v="89.036543306128493"/>
    <n v="89.036543306128493"/>
    <x v="2"/>
  </r>
  <r>
    <x v="7"/>
    <n v="20"/>
    <n v="0.200202479533022"/>
    <n v="3.5198746061530399E-4"/>
    <n v="0.19985049207240671"/>
    <n v="0.19985049207240671"/>
    <n v="100"/>
    <n v="4.2235652035885503"/>
    <n v="95.776434796411451"/>
    <n v="95.776434796411451"/>
    <x v="2"/>
  </r>
  <r>
    <x v="7"/>
    <n v="20"/>
    <n v="0.124916273398727"/>
    <n v="1.7001353654400099E-5"/>
    <n v="0.1248992720450726"/>
    <n v="0.1248992720450726"/>
    <n v="100"/>
    <n v="7.6317876929441697"/>
    <n v="92.368212307055828"/>
    <n v="92.368212307055828"/>
    <x v="2"/>
  </r>
  <r>
    <x v="7"/>
    <n v="20"/>
    <n v="0.161749604390095"/>
    <n v="6.9699833995307296E-4"/>
    <n v="0.16105260605014193"/>
    <n v="0.16105260605014193"/>
    <n v="100"/>
    <n v="19.4230035294784"/>
    <n v="80.576996470521607"/>
    <n v="80.576996470521607"/>
    <x v="2"/>
  </r>
  <r>
    <x v="7"/>
    <n v="20"/>
    <n v="0.19767079223817199"/>
    <n v="2.97090619422532E-4"/>
    <n v="0.19737370161874945"/>
    <n v="0.19737370161874945"/>
    <n v="100"/>
    <n v="3.9019225357440899"/>
    <n v="96.098077464255908"/>
    <n v="96.098077464255908"/>
    <x v="2"/>
  </r>
  <r>
    <x v="7"/>
    <n v="20"/>
    <n v="0.18931255488040399"/>
    <n v="1.75968988333963E-3"/>
    <n v="0.18755286499706436"/>
    <n v="0.18755286499706436"/>
    <n v="100"/>
    <n v="9.6478072741821492"/>
    <n v="90.352192725817844"/>
    <n v="90.352192725817844"/>
    <x v="2"/>
  </r>
  <r>
    <x v="7"/>
    <n v="20"/>
    <n v="0.164247543234224"/>
    <n v="1.5699740166275099E-3"/>
    <n v="0.16267756921759649"/>
    <n v="0.16267756921759649"/>
    <n v="100"/>
    <n v="26.9939496730758"/>
    <n v="73.006050326924196"/>
    <n v="73.006050326924196"/>
    <x v="2"/>
  </r>
  <r>
    <x v="7"/>
    <n v="20"/>
    <n v="0.16328565962165301"/>
    <n v="1.2878944248357199E-3"/>
    <n v="0.1619977651968173"/>
    <n v="0.1619977651968173"/>
    <n v="100"/>
    <n v="22.510570555455399"/>
    <n v="77.489429444544598"/>
    <n v="77.489429444544598"/>
    <x v="2"/>
  </r>
  <r>
    <x v="7"/>
    <n v="20"/>
    <n v="0.185598106169855"/>
    <n v="1.2731811462147499E-3"/>
    <n v="0.18432492502364026"/>
    <n v="0.18432492502364026"/>
    <n v="100"/>
    <n v="8.2923384883313904"/>
    <n v="91.707661511668604"/>
    <n v="91.707661511668604"/>
    <x v="2"/>
  </r>
  <r>
    <x v="7"/>
    <n v="20"/>
    <n v="0.16154002907362"/>
    <n v="7.3217965385588405E-4"/>
    <n v="0.16080784941976412"/>
    <n v="0.16080784941976412"/>
    <n v="100"/>
    <n v="16.489623641953902"/>
    <n v="83.510376358046102"/>
    <n v="83.510376358046102"/>
    <x v="2"/>
  </r>
  <r>
    <x v="7"/>
    <n v="20"/>
    <n v="0.185811614024605"/>
    <n v="1.03874245887229E-3"/>
    <n v="0.18477287156573272"/>
    <n v="0.18477287156573272"/>
    <n v="100"/>
    <n v="7.4863376076233896"/>
    <n v="92.513662392376617"/>
    <n v="92.513662392376617"/>
    <x v="2"/>
  </r>
  <r>
    <x v="7"/>
    <n v="20"/>
    <n v="0.13799345285539699"/>
    <n v="9.9197667099372805E-5"/>
    <n v="0.13789425518829762"/>
    <n v="0.13789425518829762"/>
    <n v="100"/>
    <n v="11.6218343686238"/>
    <n v="88.378165631376206"/>
    <n v="88.378165631376206"/>
    <x v="2"/>
  </r>
  <r>
    <x v="7"/>
    <n v="20"/>
    <n v="0.164473369865762"/>
    <n v="7.2145078890006203E-4"/>
    <n v="0.16375191907686193"/>
    <n v="0.16375191907686193"/>
    <n v="100"/>
    <n v="22.505957357554099"/>
    <n v="77.494042642445905"/>
    <n v="77.494042642445905"/>
    <x v="2"/>
  </r>
  <r>
    <x v="7"/>
    <n v="20"/>
    <n v="0.183033294173159"/>
    <n v="9.4012527352685697E-4"/>
    <n v="0.18209316889963215"/>
    <n v="0.18209316889963215"/>
    <n v="100"/>
    <n v="7.1743789389972203"/>
    <n v="92.825621061002778"/>
    <n v="92.825621061002778"/>
    <x v="2"/>
  </r>
  <r>
    <x v="7"/>
    <n v="20"/>
    <n v="0.166937574647812"/>
    <n v="6.6300783334133698E-4"/>
    <n v="0.16627456681447067"/>
    <n v="0.16627456681447067"/>
    <n v="100"/>
    <n v="17.530512198868301"/>
    <n v="82.469487801131692"/>
    <n v="82.469487801131692"/>
    <x v="2"/>
  </r>
  <r>
    <x v="7"/>
    <n v="20"/>
    <n v="0.185106278393699"/>
    <n v="7.7039627106905296E-4"/>
    <n v="0.18433588212262994"/>
    <n v="0.18433588212262994"/>
    <n v="100"/>
    <n v="6.4573305702638804"/>
    <n v="93.542669429736122"/>
    <n v="93.542669429736122"/>
    <x v="2"/>
  </r>
  <r>
    <x v="7"/>
    <n v="20"/>
    <n v="0.18403182341858801"/>
    <n v="6.0558237495461598E-4"/>
    <n v="0.18342624104363339"/>
    <n v="0.18342624104363339"/>
    <n v="100"/>
    <n v="5.7446361273428801"/>
    <n v="94.255363872657114"/>
    <n v="94.255363872657114"/>
    <x v="2"/>
  </r>
  <r>
    <x v="7"/>
    <n v="20"/>
    <n v="0.16768751874573801"/>
    <n v="2.1245826760262699E-4"/>
    <n v="0.16747506047813537"/>
    <n v="0.16747506047813537"/>
    <n v="100"/>
    <n v="11.5104055663561"/>
    <n v="88.489594433643902"/>
    <n v="88.489594433643902"/>
    <x v="2"/>
  </r>
  <r>
    <x v="7"/>
    <n v="20"/>
    <n v="0.150915475133996"/>
    <n v="8.0736672217495502E-5"/>
    <n v="0.1508347384617785"/>
    <n v="0.1508347384617785"/>
    <n v="100"/>
    <n v="11.896540098490799"/>
    <n v="88.103459901509197"/>
    <n v="88.103459901509197"/>
    <x v="2"/>
  </r>
  <r>
    <x v="7"/>
    <n v="20"/>
    <n v="0.183029102142553"/>
    <n v="5.8729105371611401E-4"/>
    <n v="0.18244181108883689"/>
    <n v="0.18244181108883689"/>
    <n v="100"/>
    <n v="5.67769589168919"/>
    <n v="94.322304108310817"/>
    <n v="94.322304108310817"/>
    <x v="2"/>
  </r>
  <r>
    <x v="0"/>
    <n v="30"/>
    <n v="0.16920711272031499"/>
    <n v="0.17786212891358999"/>
    <n v="-8.6550161932749947E-3"/>
    <n v="8.6550161932749947E-3"/>
    <n v="1"/>
    <n v="1.0666812126915299"/>
    <n v="-6.6681212691529934E-2"/>
    <n v="6.6681212691529934E-2"/>
    <x v="2"/>
  </r>
  <r>
    <x v="0"/>
    <n v="30"/>
    <n v="0.169208786520302"/>
    <n v="0.17753388288733499"/>
    <n v="-8.3250963670329914E-3"/>
    <n v="8.3250963670329914E-3"/>
    <n v="1"/>
    <n v="1.0656937456264199"/>
    <n v="-6.5693745626419942E-2"/>
    <n v="6.5693745626419942E-2"/>
    <x v="2"/>
  </r>
  <r>
    <x v="0"/>
    <n v="30"/>
    <n v="0.168865039657561"/>
    <n v="0.17679531210702301"/>
    <n v="-7.9302724494620114E-3"/>
    <n v="7.9302724494620114E-3"/>
    <n v="1"/>
    <n v="1.0645711619782301"/>
    <n v="-6.4571161978230096E-2"/>
    <n v="6.4571161978230096E-2"/>
    <x v="2"/>
  </r>
  <r>
    <x v="0"/>
    <n v="30"/>
    <n v="0.16954068354021001"/>
    <n v="0.17790017118270199"/>
    <n v="-8.3594876424919751E-3"/>
    <n v="8.3594876424919751E-3"/>
    <n v="1"/>
    <n v="1.0657570859691601"/>
    <n v="-6.5757085969160078E-2"/>
    <n v="6.5757085969160078E-2"/>
    <x v="2"/>
  </r>
  <r>
    <x v="0"/>
    <n v="30"/>
    <n v="0.16890394050857499"/>
    <n v="0.17704375796671201"/>
    <n v="-8.139817458137022E-3"/>
    <n v="8.139817458137022E-3"/>
    <n v="1"/>
    <n v="1.06520654814466"/>
    <n v="-6.5206548144659982E-2"/>
    <n v="6.5206548144659982E-2"/>
    <x v="2"/>
  </r>
  <r>
    <x v="0"/>
    <n v="30"/>
    <n v="0.16912956961318401"/>
    <n v="0.17766222068572399"/>
    <n v="-8.5326510725399762E-3"/>
    <n v="8.5326510725399762E-3"/>
    <n v="1"/>
    <n v="1.06633982932884"/>
    <n v="-6.6339829328839972E-2"/>
    <n v="6.6339829328839972E-2"/>
    <x v="2"/>
  </r>
  <r>
    <x v="0"/>
    <n v="30"/>
    <n v="0.16944510487949099"/>
    <n v="0.17788486719015401"/>
    <n v="-8.4397623106630126E-3"/>
    <n v="8.4397623106630126E-3"/>
    <n v="1"/>
    <n v="1.0659741671293701"/>
    <n v="-6.5974167129370098E-2"/>
    <n v="6.5974167129370098E-2"/>
    <x v="2"/>
  </r>
  <r>
    <x v="0"/>
    <n v="30"/>
    <n v="0.169365352662532"/>
    <n v="0.17751251275697499"/>
    <n v="-8.1471600944429956E-3"/>
    <n v="8.1471600944429956E-3"/>
    <n v="1"/>
    <n v="1.06514830120804"/>
    <n v="-6.5148301208040049E-2"/>
    <n v="6.5148301208040049E-2"/>
    <x v="2"/>
  </r>
  <r>
    <x v="0"/>
    <n v="30"/>
    <n v="0.168922640316859"/>
    <n v="0.17740699758189499"/>
    <n v="-8.4843572650359911E-3"/>
    <n v="8.4843572650359911E-3"/>
    <n v="1"/>
    <n v="1.06624909650171"/>
    <n v="-6.6249096501709959E-2"/>
    <n v="6.6249096501709959E-2"/>
    <x v="2"/>
  </r>
  <r>
    <x v="0"/>
    <n v="30"/>
    <n v="0.16917309477423101"/>
    <n v="0.17745357031973699"/>
    <n v="-8.2804755455059831E-3"/>
    <n v="8.2804755455059831E-3"/>
    <n v="1"/>
    <n v="1.06555099651512"/>
    <n v="-6.5550996515119975E-2"/>
    <n v="6.5550996515119975E-2"/>
    <x v="2"/>
  </r>
  <r>
    <x v="0"/>
    <n v="30"/>
    <n v="0.16905266605540201"/>
    <n v="0.17741111530182499"/>
    <n v="-8.3584492464229831E-3"/>
    <n v="8.3584492464229831E-3"/>
    <n v="1"/>
    <n v="1.06581952510806"/>
    <n v="-6.5819525108059995E-2"/>
    <n v="6.5819525108059995E-2"/>
    <x v="2"/>
  </r>
  <r>
    <x v="0"/>
    <n v="30"/>
    <n v="0.169366392910547"/>
    <n v="0.17732255682044501"/>
    <n v="-7.9561639098980064E-3"/>
    <n v="7.9561639098980064E-3"/>
    <n v="1"/>
    <n v="1.06457405819646"/>
    <n v="-6.4574058196460005E-2"/>
    <n v="6.4574058196460005E-2"/>
    <x v="2"/>
  </r>
  <r>
    <x v="0"/>
    <n v="30"/>
    <n v="0.168670659956102"/>
    <n v="0.17694846729306199"/>
    <n v="-8.2778073369599858E-3"/>
    <n v="8.2778073369599858E-3"/>
    <n v="1"/>
    <n v="1.0656359186183899"/>
    <n v="-6.563591861838991E-2"/>
    <n v="6.563591861838991E-2"/>
    <x v="2"/>
  </r>
  <r>
    <x v="0"/>
    <n v="30"/>
    <n v="0.169419517494864"/>
    <n v="0.17788100590898501"/>
    <n v="-8.4614884141210045E-3"/>
    <n v="8.4614884141210045E-3"/>
    <n v="1"/>
    <n v="1.0660652681201199"/>
    <n v="-6.6065268120119924E-2"/>
    <n v="6.6065268120119924E-2"/>
    <x v="2"/>
  </r>
  <r>
    <x v="0"/>
    <n v="30"/>
    <n v="0.16852482701322899"/>
    <n v="0.176455003481577"/>
    <n v="-7.9301764683480103E-3"/>
    <n v="7.9301764683480103E-3"/>
    <n v="1"/>
    <n v="1.0646476847947599"/>
    <n v="-6.4647684794759908E-2"/>
    <n v="6.4647684794759908E-2"/>
    <x v="2"/>
  </r>
  <r>
    <x v="0"/>
    <n v="30"/>
    <n v="0.16892710103627501"/>
    <n v="0.17715138072231501"/>
    <n v="-8.2242796860400036E-3"/>
    <n v="8.2242796860400036E-3"/>
    <n v="1"/>
    <n v="1.0654814730631199"/>
    <n v="-6.548147306311991E-2"/>
    <n v="6.548147306311991E-2"/>
    <x v="2"/>
  </r>
  <r>
    <x v="0"/>
    <n v="30"/>
    <n v="0.16909932863982699"/>
    <n v="0.17749959346192601"/>
    <n v="-8.4002648220990184E-3"/>
    <n v="8.4002648220990184E-3"/>
    <n v="1"/>
    <n v="1.06594605213799"/>
    <n v="-6.5946052137989986E-2"/>
    <n v="6.5946052137989986E-2"/>
    <x v="2"/>
  </r>
  <r>
    <x v="0"/>
    <n v="30"/>
    <n v="0.16949924125521501"/>
    <n v="0.17729093099400101"/>
    <n v="-7.7916897387859951E-3"/>
    <n v="7.7916897387859951E-3"/>
    <n v="1"/>
    <n v="1.0641373188236101"/>
    <n v="-6.4137318823610068E-2"/>
    <n v="6.4137318823610068E-2"/>
    <x v="2"/>
  </r>
  <r>
    <x v="0"/>
    <n v="30"/>
    <n v="0.169419002971432"/>
    <n v="0.17775073859819299"/>
    <n v="-8.3317356267609832E-3"/>
    <n v="8.3317356267609832E-3"/>
    <n v="1"/>
    <n v="1.0656772259612699"/>
    <n v="-6.5677225961269903E-2"/>
    <n v="6.5677225961269903E-2"/>
    <x v="2"/>
  </r>
  <r>
    <x v="0"/>
    <n v="30"/>
    <n v="0.16940993609890201"/>
    <n v="0.17772959928166901"/>
    <n v="-8.3196631827670009E-3"/>
    <n v="8.3196631827670009E-3"/>
    <n v="1"/>
    <n v="1.0656672811394099"/>
    <n v="-6.5667281139409894E-2"/>
    <n v="6.5667281139409894E-2"/>
    <x v="2"/>
  </r>
  <r>
    <x v="1"/>
    <n v="30"/>
    <n v="0.16913478282990299"/>
    <n v="0.170566177291223"/>
    <n v="-1.4313944613200125E-3"/>
    <n v="1.4313944613200125E-3"/>
    <n v="5"/>
    <n v="5.0290493207829003"/>
    <n v="-2.9049320782900345E-2"/>
    <n v="2.9049320782900345E-2"/>
    <x v="2"/>
  </r>
  <r>
    <x v="1"/>
    <n v="30"/>
    <n v="0.16934457235706099"/>
    <n v="0.17077877600660499"/>
    <n v="-1.4342036495439969E-3"/>
    <n v="1.4342036495439969E-3"/>
    <n v="5"/>
    <n v="5.0290466715828899"/>
    <n v="-2.9046671582889871E-2"/>
    <n v="2.9046671582889871E-2"/>
    <x v="2"/>
  </r>
  <r>
    <x v="1"/>
    <n v="30"/>
    <n v="0.16874465584327999"/>
    <n v="0.16927081688215601"/>
    <n v="-5.2616103887601073E-4"/>
    <n v="5.2616103887601073E-4"/>
    <n v="5"/>
    <n v="5.0157149765750599"/>
    <n v="-1.5714976575059936E-2"/>
    <n v="1.5714976575059936E-2"/>
    <x v="2"/>
  </r>
  <r>
    <x v="1"/>
    <n v="30"/>
    <n v="0.16897761485207599"/>
    <n v="0.16516153526182301"/>
    <n v="3.8160795902529854E-3"/>
    <n v="3.8160795902529854E-3"/>
    <n v="5"/>
    <n v="4.9512725781663303"/>
    <n v="4.8727421833669737E-2"/>
    <n v="4.8727421833669737E-2"/>
    <x v="2"/>
  </r>
  <r>
    <x v="1"/>
    <n v="30"/>
    <n v="0.16859186409586499"/>
    <n v="0.16979029000015"/>
    <n v="-1.1984259042850109E-3"/>
    <n v="1.1984259042850109E-3"/>
    <n v="5"/>
    <n v="5.0256386878245696"/>
    <n v="-2.5638687824569573E-2"/>
    <n v="2.5638687824569573E-2"/>
    <x v="2"/>
  </r>
  <r>
    <x v="1"/>
    <n v="30"/>
    <n v="0.16938628703442801"/>
    <n v="0.16982868084112701"/>
    <n v="-4.4239380669899853E-4"/>
    <n v="4.4239380669899853E-4"/>
    <n v="5"/>
    <n v="5.0145108390128001"/>
    <n v="-1.4510839012800147E-2"/>
    <n v="1.4510839012800147E-2"/>
    <x v="2"/>
  </r>
  <r>
    <x v="1"/>
    <n v="30"/>
    <n v="0.16867719865517999"/>
    <n v="0.16327213617415501"/>
    <n v="5.4050624810249859E-3"/>
    <n v="5.4050624810249859E-3"/>
    <n v="5"/>
    <n v="4.9273163038193699"/>
    <n v="7.2683696180630086E-2"/>
    <n v="7.2683696180630086E-2"/>
    <x v="2"/>
  </r>
  <r>
    <x v="1"/>
    <n v="30"/>
    <n v="0.16922702698052"/>
    <n v="0.16586453952240099"/>
    <n v="3.3624874581190123E-3"/>
    <n v="3.3624874581190123E-3"/>
    <n v="5"/>
    <n v="4.9581711064232001"/>
    <n v="4.1828893576799864E-2"/>
    <n v="4.1828893576799864E-2"/>
    <x v="2"/>
  </r>
  <r>
    <x v="1"/>
    <n v="30"/>
    <n v="0.16880577646661099"/>
    <n v="0.16495461164031999"/>
    <n v="3.8511648262909981E-3"/>
    <n v="3.8511648262909981E-3"/>
    <n v="5"/>
    <n v="4.9506674791415897"/>
    <n v="4.9332520858410334E-2"/>
    <n v="4.9332520858410334E-2"/>
    <x v="2"/>
  </r>
  <r>
    <x v="1"/>
    <n v="30"/>
    <n v="0.16885666294158"/>
    <n v="0.16467291426021"/>
    <n v="4.1837486813700031E-3"/>
    <n v="4.1837486813700031E-3"/>
    <n v="5"/>
    <n v="4.9457360471452798"/>
    <n v="5.4263952854720188E-2"/>
    <n v="5.4263952854720188E-2"/>
    <x v="2"/>
  </r>
  <r>
    <x v="1"/>
    <n v="30"/>
    <n v="0.16898336953175799"/>
    <n v="0.170181353494783"/>
    <n v="-1.1979839630250066E-3"/>
    <n v="1.1979839630250066E-3"/>
    <n v="5"/>
    <n v="5.0256059432395901"/>
    <n v="-2.560594323959009E-2"/>
    <n v="2.560594323959009E-2"/>
    <x v="2"/>
  </r>
  <r>
    <x v="1"/>
    <n v="30"/>
    <n v="0.16877612652475599"/>
    <n v="0.166961066459795"/>
    <n v="1.8150600649609883E-3"/>
    <n v="1.8150600649609883E-3"/>
    <n v="5"/>
    <n v="4.9810256018626404"/>
    <n v="1.8974398137359572E-2"/>
    <n v="1.8974398137359572E-2"/>
    <x v="2"/>
  </r>
  <r>
    <x v="1"/>
    <n v="30"/>
    <n v="0.1689795189338"/>
    <n v="0.16273442642797301"/>
    <n v="6.245092505826999E-3"/>
    <n v="6.245092505826999E-3"/>
    <n v="5"/>
    <n v="4.9147026717579099"/>
    <n v="8.5297328242090131E-2"/>
    <n v="8.5297328242090131E-2"/>
    <x v="2"/>
  </r>
  <r>
    <x v="1"/>
    <n v="30"/>
    <n v="0.169224162476727"/>
    <n v="0.17047529003873299"/>
    <n v="-1.2511275620059881E-3"/>
    <n v="1.2511275620059881E-3"/>
    <n v="5"/>
    <n v="5.0263929535183198"/>
    <n v="-2.6392953518319828E-2"/>
    <n v="2.6392953518319828E-2"/>
    <x v="2"/>
  </r>
  <r>
    <x v="1"/>
    <n v="30"/>
    <n v="0.16871757776479199"/>
    <n v="0.16062571879407"/>
    <n v="8.0918589707219823E-3"/>
    <n v="8.0918589707219823E-3"/>
    <n v="5"/>
    <n v="4.8867095925222497"/>
    <n v="0.11329040747775032"/>
    <n v="0.11329040747775032"/>
    <x v="2"/>
  </r>
  <r>
    <x v="1"/>
    <n v="30"/>
    <n v="0.16870872999473199"/>
    <n v="0.165965901331532"/>
    <n v="2.7428286631999976E-3"/>
    <n v="2.7428286631999976E-3"/>
    <n v="5"/>
    <n v="4.9671586940054304"/>
    <n v="3.2841305994569581E-2"/>
    <n v="3.2841305994569581E-2"/>
    <x v="2"/>
  </r>
  <r>
    <x v="1"/>
    <n v="30"/>
    <n v="0.169421417202758"/>
    <n v="0.16960125174639201"/>
    <n v="-1.7983454363401652E-4"/>
    <n v="1.7983454363401652E-4"/>
    <n v="5"/>
    <n v="5.01052438430054"/>
    <n v="-1.0524384300540035E-2"/>
    <n v="1.0524384300540035E-2"/>
    <x v="2"/>
  </r>
  <r>
    <x v="1"/>
    <n v="30"/>
    <n v="0.168865779087782"/>
    <n v="0.16159403608859199"/>
    <n v="7.2717429991900062E-3"/>
    <n v="7.2717429991900062E-3"/>
    <n v="5"/>
    <n v="4.8993184071320899"/>
    <n v="0.10068159286791012"/>
    <n v="0.10068159286791012"/>
    <x v="2"/>
  </r>
  <r>
    <x v="1"/>
    <n v="30"/>
    <n v="0.16937832670518299"/>
    <n v="0.17370062860834701"/>
    <n v="-4.3223019031640164E-3"/>
    <n v="4.3223019031640164E-3"/>
    <n v="5"/>
    <n v="5.0713346795338996"/>
    <n v="-7.1334679533899603E-2"/>
    <n v="7.1334679533899603E-2"/>
    <x v="2"/>
  </r>
  <r>
    <x v="1"/>
    <n v="30"/>
    <n v="0.16847115688490699"/>
    <n v="0.164390602624611"/>
    <n v="4.0805542602959932E-3"/>
    <n v="4.0805542602959932E-3"/>
    <n v="5"/>
    <n v="4.9470715390392099"/>
    <n v="5.2928460960790069E-2"/>
    <n v="5.2928460960790069E-2"/>
    <x v="2"/>
  </r>
  <r>
    <x v="2"/>
    <n v="30"/>
    <n v="0.16963953190200601"/>
    <n v="0.17871542748803301"/>
    <n v="-9.0758955860270052E-3"/>
    <n v="9.0758955860270052E-3"/>
    <n v="10"/>
    <n v="10.2679095338534"/>
    <n v="-0.26790953385340011"/>
    <n v="0.26790953385340011"/>
    <x v="2"/>
  </r>
  <r>
    <x v="2"/>
    <n v="30"/>
    <n v="0.16889322321887801"/>
    <n v="0.166558371092624"/>
    <n v="2.3348521262540056E-3"/>
    <n v="2.3348521262540056E-3"/>
    <n v="10"/>
    <n v="9.9346803615098995"/>
    <n v="6.5319638490100473E-2"/>
    <n v="6.5319638490100473E-2"/>
    <x v="2"/>
  </r>
  <r>
    <x v="2"/>
    <n v="30"/>
    <n v="0.16872130923491499"/>
    <n v="0.15253599405444301"/>
    <n v="1.6185315180471976E-2"/>
    <n v="1.6185315180471976E-2"/>
    <n v="10"/>
    <n v="9.5123274328388092"/>
    <n v="0.48767256716119078"/>
    <n v="0.48767256716119078"/>
    <x v="2"/>
  </r>
  <r>
    <x v="2"/>
    <n v="30"/>
    <n v="0.16969863506553001"/>
    <n v="0.18034247531021499"/>
    <n v="-1.0643840244684982E-2"/>
    <n v="1.0643840244684982E-2"/>
    <n v="10"/>
    <n v="10.3126572811457"/>
    <n v="-0.31265728114570024"/>
    <n v="0.31265728114570024"/>
    <x v="2"/>
  </r>
  <r>
    <x v="2"/>
    <n v="30"/>
    <n v="0.16936257254401099"/>
    <n v="0.17305303207806899"/>
    <n v="-3.6904595340579993E-3"/>
    <n v="3.6904595340579993E-3"/>
    <n v="10"/>
    <n v="10.112323844579199"/>
    <n v="-0.11232384457919942"/>
    <n v="0.11232384457919942"/>
    <x v="2"/>
  </r>
  <r>
    <x v="2"/>
    <n v="30"/>
    <n v="0.16893526905746201"/>
    <n v="0.169529399350899"/>
    <n v="-5.9413029343699519E-4"/>
    <n v="5.9413029343699519E-4"/>
    <n v="10"/>
    <n v="10.0215969168115"/>
    <n v="-2.1596916811500222E-2"/>
    <n v="2.1596916811500222E-2"/>
    <x v="2"/>
  </r>
  <r>
    <x v="2"/>
    <n v="30"/>
    <n v="0.16914644734562301"/>
    <n v="0.163436111145843"/>
    <n v="5.7103361997800084E-3"/>
    <n v="5.7103361997800084E-3"/>
    <n v="10"/>
    <n v="9.8337916128499199"/>
    <n v="0.16620838715008013"/>
    <n v="0.16620838715008013"/>
    <x v="2"/>
  </r>
  <r>
    <x v="2"/>
    <n v="30"/>
    <n v="0.16908457245736699"/>
    <n v="0.15092205244295201"/>
    <n v="1.8162520014414985E-2"/>
    <n v="1.8162520014414985E-2"/>
    <n v="10"/>
    <n v="9.4517139690473595"/>
    <n v="0.5482860309526405"/>
    <n v="0.5482860309526405"/>
    <x v="2"/>
  </r>
  <r>
    <x v="2"/>
    <n v="30"/>
    <n v="0.16926250877155799"/>
    <n v="0.173892068349594"/>
    <n v="-4.6295595780360133E-3"/>
    <n v="4.6295595780360133E-3"/>
    <n v="10"/>
    <n v="10.1396270361634"/>
    <n v="-0.13962703616340022"/>
    <n v="0.13962703616340022"/>
    <x v="2"/>
  </r>
  <r>
    <x v="2"/>
    <n v="30"/>
    <n v="0.16874268253174701"/>
    <n v="0.17116006548964299"/>
    <n v="-2.4173829578959805E-3"/>
    <n v="2.4173829578959805E-3"/>
    <n v="10"/>
    <n v="10.075301750791199"/>
    <n v="-7.5301750791199495E-2"/>
    <n v="7.5301750791199495E-2"/>
    <x v="2"/>
  </r>
  <r>
    <x v="2"/>
    <n v="30"/>
    <n v="0.16868147220726301"/>
    <n v="0.167289204009473"/>
    <n v="1.3922681977900087E-3"/>
    <n v="1.3922681977900087E-3"/>
    <n v="10"/>
    <n v="9.9626358273857001"/>
    <n v="3.7364172614299918E-2"/>
    <n v="3.7364172614299918E-2"/>
    <x v="2"/>
  </r>
  <r>
    <x v="2"/>
    <n v="30"/>
    <n v="0.16893157552660701"/>
    <n v="0.160621381702343"/>
    <n v="8.3101938242640117E-3"/>
    <n v="8.3101938242640117E-3"/>
    <n v="10"/>
    <n v="9.7550250154180596"/>
    <n v="0.24497498458194045"/>
    <n v="0.24497498458194045"/>
    <x v="2"/>
  </r>
  <r>
    <x v="2"/>
    <n v="30"/>
    <n v="0.16904056715012999"/>
    <n v="0.17764946707857401"/>
    <n v="-8.6088999284440193E-3"/>
    <n v="8.6088999284440193E-3"/>
    <n v="10"/>
    <n v="10.255329805614799"/>
    <n v="-0.25532980561479945"/>
    <n v="0.25532980561479945"/>
    <x v="2"/>
  </r>
  <r>
    <x v="2"/>
    <n v="30"/>
    <n v="0.169230387182046"/>
    <n v="0.15640551669344399"/>
    <n v="1.2824870488602008E-2"/>
    <n v="1.2824870488602008E-2"/>
    <n v="10"/>
    <n v="9.6177005774913997"/>
    <n v="0.38229942250860027"/>
    <n v="0.38229942250860027"/>
    <x v="2"/>
  </r>
  <r>
    <x v="2"/>
    <n v="30"/>
    <n v="0.16905823822719801"/>
    <n v="0.162103756502673"/>
    <n v="6.9544817245250079E-3"/>
    <n v="6.9544817245250079E-3"/>
    <n v="10"/>
    <n v="9.7962376000240408"/>
    <n v="0.20376239997595924"/>
    <n v="0.20376239997595924"/>
    <x v="2"/>
  </r>
  <r>
    <x v="2"/>
    <n v="30"/>
    <n v="0.16936307100752901"/>
    <n v="0.16919356207230299"/>
    <n v="1.695089352260204E-4"/>
    <n v="1.695089352260204E-4"/>
    <n v="10"/>
    <n v="9.9989890876389609"/>
    <n v="1.010912361039118E-3"/>
    <n v="1.010912361039118E-3"/>
    <x v="2"/>
  </r>
  <r>
    <x v="2"/>
    <n v="30"/>
    <n v="0.16925140611204301"/>
    <n v="0.170268449459924"/>
    <n v="-1.017043347880997E-3"/>
    <n v="1.017043347880997E-3"/>
    <n v="10"/>
    <n v="10.033880240623199"/>
    <n v="-3.3880240623199498E-2"/>
    <n v="3.3880240623199498E-2"/>
    <x v="2"/>
  </r>
  <r>
    <x v="2"/>
    <n v="30"/>
    <n v="0.16955622090125999"/>
    <n v="0.19116603231753501"/>
    <n v="-2.1609811416275021E-2"/>
    <n v="2.1609811416275021E-2"/>
    <n v="10"/>
    <n v="10.6218451050485"/>
    <n v="-0.6218451050485001"/>
    <n v="0.6218451050485001"/>
    <x v="2"/>
  </r>
  <r>
    <x v="2"/>
    <n v="30"/>
    <n v="0.168992586172661"/>
    <n v="0.17895830180132599"/>
    <n v="-9.9657156286649951E-3"/>
    <n v="9.9657156286649951E-3"/>
    <n v="10"/>
    <n v="10.2945798392828"/>
    <n v="-0.29457983928280029"/>
    <n v="0.29457983928280029"/>
    <x v="2"/>
  </r>
  <r>
    <x v="2"/>
    <n v="30"/>
    <n v="0.16920136231800001"/>
    <n v="0.16702844090243699"/>
    <n v="2.1729214155630228E-3"/>
    <n v="2.1729214155630228E-3"/>
    <n v="10"/>
    <n v="9.9394239557647595"/>
    <n v="6.0576044235240545E-2"/>
    <n v="6.0576044235240545E-2"/>
    <x v="2"/>
  </r>
  <r>
    <x v="3"/>
    <n v="30"/>
    <n v="0.17018542478690801"/>
    <n v="0.11152779713491399"/>
    <n v="5.8657627651994018E-2"/>
    <n v="5.8657627651994018E-2"/>
    <n v="20"/>
    <n v="16.193144900755399"/>
    <n v="3.8068550992446006"/>
    <n v="3.8068550992446006"/>
    <x v="2"/>
  </r>
  <r>
    <x v="3"/>
    <n v="30"/>
    <n v="0.17041254078482901"/>
    <n v="0.12275810308502801"/>
    <n v="4.7654437699801003E-2"/>
    <n v="4.7654437699801003E-2"/>
    <n v="20"/>
    <n v="16.977159091451099"/>
    <n v="3.0228409085489005"/>
    <n v="3.0228409085489005"/>
    <x v="2"/>
  </r>
  <r>
    <x v="3"/>
    <n v="30"/>
    <n v="0.16894164973256801"/>
    <n v="0.15334418143352299"/>
    <n v="1.5597468299045014E-2"/>
    <n v="1.5597468299045014E-2"/>
    <n v="20"/>
    <n v="19.0566086288779"/>
    <n v="0.94339137112210025"/>
    <n v="0.94339137112210025"/>
    <x v="2"/>
  </r>
  <r>
    <x v="3"/>
    <n v="30"/>
    <n v="0.17054685989805901"/>
    <n v="0.15067942090672001"/>
    <n v="1.9867438991338998E-2"/>
    <n v="1.9867438991338998E-2"/>
    <n v="20"/>
    <n v="18.801168877471301"/>
    <n v="1.1988311225286985"/>
    <n v="1.1988311225286985"/>
    <x v="2"/>
  </r>
  <r>
    <x v="3"/>
    <n v="30"/>
    <n v="0.169877115668715"/>
    <n v="0.113134301081956"/>
    <n v="5.6742814586758991E-2"/>
    <n v="5.6742814586758991E-2"/>
    <n v="20"/>
    <n v="16.324333737293301"/>
    <n v="3.6756662627066987"/>
    <n v="3.6756662627066987"/>
    <x v="2"/>
  </r>
  <r>
    <x v="3"/>
    <n v="30"/>
    <n v="0.169086116991499"/>
    <n v="9.4087793926945107E-2"/>
    <n v="7.4998323064553896E-2"/>
    <n v="7.4998323064553896E-2"/>
    <n v="20"/>
    <n v="14.921072518208"/>
    <n v="5.0789274817920003"/>
    <n v="5.0789274817920003"/>
    <x v="2"/>
  </r>
  <r>
    <x v="3"/>
    <n v="30"/>
    <n v="0.17006375384082401"/>
    <n v="0.15949555297423301"/>
    <n v="1.0568200866590993E-2"/>
    <n v="1.0568200866590993E-2"/>
    <n v="20"/>
    <n v="19.371010909752702"/>
    <n v="0.62898909024729832"/>
    <n v="0.62898909024729832"/>
    <x v="2"/>
  </r>
  <r>
    <x v="3"/>
    <n v="30"/>
    <n v="0.16946715777169499"/>
    <n v="0.17935093464961299"/>
    <n v="-9.8837768779179991E-3"/>
    <n v="9.8837768779179991E-3"/>
    <n v="20"/>
    <n v="20.577255045822501"/>
    <n v="-0.57725504582250053"/>
    <n v="0.57725504582250053"/>
    <x v="2"/>
  </r>
  <r>
    <x v="3"/>
    <n v="30"/>
    <n v="0.169454402585591"/>
    <n v="0.10359295133370899"/>
    <n v="6.5861451251882003E-2"/>
    <n v="6.5861451251882003E-2"/>
    <n v="20"/>
    <n v="15.6401842008817"/>
    <n v="4.3598157991182998"/>
    <n v="4.3598157991182998"/>
    <x v="2"/>
  </r>
  <r>
    <x v="3"/>
    <n v="30"/>
    <n v="0.16903245355532601"/>
    <n v="0.12329258202334401"/>
    <n v="4.5739871531982002E-2"/>
    <n v="4.5739871531982002E-2"/>
    <n v="20"/>
    <n v="17.0834531477736"/>
    <n v="2.9165468522264"/>
    <n v="2.9165468522264"/>
    <x v="2"/>
  </r>
  <r>
    <x v="3"/>
    <n v="30"/>
    <n v="0.17026565559621301"/>
    <n v="0.208725506133906"/>
    <n v="-3.8459850537692991E-2"/>
    <n v="3.8459850537692991E-2"/>
    <n v="20"/>
    <n v="22.145878889388399"/>
    <n v="-2.1458788893883991"/>
    <n v="2.1458788893883991"/>
    <x v="2"/>
  </r>
  <r>
    <x v="3"/>
    <n v="30"/>
    <n v="0.16873159557640699"/>
    <n v="0.148260091711307"/>
    <n v="2.0471503865099994E-2"/>
    <n v="2.0471503865099994E-2"/>
    <n v="20"/>
    <n v="18.749689611698901"/>
    <n v="1.2503103883010986"/>
    <n v="1.2503103883010986"/>
    <x v="2"/>
  </r>
  <r>
    <x v="3"/>
    <n v="30"/>
    <n v="0.16893529924724601"/>
    <n v="0.14448507819916401"/>
    <n v="2.4450221048082005E-2"/>
    <n v="2.4450221048082005E-2"/>
    <n v="20"/>
    <n v="18.4982552075545"/>
    <n v="1.5017447924454999"/>
    <n v="1.5017447924454999"/>
    <x v="2"/>
  </r>
  <r>
    <x v="3"/>
    <n v="30"/>
    <n v="0.16949596796165001"/>
    <n v="0.143218913442204"/>
    <n v="2.6277054519446008E-2"/>
    <n v="2.6277054519446008E-2"/>
    <n v="20"/>
    <n v="18.386842325846001"/>
    <n v="1.6131576741539995"/>
    <n v="1.6131576741539995"/>
    <x v="2"/>
  </r>
  <r>
    <x v="3"/>
    <n v="30"/>
    <n v="0.16819937445458599"/>
    <n v="0.14616553680710301"/>
    <n v="2.2033837647482984E-2"/>
    <n v="2.2033837647482984E-2"/>
    <n v="20"/>
    <n v="18.646344875727099"/>
    <n v="1.3536551242729011"/>
    <n v="1.3536551242729011"/>
    <x v="2"/>
  </r>
  <r>
    <x v="3"/>
    <n v="30"/>
    <n v="0.17020867140849"/>
    <n v="0.13904167183687"/>
    <n v="3.1166999571620002E-2"/>
    <n v="3.1166999571620002E-2"/>
    <n v="20"/>
    <n v="18.0783773977751"/>
    <n v="1.9216226022249003"/>
    <n v="1.9216226022249003"/>
    <x v="2"/>
  </r>
  <r>
    <x v="3"/>
    <n v="30"/>
    <n v="0.169510145544955"/>
    <n v="0.185461791806529"/>
    <n v="-1.5951646261573998E-2"/>
    <n v="1.5951646261573998E-2"/>
    <n v="20"/>
    <n v="20.921866517162499"/>
    <n v="-0.92186651716249912"/>
    <n v="0.92186651716249912"/>
    <x v="2"/>
  </r>
  <r>
    <x v="3"/>
    <n v="30"/>
    <n v="0.169389685731684"/>
    <n v="0.12985359711963601"/>
    <n v="3.9536088612047993E-2"/>
    <n v="3.9536088612047993E-2"/>
    <n v="20"/>
    <n v="17.5132510846645"/>
    <n v="2.4867489153355002"/>
    <n v="2.4867489153355002"/>
    <x v="2"/>
  </r>
  <r>
    <x v="3"/>
    <n v="30"/>
    <n v="0.169209251080397"/>
    <n v="0.124205859527091"/>
    <n v="4.5003391553306002E-2"/>
    <n v="4.5003391553306002E-2"/>
    <n v="20"/>
    <n v="17.137697912280199"/>
    <n v="2.8623020877198009"/>
    <n v="2.8623020877198009"/>
    <x v="2"/>
  </r>
  <r>
    <x v="3"/>
    <n v="30"/>
    <n v="0.16879839655630699"/>
    <n v="0.180975237337376"/>
    <n v="-1.2176840781069009E-2"/>
    <n v="1.2176840781069009E-2"/>
    <n v="20"/>
    <n v="20.7109338295142"/>
    <n v="-0.71093382951420026"/>
    <n v="0.71093382951420026"/>
    <x v="2"/>
  </r>
  <r>
    <x v="4"/>
    <n v="30"/>
    <n v="0.17179604463772"/>
    <n v="0.104085354459666"/>
    <n v="6.7710690178053992E-2"/>
    <n v="6.7710690178053992E-2"/>
    <n v="40"/>
    <n v="31.137834214391699"/>
    <n v="8.8621657856083011"/>
    <n v="8.8621657856083011"/>
    <x v="2"/>
  </r>
  <r>
    <x v="4"/>
    <n v="30"/>
    <n v="0.17179637099227499"/>
    <n v="3.8329061003640197E-2"/>
    <n v="0.13346730998863479"/>
    <n v="0.13346730998863479"/>
    <n v="40"/>
    <n v="18.896820019736001"/>
    <n v="21.103179980263999"/>
    <n v="21.103179980263999"/>
    <x v="2"/>
  </r>
  <r>
    <x v="4"/>
    <n v="30"/>
    <n v="0.17080578226472101"/>
    <n v="8.7564704785428604E-2"/>
    <n v="8.3241077479292408E-2"/>
    <n v="8.3241077479292408E-2"/>
    <n v="40"/>
    <n v="28.642008722220201"/>
    <n v="11.357991277779799"/>
    <n v="11.357991277779799"/>
    <x v="2"/>
  </r>
  <r>
    <x v="4"/>
    <n v="30"/>
    <n v="0.17237461358018999"/>
    <n v="3.40537516561406E-2"/>
    <n v="0.13832086192404938"/>
    <n v="0.13832086192404938"/>
    <n v="40"/>
    <n v="17.784104546493001"/>
    <n v="22.215895453506999"/>
    <n v="22.215895453506999"/>
    <x v="2"/>
  </r>
  <r>
    <x v="4"/>
    <n v="30"/>
    <n v="0.17300597049299701"/>
    <n v="7.3226865822447001E-2"/>
    <n v="9.9779104670550012E-2"/>
    <n v="9.9779104670550012E-2"/>
    <n v="40"/>
    <n v="26.029753645306499"/>
    <n v="13.970246354693501"/>
    <n v="13.970246354693501"/>
    <x v="2"/>
  </r>
  <r>
    <x v="4"/>
    <n v="30"/>
    <n v="0.17224581171430101"/>
    <n v="2.5337224733226499E-2"/>
    <n v="0.14690858698107451"/>
    <n v="0.14690858698107451"/>
    <n v="40"/>
    <n v="15.3460973464774"/>
    <n v="24.6539026535226"/>
    <n v="24.6539026535226"/>
    <x v="2"/>
  </r>
  <r>
    <x v="4"/>
    <n v="30"/>
    <n v="0.17060547430620401"/>
    <n v="0.14632814845280701"/>
    <n v="2.4277325853397008E-2"/>
    <n v="2.4277325853397008E-2"/>
    <n v="40"/>
    <n v="37.046133663228296"/>
    <n v="2.9538663367717035"/>
    <n v="2.9538663367717035"/>
    <x v="2"/>
  </r>
  <r>
    <x v="4"/>
    <n v="30"/>
    <n v="0.17168316940234701"/>
    <n v="0.10984009463518001"/>
    <n v="6.1843074767167008E-2"/>
    <n v="6.1843074767167008E-2"/>
    <n v="40"/>
    <n v="31.996350626690301"/>
    <n v="8.0036493733096989"/>
    <n v="8.0036493733096989"/>
    <x v="2"/>
  </r>
  <r>
    <x v="4"/>
    <n v="30"/>
    <n v="0.17131932927514101"/>
    <n v="7.6829922656518002E-2"/>
    <n v="9.4489406618623012E-2"/>
    <n v="9.4489406618623012E-2"/>
    <n v="40"/>
    <n v="26.789244088187299"/>
    <n v="13.210755911812701"/>
    <n v="13.210755911812701"/>
    <x v="2"/>
  </r>
  <r>
    <x v="4"/>
    <n v="30"/>
    <n v="0.172585553995552"/>
    <n v="2.71556845716793E-2"/>
    <n v="0.1454298694238727"/>
    <n v="0.1454298694238727"/>
    <n v="40"/>
    <n v="15.875295157417"/>
    <n v="24.124704842583"/>
    <n v="24.124704842583"/>
    <x v="2"/>
  </r>
  <r>
    <x v="4"/>
    <n v="30"/>
    <n v="0.17152545896875401"/>
    <n v="4.35686116834611E-2"/>
    <n v="0.12795684728529291"/>
    <n v="0.12795684728529291"/>
    <n v="40"/>
    <n v="20.1621242093021"/>
    <n v="19.8378757906979"/>
    <n v="19.8378757906979"/>
    <x v="2"/>
  </r>
  <r>
    <x v="4"/>
    <n v="30"/>
    <n v="0.15082634337946799"/>
    <n v="2.1586479736962299E-2"/>
    <n v="0.1292398636425057"/>
    <n v="0.1292398636425057"/>
    <n v="40"/>
    <n v="52.740908099078197"/>
    <n v="-12.740908099078197"/>
    <n v="12.740908099078197"/>
    <x v="2"/>
  </r>
  <r>
    <x v="4"/>
    <n v="30"/>
    <n v="0.171192348817398"/>
    <n v="0.11353811118660601"/>
    <n v="5.7654237630791999E-2"/>
    <n v="5.7654237630791999E-2"/>
    <n v="40"/>
    <n v="32.579511812562401"/>
    <n v="7.4204881874375985"/>
    <n v="7.4204881874375985"/>
    <x v="2"/>
  </r>
  <r>
    <x v="4"/>
    <n v="30"/>
    <n v="0.17300859545661801"/>
    <n v="0.115900881625705"/>
    <n v="5.7107713830913009E-2"/>
    <n v="5.7107713830913009E-2"/>
    <n v="40"/>
    <n v="32.743773215332297"/>
    <n v="7.2562267846677031"/>
    <n v="7.2562267846677031"/>
    <x v="2"/>
  </r>
  <r>
    <x v="4"/>
    <n v="30"/>
    <n v="0.17142079169430199"/>
    <n v="2.2749979105792101E-2"/>
    <n v="0.14867081258850989"/>
    <n v="0.14867081258850989"/>
    <n v="40"/>
    <n v="14.574884856008101"/>
    <n v="25.425115143991899"/>
    <n v="25.425115143991899"/>
    <x v="2"/>
  </r>
  <r>
    <x v="4"/>
    <n v="30"/>
    <n v="0.173209679452139"/>
    <n v="0.15483625753437899"/>
    <n v="1.8373421917760008E-2"/>
    <n v="1.8373421917760008E-2"/>
    <n v="40"/>
    <n v="37.822037098890199"/>
    <n v="2.177962901109801"/>
    <n v="2.177962901109801"/>
    <x v="2"/>
  </r>
  <r>
    <x v="4"/>
    <n v="30"/>
    <n v="0.14987989163429299"/>
    <n v="2.5665409187643502E-2"/>
    <n v="0.1242144824466495"/>
    <n v="0.1242144824466495"/>
    <n v="40"/>
    <n v="67.193546649714307"/>
    <n v="-27.193546649714307"/>
    <n v="27.193546649714307"/>
    <x v="2"/>
  </r>
  <r>
    <x v="4"/>
    <n v="30"/>
    <n v="0.172272303782536"/>
    <n v="3.0719681176713701E-2"/>
    <n v="0.1415526226058223"/>
    <n v="0.1415526226058223"/>
    <n v="40"/>
    <n v="16.895321663399201"/>
    <n v="23.104678336600799"/>
    <n v="23.104678336600799"/>
    <x v="2"/>
  </r>
  <r>
    <x v="4"/>
    <n v="30"/>
    <n v="0.15001669016861499"/>
    <n v="3.2884905293777397E-2"/>
    <n v="0.11713178487483759"/>
    <n v="0.11713178487483759"/>
    <n v="40"/>
    <n v="67.8662524286391"/>
    <n v="-27.8662524286391"/>
    <n v="27.8662524286391"/>
    <x v="2"/>
  </r>
  <r>
    <x v="4"/>
    <n v="30"/>
    <n v="0.17294588888218099"/>
    <n v="5.0921322326680403E-2"/>
    <n v="0.12202456655550059"/>
    <n v="0.12202456655550059"/>
    <n v="40"/>
    <n v="21.713727460059001"/>
    <n v="18.286272539940999"/>
    <n v="18.286272539940999"/>
    <x v="2"/>
  </r>
  <r>
    <x v="5"/>
    <n v="30"/>
    <n v="0.172711646723339"/>
    <n v="6.4812235681320995E-2"/>
    <n v="0.107899411042018"/>
    <n v="0.107899411042018"/>
    <n v="60"/>
    <n v="36.7574497002147"/>
    <n v="23.2425502997853"/>
    <n v="23.2425502997853"/>
    <x v="2"/>
  </r>
  <r>
    <x v="5"/>
    <n v="30"/>
    <n v="0.15391300453662299"/>
    <n v="7.4722586200430003E-3"/>
    <n v="0.14644074591657999"/>
    <n v="0.14644074591657999"/>
    <n v="60"/>
    <n v="38.014472869623702"/>
    <n v="21.985527130376298"/>
    <n v="21.985527130376298"/>
    <x v="2"/>
  </r>
  <r>
    <x v="5"/>
    <n v="30"/>
    <n v="0.177483928196981"/>
    <n v="5.8935557216875404E-3"/>
    <n v="0.17159037247529346"/>
    <n v="0.17159037247529346"/>
    <n v="60"/>
    <n v="10.940517865699499"/>
    <n v="49.059482134300502"/>
    <n v="49.059482134300502"/>
    <x v="2"/>
  </r>
  <r>
    <x v="5"/>
    <n v="30"/>
    <n v="0.17251468269166501"/>
    <n v="8.2245631084555994E-3"/>
    <n v="0.16429011958320941"/>
    <n v="0.16429011958320941"/>
    <n v="60"/>
    <n v="13.1063850428749"/>
    <n v="46.893614957125102"/>
    <n v="46.893614957125102"/>
    <x v="2"/>
  </r>
  <r>
    <x v="5"/>
    <n v="30"/>
    <n v="0.17336628662061401"/>
    <n v="2.7618259229688399E-2"/>
    <n v="0.14574802739092563"/>
    <n v="0.14574802739092563"/>
    <n v="60"/>
    <n v="23.952742219258798"/>
    <n v="36.047257780741205"/>
    <n v="36.047257780741205"/>
    <x v="2"/>
  </r>
  <r>
    <x v="5"/>
    <n v="30"/>
    <n v="0.152053664343788"/>
    <n v="6.8813373041062701E-3"/>
    <n v="0.14517232703968172"/>
    <n v="0.14517232703968172"/>
    <n v="60"/>
    <n v="37.709930409778202"/>
    <n v="22.290069590221798"/>
    <n v="22.290069590221798"/>
    <x v="2"/>
  </r>
  <r>
    <x v="5"/>
    <n v="30"/>
    <n v="0.15305578016343199"/>
    <n v="4.4789575006674498E-3"/>
    <n v="0.14857682266276453"/>
    <n v="0.14857682266276453"/>
    <n v="60"/>
    <n v="29.6668473472361"/>
    <n v="30.3331526527639"/>
    <n v="30.3331526527639"/>
    <x v="2"/>
  </r>
  <r>
    <x v="5"/>
    <n v="30"/>
    <n v="0.15369352918563001"/>
    <n v="4.0121884666409801E-3"/>
    <n v="0.14968134071898903"/>
    <n v="0.14968134071898903"/>
    <n v="60"/>
    <n v="29.068359002133001"/>
    <n v="30.931640997866999"/>
    <n v="30.931640997866999"/>
    <x v="2"/>
  </r>
  <r>
    <x v="5"/>
    <n v="30"/>
    <n v="0.173027496928185"/>
    <n v="6.3343141156720403E-3"/>
    <n v="0.16669318281251297"/>
    <n v="0.16669318281251297"/>
    <n v="60"/>
    <n v="11.4868059736623"/>
    <n v="48.5131940263377"/>
    <n v="48.5131940263377"/>
    <x v="2"/>
  </r>
  <r>
    <x v="5"/>
    <n v="30"/>
    <n v="0.131960319538902"/>
    <n v="9.4472236236677002E-3"/>
    <n v="0.12251309591523429"/>
    <n v="0.12251309591523429"/>
    <n v="60"/>
    <n v="86.781430566463598"/>
    <n v="-26.781430566463598"/>
    <n v="26.781430566463598"/>
    <x v="2"/>
  </r>
  <r>
    <x v="5"/>
    <n v="30"/>
    <n v="0.18032829342484399"/>
    <n v="3.4785952811506502E-3"/>
    <n v="0.17684969814369333"/>
    <n v="0.17684969814369333"/>
    <n v="60"/>
    <n v="8.3809480955588"/>
    <n v="51.6190519044412"/>
    <n v="51.6190519044412"/>
    <x v="2"/>
  </r>
  <r>
    <x v="5"/>
    <n v="30"/>
    <n v="0.174199729190918"/>
    <n v="8.0665342183924398E-3"/>
    <n v="0.16613319497252557"/>
    <n v="0.16613319497252557"/>
    <n v="60"/>
    <n v="12.9173657922536"/>
    <n v="47.082634207746402"/>
    <n v="47.082634207746402"/>
    <x v="2"/>
  </r>
  <r>
    <x v="5"/>
    <n v="30"/>
    <n v="0.17653855420130901"/>
    <n v="7.6389544422329004E-3"/>
    <n v="0.16889959975907612"/>
    <n v="0.16889959975907612"/>
    <n v="60"/>
    <n v="12.492161711023099"/>
    <n v="47.507838288976899"/>
    <n v="47.507838288976899"/>
    <x v="2"/>
  </r>
  <r>
    <x v="5"/>
    <n v="30"/>
    <n v="0.157499733059275"/>
    <n v="2.24682036231518E-2"/>
    <n v="0.1350315294361232"/>
    <n v="0.1350315294361232"/>
    <n v="60"/>
    <n v="53.943329078020597"/>
    <n v="6.0566709219794035"/>
    <n v="6.0566709219794035"/>
    <x v="2"/>
  </r>
  <r>
    <x v="5"/>
    <n v="30"/>
    <n v="0.18248206862452299"/>
    <n v="4.5947006424022696E-3"/>
    <n v="0.17788736798212071"/>
    <n v="0.17788736798212071"/>
    <n v="60"/>
    <n v="9.5305100449872899"/>
    <n v="50.469489955012712"/>
    <n v="50.469489955012712"/>
    <x v="2"/>
  </r>
  <r>
    <x v="5"/>
    <n v="30"/>
    <n v="0.175682195186595"/>
    <n v="9.0660537123234807E-3"/>
    <n v="0.16661614147427153"/>
    <n v="0.16661614147427153"/>
    <n v="60"/>
    <n v="13.635401672107999"/>
    <n v="46.364598327891997"/>
    <n v="46.364598327891997"/>
    <x v="2"/>
  </r>
  <r>
    <x v="5"/>
    <n v="30"/>
    <n v="0.13184329686502899"/>
    <n v="7.6481278186141895E-4"/>
    <n v="0.13107848408316758"/>
    <n v="0.13107848408316758"/>
    <n v="60"/>
    <n v="24.229505631892302"/>
    <n v="35.770494368107698"/>
    <n v="35.770494368107698"/>
    <x v="2"/>
  </r>
  <r>
    <x v="5"/>
    <n v="30"/>
    <n v="0.17771790538874399"/>
    <n v="1.0598547695717501E-2"/>
    <n v="0.16711935769302649"/>
    <n v="0.16711935769302649"/>
    <n v="60"/>
    <n v="14.657469518441401"/>
    <n v="45.342530481558597"/>
    <n v="45.342530481558597"/>
    <x v="2"/>
  </r>
  <r>
    <x v="5"/>
    <n v="30"/>
    <n v="0.171831374475717"/>
    <n v="1.3201350893500901E-2"/>
    <n v="0.15863002358221609"/>
    <n v="0.15863002358221609"/>
    <n v="60"/>
    <n v="16.635873499711199"/>
    <n v="43.364126500288805"/>
    <n v="43.364126500288805"/>
    <x v="2"/>
  </r>
  <r>
    <x v="5"/>
    <n v="30"/>
    <n v="0.17569885059058199"/>
    <n v="1.27147173159871E-2"/>
    <n v="0.16298413327459488"/>
    <n v="0.16298413327459488"/>
    <n v="60"/>
    <n v="16.150128701493198"/>
    <n v="43.849871298506798"/>
    <n v="43.849871298506798"/>
    <x v="2"/>
  </r>
  <r>
    <x v="6"/>
    <n v="30"/>
    <n v="0.13558405672396801"/>
    <n v="1.4668404198195199E-3"/>
    <n v="0.1341172163041485"/>
    <n v="0.1341172163041485"/>
    <n v="80"/>
    <n v="36.214888110959301"/>
    <n v="43.785111889040699"/>
    <n v="43.785111889040699"/>
    <x v="2"/>
  </r>
  <r>
    <x v="6"/>
    <n v="30"/>
    <n v="0.13813255139018499"/>
    <n v="2.12068260258053E-4"/>
    <n v="0.13792048312992694"/>
    <n v="0.13792048312992694"/>
    <n v="80"/>
    <n v="13.6562389074069"/>
    <n v="66.343761092593098"/>
    <n v="66.343761092593098"/>
    <x v="2"/>
  </r>
  <r>
    <x v="6"/>
    <n v="30"/>
    <n v="0.16408444743764999"/>
    <n v="1.0791421503549201E-3"/>
    <n v="0.16300530528729507"/>
    <n v="0.16300530528729507"/>
    <n v="80"/>
    <n v="20.574968110201901"/>
    <n v="59.425031889798099"/>
    <n v="59.425031889798099"/>
    <x v="2"/>
  </r>
  <r>
    <x v="6"/>
    <n v="30"/>
    <n v="0.18616953029007799"/>
    <n v="1.4112299450964401E-3"/>
    <n v="0.18475830034498156"/>
    <n v="0.18475830034498156"/>
    <n v="80"/>
    <n v="6.9863908480597399"/>
    <n v="73.013609151940258"/>
    <n v="73.013609151940258"/>
    <x v="2"/>
  </r>
  <r>
    <x v="6"/>
    <n v="30"/>
    <n v="0.179883783787885"/>
    <n v="6.9699539484415598E-3"/>
    <n v="0.17291382983944345"/>
    <n v="0.17291382983944345"/>
    <n v="80"/>
    <n v="15.7591485116554"/>
    <n v="64.240851488344603"/>
    <n v="64.240851488344603"/>
    <x v="2"/>
  </r>
  <r>
    <x v="6"/>
    <n v="30"/>
    <n v="0.18183802268111299"/>
    <n v="4.5979851897006499E-3"/>
    <n v="0.17724003749141234"/>
    <n v="0.17724003749141234"/>
    <n v="80"/>
    <n v="12.730037968646499"/>
    <n v="67.269962031353501"/>
    <n v="67.269962031353501"/>
    <x v="2"/>
  </r>
  <r>
    <x v="6"/>
    <n v="30"/>
    <n v="0.13683209319484799"/>
    <n v="1.4798999401217799E-3"/>
    <n v="0.13535219325472619"/>
    <n v="0.13535219325472619"/>
    <n v="80"/>
    <n v="32.973967645427699"/>
    <n v="47.026032354572301"/>
    <n v="47.026032354572301"/>
    <x v="2"/>
  </r>
  <r>
    <x v="6"/>
    <n v="30"/>
    <n v="0.15915605229249699"/>
    <n v="1.5803047896629601E-3"/>
    <n v="0.15757574750283404"/>
    <n v="0.15757574750283404"/>
    <n v="80"/>
    <n v="23.023722781494399"/>
    <n v="56.976277218505601"/>
    <n v="56.976277218505601"/>
    <x v="2"/>
  </r>
  <r>
    <x v="6"/>
    <n v="30"/>
    <n v="0.16255140102296201"/>
    <n v="9.0386763561439503E-4"/>
    <n v="0.16164753338734761"/>
    <n v="0.16164753338734761"/>
    <n v="80"/>
    <n v="21.0916097828826"/>
    <n v="58.9083902171174"/>
    <n v="58.9083902171174"/>
    <x v="2"/>
  </r>
  <r>
    <x v="6"/>
    <n v="30"/>
    <n v="0.13516415004677099"/>
    <n v="1.0281460590170299E-3"/>
    <n v="0.13413600398775397"/>
    <n v="0.13413600398775397"/>
    <n v="80"/>
    <n v="30.3747328000184"/>
    <n v="49.6252671999816"/>
    <n v="49.6252671999816"/>
    <x v="2"/>
  </r>
  <r>
    <x v="6"/>
    <n v="30"/>
    <n v="0.15208514533218601"/>
    <n v="2.2580333711169202E-3"/>
    <n v="0.1498271119610691"/>
    <n v="0.1498271119610691"/>
    <n v="80"/>
    <n v="32.016231039531199"/>
    <n v="47.983768960468801"/>
    <n v="47.983768960468801"/>
    <x v="2"/>
  </r>
  <r>
    <x v="6"/>
    <n v="30"/>
    <n v="0.16238397373438199"/>
    <n v="4.9228849179577599E-3"/>
    <n v="0.15746108881642423"/>
    <n v="0.15746108881642423"/>
    <n v="80"/>
    <n v="45.377327347697602"/>
    <n v="34.622672652302398"/>
    <n v="34.622672652302398"/>
    <x v="2"/>
  </r>
  <r>
    <x v="6"/>
    <n v="30"/>
    <n v="0.15588137187760601"/>
    <n v="1.1913428069678001E-3"/>
    <n v="0.1546900290706382"/>
    <n v="0.1546900290706382"/>
    <n v="80"/>
    <n v="20.366161784845701"/>
    <n v="59.633838215154299"/>
    <n v="59.633838215154299"/>
    <x v="2"/>
  </r>
  <r>
    <x v="6"/>
    <n v="30"/>
    <n v="0.13325997603390999"/>
    <n v="2.7963792637193002E-4"/>
    <n v="0.13298033810753807"/>
    <n v="0.13298033810753807"/>
    <n v="80"/>
    <n v="16.830462491444901"/>
    <n v="63.169537508555095"/>
    <n v="63.169537508555095"/>
    <x v="2"/>
  </r>
  <r>
    <x v="6"/>
    <n v="30"/>
    <n v="0.13378442416275399"/>
    <n v="4.8987232614910396E-4"/>
    <n v="0.13329455183660488"/>
    <n v="0.13329455183660488"/>
    <n v="80"/>
    <n v="19.658966107913699"/>
    <n v="60.341033892086301"/>
    <n v="60.341033892086301"/>
    <x v="2"/>
  </r>
  <r>
    <x v="6"/>
    <n v="30"/>
    <n v="0.160307960995692"/>
    <n v="6.5857506153825095E-4"/>
    <n v="0.15964938593415376"/>
    <n v="0.15964938593415376"/>
    <n v="80"/>
    <n v="15.0385933627793"/>
    <n v="64.961406637220705"/>
    <n v="64.961406637220705"/>
    <x v="2"/>
  </r>
  <r>
    <x v="6"/>
    <n v="30"/>
    <n v="0.183323816649794"/>
    <n v="1.34457565084499E-2"/>
    <n v="0.1698780601413441"/>
    <n v="0.1698780601413441"/>
    <n v="80"/>
    <n v="21.688024117950999"/>
    <n v="58.311975882048998"/>
    <n v="58.311975882048998"/>
    <x v="2"/>
  </r>
  <r>
    <x v="6"/>
    <n v="30"/>
    <n v="0.17891546867668301"/>
    <n v="5.8479092775904403E-3"/>
    <n v="0.17306755939909257"/>
    <n v="0.17306755939909257"/>
    <n v="80"/>
    <n v="14.470110733936499"/>
    <n v="65.529889266063506"/>
    <n v="65.529889266063506"/>
    <x v="2"/>
  </r>
  <r>
    <x v="6"/>
    <n v="30"/>
    <n v="0.133931135193817"/>
    <n v="3.69166517221175E-4"/>
    <n v="0.13356196867659581"/>
    <n v="0.13356196867659581"/>
    <n v="80"/>
    <n v="22.2387699858029"/>
    <n v="57.761230014197096"/>
    <n v="57.761230014197096"/>
    <x v="2"/>
  </r>
  <r>
    <x v="6"/>
    <n v="30"/>
    <n v="0.14697007375996399"/>
    <n v="1.80804866073654E-4"/>
    <n v="0.14678926889389032"/>
    <n v="0.14678926889389032"/>
    <n v="80"/>
    <n v="8.9851389080363404"/>
    <n v="71.014861091963667"/>
    <n v="71.014861091963667"/>
    <x v="2"/>
  </r>
  <r>
    <x v="7"/>
    <n v="30"/>
    <n v="0.127019700184692"/>
    <n v="4.7589616609632001E-6"/>
    <n v="0.12701494122303103"/>
    <n v="0.12701494122303103"/>
    <n v="100"/>
    <n v="3.7685519724669398"/>
    <n v="96.231448027533062"/>
    <n v="96.231448027533062"/>
    <x v="2"/>
  </r>
  <r>
    <x v="7"/>
    <n v="30"/>
    <n v="0.136170750385494"/>
    <n v="4.3591246833670898E-4"/>
    <n v="0.13573483791715729"/>
    <n v="0.13573483791715729"/>
    <n v="100"/>
    <n v="28.975141886640799"/>
    <n v="71.024858113359201"/>
    <n v="71.024858113359201"/>
    <x v="2"/>
  </r>
  <r>
    <x v="7"/>
    <n v="30"/>
    <n v="0.187038597862799"/>
    <n v="3.7355318055228301E-3"/>
    <n v="0.18330306605727617"/>
    <n v="0.18330306605727617"/>
    <n v="100"/>
    <n v="14.136916189141999"/>
    <n v="85.863083810858001"/>
    <n v="85.863083810858001"/>
    <x v="2"/>
  </r>
  <r>
    <x v="7"/>
    <n v="30"/>
    <n v="0.16386812540212201"/>
    <n v="9.77703526011334E-4"/>
    <n v="0.16289042187611066"/>
    <n v="0.16289042187611066"/>
    <n v="100"/>
    <n v="42.6758447799211"/>
    <n v="57.3241552200789"/>
    <n v="57.3241552200789"/>
    <x v="2"/>
  </r>
  <r>
    <x v="7"/>
    <n v="30"/>
    <n v="0.17926275837949299"/>
    <n v="1.6561086762436499E-3"/>
    <n v="0.17760664970324933"/>
    <n v="0.17760664970324933"/>
    <n v="100"/>
    <n v="9.6182758347567692"/>
    <n v="90.381724165243227"/>
    <n v="90.381724165243227"/>
    <x v="2"/>
  </r>
  <r>
    <x v="7"/>
    <n v="30"/>
    <n v="0.18607617011064501"/>
    <n v="1.4940340064460199E-3"/>
    <n v="0.18458213610419899"/>
    <n v="0.18458213610419899"/>
    <n v="100"/>
    <n v="8.9769147101818305"/>
    <n v="91.023085289818169"/>
    <n v="91.023085289818169"/>
    <x v="2"/>
  </r>
  <r>
    <x v="7"/>
    <n v="30"/>
    <n v="0.16857912915220299"/>
    <n v="3.52479445492027E-4"/>
    <n v="0.16822664970671097"/>
    <n v="0.16822664970671097"/>
    <n v="100"/>
    <n v="5.1244224501345599"/>
    <n v="94.87557754986544"/>
    <n v="94.87557754986544"/>
    <x v="2"/>
  </r>
  <r>
    <x v="7"/>
    <n v="30"/>
    <n v="0.14551308315366601"/>
    <n v="3.08829326517231E-4"/>
    <n v="0.14520425382714877"/>
    <n v="0.14520425382714877"/>
    <n v="100"/>
    <n v="23.680936262322099"/>
    <n v="76.319063737677908"/>
    <n v="76.319063737677908"/>
    <x v="2"/>
  </r>
  <r>
    <x v="7"/>
    <n v="30"/>
    <n v="0.16821780693927901"/>
    <n v="1.1881297288479E-3"/>
    <n v="0.1670296772104311"/>
    <n v="0.1670296772104311"/>
    <n v="100"/>
    <n v="28.7723179934647"/>
    <n v="71.227682006535304"/>
    <n v="71.227682006535304"/>
    <x v="2"/>
  </r>
  <r>
    <x v="7"/>
    <n v="30"/>
    <n v="0.13588484215934801"/>
    <n v="1.5510839798042801E-4"/>
    <n v="0.13572973376136757"/>
    <n v="0.13572973376136757"/>
    <n v="100"/>
    <n v="15.976280114019"/>
    <n v="84.023719885980995"/>
    <n v="84.023719885980995"/>
    <x v="2"/>
  </r>
  <r>
    <x v="7"/>
    <n v="30"/>
    <n v="0.12263168288109"/>
    <n v="5.2741692396783202E-6"/>
    <n v="0.12262640871185032"/>
    <n v="0.12262640871185032"/>
    <n v="100"/>
    <n v="3.6500407368456602"/>
    <n v="96.349959263154346"/>
    <n v="96.349959263154346"/>
    <x v="2"/>
  </r>
  <r>
    <x v="7"/>
    <n v="30"/>
    <n v="0.16544392164479399"/>
    <n v="1.17323837139032E-3"/>
    <n v="0.16427068327340366"/>
    <n v="0.16427068327340366"/>
    <n v="100"/>
    <n v="29.7121284803112"/>
    <n v="70.287871519688792"/>
    <n v="70.287871519688792"/>
    <x v="2"/>
  </r>
  <r>
    <x v="7"/>
    <n v="30"/>
    <n v="0.164331607261748"/>
    <n v="2.3736652971866499E-3"/>
    <n v="0.16195794196456134"/>
    <n v="0.16195794196456134"/>
    <n v="100"/>
    <n v="45.692385194491102"/>
    <n v="54.307614805508898"/>
    <n v="54.307614805508898"/>
    <x v="2"/>
  </r>
  <r>
    <x v="7"/>
    <n v="30"/>
    <n v="0.117602938023805"/>
    <n v="1.93305034268349E-5"/>
    <n v="0.11758360752037816"/>
    <n v="0.11758360752037816"/>
    <n v="100"/>
    <n v="8.7866254669055603"/>
    <n v="91.213374533094438"/>
    <n v="91.213374533094438"/>
    <x v="2"/>
  </r>
  <r>
    <x v="7"/>
    <n v="30"/>
    <n v="0.144587397906142"/>
    <n v="1.1460205267049301E-4"/>
    <n v="0.1444727958534715"/>
    <n v="0.1444727958534715"/>
    <n v="100"/>
    <n v="10.426210762582"/>
    <n v="89.573789237417998"/>
    <n v="89.573789237417998"/>
    <x v="2"/>
  </r>
  <r>
    <x v="7"/>
    <n v="30"/>
    <n v="0.14193991939206199"/>
    <n v="1.5608886176587901E-4"/>
    <n v="0.14178383053029611"/>
    <n v="0.14178383053029611"/>
    <n v="100"/>
    <n v="8.2483690344533294"/>
    <n v="91.751630965546667"/>
    <n v="91.751630965546667"/>
    <x v="2"/>
  </r>
  <r>
    <x v="7"/>
    <n v="30"/>
    <n v="0.128346359113368"/>
    <n v="6.94109840851047E-6"/>
    <n v="0.12833941801495949"/>
    <n v="0.12833941801495949"/>
    <n v="100"/>
    <n v="6.0228042131854496"/>
    <n v="93.977195786814548"/>
    <n v="93.977195786814548"/>
    <x v="2"/>
  </r>
  <r>
    <x v="7"/>
    <n v="30"/>
    <n v="0.16225237145721"/>
    <n v="1.5807033042009901E-3"/>
    <n v="0.16067166815300901"/>
    <n v="0.16067166815300901"/>
    <n v="100"/>
    <n v="36.143977902968899"/>
    <n v="63.856022097031101"/>
    <n v="63.856022097031101"/>
    <x v="2"/>
  </r>
  <r>
    <x v="7"/>
    <n v="30"/>
    <n v="0.184216118085791"/>
    <n v="1.7343853673261001E-3"/>
    <n v="0.18248173271846491"/>
    <n v="0.18248173271846491"/>
    <n v="100"/>
    <n v="9.7142301642414406"/>
    <n v="90.285769835758558"/>
    <n v="90.285769835758558"/>
    <x v="2"/>
  </r>
  <r>
    <x v="7"/>
    <n v="30"/>
    <n v="0.11838984276261701"/>
    <n v="7.0297497581207404E-6"/>
    <n v="0.11838281301285888"/>
    <n v="0.11838281301285888"/>
    <n v="100"/>
    <n v="3.95047678549555"/>
    <n v="96.049523214504447"/>
    <n v="96.049523214504447"/>
    <x v="2"/>
  </r>
  <r>
    <x v="0"/>
    <n v="45"/>
    <n v="0.16868284546146001"/>
    <n v="0.192937114999395"/>
    <n v="-2.4254269537934997E-2"/>
    <n v="2.4254269537934997E-2"/>
    <n v="1"/>
    <n v="1.1127183288407201"/>
    <n v="-0.11271832884072008"/>
    <n v="0.11271832884072008"/>
    <x v="2"/>
  </r>
  <r>
    <x v="0"/>
    <n v="45"/>
    <n v="0.16894250714384301"/>
    <n v="0.19281410541612701"/>
    <n v="-2.3871598272283995E-2"/>
    <n v="2.3871598272283995E-2"/>
    <n v="1"/>
    <n v="1.1115003309355"/>
    <n v="-0.11150033093550005"/>
    <n v="0.11150033093550005"/>
    <x v="2"/>
  </r>
  <r>
    <x v="0"/>
    <n v="45"/>
    <n v="0.16886292268896799"/>
    <n v="0.192416066294501"/>
    <n v="-2.3553143605533011E-2"/>
    <n v="2.3553143605533011E-2"/>
    <n v="1"/>
    <n v="1.1106219592106901"/>
    <n v="-0.11062195921069007"/>
    <n v="0.11062195921069007"/>
    <x v="2"/>
  </r>
  <r>
    <x v="0"/>
    <n v="45"/>
    <n v="0.16945641249827401"/>
    <n v="0.19328215239670099"/>
    <n v="-2.3825739898426984E-2"/>
    <n v="2.3825739898426984E-2"/>
    <n v="1"/>
    <n v="1.1111148134156901"/>
    <n v="-0.11111481341569007"/>
    <n v="0.11111481341569007"/>
    <x v="2"/>
  </r>
  <r>
    <x v="0"/>
    <n v="45"/>
    <n v="0.169083444809287"/>
    <n v="0.192956928512174"/>
    <n v="-2.3873483702887E-2"/>
    <n v="2.3873483702887E-2"/>
    <n v="1"/>
    <n v="1.1114692067384999"/>
    <n v="-0.11146920673849992"/>
    <n v="0.11146920673849992"/>
    <x v="2"/>
  </r>
  <r>
    <x v="0"/>
    <n v="45"/>
    <n v="0.16919877058562299"/>
    <n v="0.19466188987038099"/>
    <n v="-2.5463119284758001E-2"/>
    <n v="2.5463119284758001E-2"/>
    <n v="1"/>
    <n v="1.1159271738302099"/>
    <n v="-0.1159271738302099"/>
    <n v="0.1159271738302099"/>
    <x v="2"/>
  </r>
  <r>
    <x v="0"/>
    <n v="45"/>
    <n v="0.169177358886622"/>
    <n v="0.19325535967888799"/>
    <n v="-2.4078000792265991E-2"/>
    <n v="2.4078000792265991E-2"/>
    <n v="1"/>
    <n v="1.11197566525847"/>
    <n v="-0.11197566525847003"/>
    <n v="0.11197566525847003"/>
    <x v="2"/>
  </r>
  <r>
    <x v="0"/>
    <n v="45"/>
    <n v="0.16901909021727801"/>
    <n v="0.19375746485305501"/>
    <n v="-2.4738374635776994E-2"/>
    <n v="2.4738374635776994E-2"/>
    <n v="1"/>
    <n v="1.1139708408521201"/>
    <n v="-0.11397084085212006"/>
    <n v="0.11397084085212006"/>
    <x v="2"/>
  </r>
  <r>
    <x v="0"/>
    <n v="45"/>
    <n v="0.169875193937265"/>
    <n v="0.19498203921947599"/>
    <n v="-2.5106845282210993E-2"/>
    <n v="2.5106845282210993E-2"/>
    <n v="1"/>
    <n v="1.11467303988949"/>
    <n v="-0.11467303988948996"/>
    <n v="0.11467303988948996"/>
    <x v="2"/>
  </r>
  <r>
    <x v="0"/>
    <n v="45"/>
    <n v="0.16917104929186799"/>
    <n v="0.19272732916725399"/>
    <n v="-2.3556279875385999E-2"/>
    <n v="2.3556279875385999E-2"/>
    <n v="1"/>
    <n v="1.11050745660467"/>
    <n v="-0.11050745660466998"/>
    <n v="0.11050745660466998"/>
    <x v="2"/>
  </r>
  <r>
    <x v="0"/>
    <n v="45"/>
    <n v="0.169098174777463"/>
    <n v="0.19309180704308099"/>
    <n v="-2.3993632265617987E-2"/>
    <n v="2.3993632265617987E-2"/>
    <n v="1"/>
    <n v="1.1117397325010101"/>
    <n v="-0.1117397325010101"/>
    <n v="0.1117397325010101"/>
    <x v="2"/>
  </r>
  <r>
    <x v="0"/>
    <n v="45"/>
    <n v="0.169196982565188"/>
    <n v="0.193007515309703"/>
    <n v="-2.3810532744515001E-2"/>
    <n v="2.3810532744515001E-2"/>
    <n v="1"/>
    <n v="1.11119910243288"/>
    <n v="-0.11119910243288"/>
    <n v="0.11119910243288"/>
    <x v="2"/>
  </r>
  <r>
    <x v="0"/>
    <n v="45"/>
    <n v="0.16932022721135201"/>
    <n v="0.194650110070441"/>
    <n v="-2.5329882859088992E-2"/>
    <n v="2.5329882859088992E-2"/>
    <n v="1"/>
    <n v="1.11551654871142"/>
    <n v="-0.11551654871142003"/>
    <n v="0.11551654871142003"/>
    <x v="2"/>
  </r>
  <r>
    <x v="0"/>
    <n v="45"/>
    <n v="0.168973438717644"/>
    <n v="0.19277829615678799"/>
    <n v="-2.3804857439143984E-2"/>
    <n v="2.3804857439143984E-2"/>
    <n v="1"/>
    <n v="1.1112451989393399"/>
    <n v="-0.11124519893933993"/>
    <n v="0.11124519893933993"/>
    <x v="2"/>
  </r>
  <r>
    <x v="0"/>
    <n v="45"/>
    <n v="0.16933433331369099"/>
    <n v="0.193524673423391"/>
    <n v="-2.4190340109700004E-2"/>
    <n v="2.4190340109700004E-2"/>
    <n v="1"/>
    <n v="1.11222135458135"/>
    <n v="-0.11222135458134996"/>
    <n v="0.11222135458134996"/>
    <x v="2"/>
  </r>
  <r>
    <x v="0"/>
    <n v="45"/>
    <n v="0.16913306249892399"/>
    <n v="0.19246854487003601"/>
    <n v="-2.3335482371112021E-2"/>
    <n v="2.3335482371112021E-2"/>
    <n v="1"/>
    <n v="1.1098512371268601"/>
    <n v="-0.10985123712686007"/>
    <n v="0.10985123712686007"/>
    <x v="2"/>
  </r>
  <r>
    <x v="0"/>
    <n v="45"/>
    <n v="0.16906962785955401"/>
    <n v="0.19271344663624801"/>
    <n v="-2.3643818776693998E-2"/>
    <n v="2.3643818776693998E-2"/>
    <n v="1"/>
    <n v="1.1107658838380201"/>
    <n v="-0.11076588383802011"/>
    <n v="0.11076588383802011"/>
    <x v="2"/>
  </r>
  <r>
    <x v="0"/>
    <n v="45"/>
    <n v="0.16921706206254999"/>
    <n v="0.19336238006475401"/>
    <n v="-2.4145318002204014E-2"/>
    <n v="2.4145318002204014E-2"/>
    <n v="1"/>
    <n v="1.11216104729181"/>
    <n v="-0.11216104729180998"/>
    <n v="0.11216104729180998"/>
    <x v="2"/>
  </r>
  <r>
    <x v="0"/>
    <n v="45"/>
    <n v="0.16911584424861301"/>
    <n v="0.19256174439649901"/>
    <n v="-2.3445900147886001E-2"/>
    <n v="2.3445900147886001E-2"/>
    <n v="1"/>
    <n v="1.1101698501827699"/>
    <n v="-0.11016985018276992"/>
    <n v="0.11016985018276992"/>
    <x v="2"/>
  </r>
  <r>
    <x v="0"/>
    <n v="45"/>
    <n v="0.169066916724148"/>
    <n v="0.192835966911059"/>
    <n v="-2.3769050186911E-2"/>
    <n v="2.3769050186911E-2"/>
    <n v="1"/>
    <n v="1.11114017664026"/>
    <n v="-0.11114017664025999"/>
    <n v="0.11114017664025999"/>
    <x v="2"/>
  </r>
  <r>
    <x v="1"/>
    <n v="45"/>
    <n v="0.16911961582370999"/>
    <n v="0.172949381732068"/>
    <n v="-3.8297659083580127E-3"/>
    <n v="3.8297659083580127E-3"/>
    <n v="5"/>
    <n v="5.0643439755800497"/>
    <n v="-6.4343975580049673E-2"/>
    <n v="6.4343975580049673E-2"/>
    <x v="2"/>
  </r>
  <r>
    <x v="1"/>
    <n v="45"/>
    <n v="0.16900445688273899"/>
    <n v="0.166445840602746"/>
    <n v="2.5586162799929868E-3"/>
    <n v="2.5586162799929868E-3"/>
    <n v="5"/>
    <n v="4.9700317408053802"/>
    <n v="2.9968259194619762E-2"/>
    <n v="2.9968259194619762E-2"/>
    <x v="2"/>
  </r>
  <r>
    <x v="1"/>
    <n v="45"/>
    <n v="0.16918293537149701"/>
    <n v="0.17144756551346799"/>
    <n v="-2.2646301419709802E-3"/>
    <n v="2.2646301419709802E-3"/>
    <n v="5"/>
    <n v="5.0413449604791296"/>
    <n v="-4.1344960479129611E-2"/>
    <n v="4.1344960479129611E-2"/>
    <x v="2"/>
  </r>
  <r>
    <x v="1"/>
    <n v="45"/>
    <n v="0.169021417579752"/>
    <n v="0.16713012199824101"/>
    <n v="1.8912955815109933E-3"/>
    <n v="1.8912955815109933E-3"/>
    <n v="5"/>
    <n v="4.9799506226867702"/>
    <n v="2.0049377313229755E-2"/>
    <n v="2.0049377313229755E-2"/>
    <x v="2"/>
  </r>
  <r>
    <x v="1"/>
    <n v="45"/>
    <n v="0.16868634748238201"/>
    <n v="0.16475044526232199"/>
    <n v="3.9359022200600169E-3"/>
    <n v="3.9359022200600169E-3"/>
    <n v="5"/>
    <n v="4.9493575575957101"/>
    <n v="5.0642442404289945E-2"/>
    <n v="5.0642442404289945E-2"/>
    <x v="2"/>
  </r>
  <r>
    <x v="1"/>
    <n v="45"/>
    <n v="0.169097382385374"/>
    <n v="0.167149600188507"/>
    <n v="1.9477821968670039E-3"/>
    <n v="1.9477821968670039E-3"/>
    <n v="5"/>
    <n v="4.97923038731187"/>
    <n v="2.0769612688130046E-2"/>
    <n v="2.0769612688130046E-2"/>
    <x v="2"/>
  </r>
  <r>
    <x v="1"/>
    <n v="45"/>
    <n v="0.16912204285882601"/>
    <n v="0.16725291396324399"/>
    <n v="1.8691288955820229E-3"/>
    <n v="1.8691288955820229E-3"/>
    <n v="5"/>
    <n v="4.98037765570633"/>
    <n v="1.9622344293670047E-2"/>
    <n v="1.9622344293670047E-2"/>
    <x v="2"/>
  </r>
  <r>
    <x v="1"/>
    <n v="45"/>
    <n v="0.16918372958482999"/>
    <n v="0.17512024629183101"/>
    <n v="-5.9365167070010161E-3"/>
    <n v="5.9365167070010161E-3"/>
    <n v="5"/>
    <n v="5.0949396169986203"/>
    <n v="-9.4939616998620302E-2"/>
    <n v="9.4939616998620302E-2"/>
    <x v="2"/>
  </r>
  <r>
    <x v="1"/>
    <n v="45"/>
    <n v="0.16923981613353001"/>
    <n v="0.166568152027778"/>
    <n v="2.6716641057520085E-3"/>
    <n v="2.6716641057520085E-3"/>
    <n v="5"/>
    <n v="4.9685098703575497"/>
    <n v="3.1490129642450349E-2"/>
    <n v="3.1490129642450349E-2"/>
    <x v="2"/>
  </r>
  <r>
    <x v="1"/>
    <n v="45"/>
    <n v="0.16910237316760701"/>
    <n v="0.17160737374128399"/>
    <n v="-2.5050005736769743E-3"/>
    <n v="2.5050005736769743E-3"/>
    <n v="5"/>
    <n v="5.0448633609793703"/>
    <n v="-4.486336097937027E-2"/>
    <n v="4.486336097937027E-2"/>
    <x v="2"/>
  </r>
  <r>
    <x v="1"/>
    <n v="45"/>
    <n v="0.169003141747916"/>
    <n v="0.16767908982815999"/>
    <n v="1.3240519197560141E-3"/>
    <n v="1.3240519197560141E-3"/>
    <n v="5"/>
    <n v="4.9884246424994396"/>
    <n v="1.1575357500560379E-2"/>
    <n v="1.1575357500560379E-2"/>
    <x v="2"/>
  </r>
  <r>
    <x v="1"/>
    <n v="45"/>
    <n v="0.169163134750064"/>
    <n v="0.17484153232596"/>
    <n v="-5.6783975758959992E-3"/>
    <n v="5.6783975758959992E-3"/>
    <n v="5"/>
    <n v="5.0912787454246198"/>
    <n v="-9.1278745424619778E-2"/>
    <n v="9.1278745424619778E-2"/>
    <x v="2"/>
  </r>
  <r>
    <x v="1"/>
    <n v="45"/>
    <n v="0.16846250263370199"/>
    <n v="0.170573138939692"/>
    <n v="-2.1106363059900102E-3"/>
    <n v="2.1106363059900102E-3"/>
    <n v="5"/>
    <n v="5.0392174927878903"/>
    <n v="-3.9217492787890329E-2"/>
    <n v="3.9217492787890329E-2"/>
    <x v="2"/>
  </r>
  <r>
    <x v="1"/>
    <n v="45"/>
    <n v="0.16846389739371501"/>
    <n v="0.17005814135126199"/>
    <n v="-1.5942439575469813E-3"/>
    <n v="1.5942439575469813E-3"/>
    <n v="5"/>
    <n v="5.0316582088737798"/>
    <n v="-3.1658208873779792E-2"/>
    <n v="3.1658208873779792E-2"/>
    <x v="2"/>
  </r>
  <r>
    <x v="1"/>
    <n v="45"/>
    <n v="0.16858326243953001"/>
    <n v="0.16444644630452901"/>
    <n v="4.136816135000998E-3"/>
    <n v="4.136816135000998E-3"/>
    <n v="5"/>
    <n v="4.9463713603106303"/>
    <n v="5.3628639689369706E-2"/>
    <n v="5.3628639689369706E-2"/>
    <x v="2"/>
  </r>
  <r>
    <x v="1"/>
    <n v="45"/>
    <n v="0.16970848027774199"/>
    <n v="0.16571257600823"/>
    <n v="3.9959042695119906E-3"/>
    <n v="3.9959042695119906E-3"/>
    <n v="5"/>
    <n v="4.9488872581873302"/>
    <n v="5.1112741812669782E-2"/>
    <n v="5.1112741812669782E-2"/>
    <x v="2"/>
  </r>
  <r>
    <x v="1"/>
    <n v="45"/>
    <n v="0.16887482970329501"/>
    <n v="0.171589288049357"/>
    <n v="-2.7144583460619875E-3"/>
    <n v="2.7144583460619875E-3"/>
    <n v="5"/>
    <n v="5.0479688080763196"/>
    <n v="-4.7968808076319647E-2"/>
    <n v="4.7968808076319647E-2"/>
    <x v="2"/>
  </r>
  <r>
    <x v="1"/>
    <n v="45"/>
    <n v="0.16932603510121"/>
    <n v="0.17229697182665701"/>
    <n v="-2.9709367254470154E-3"/>
    <n v="2.9709367254470154E-3"/>
    <n v="5"/>
    <n v="5.0516798744146802"/>
    <n v="-5.1679874414680249E-2"/>
    <n v="5.1679874414680249E-2"/>
    <x v="2"/>
  </r>
  <r>
    <x v="1"/>
    <n v="45"/>
    <n v="0.169234254803214"/>
    <n v="0.16906911107557601"/>
    <n v="1.6514372763798413E-4"/>
    <n v="1.6514372763798413E-4"/>
    <n v="5"/>
    <n v="5.0056293790450601"/>
    <n v="-5.6293790450601122E-3"/>
    <n v="5.6293790450601122E-3"/>
    <x v="2"/>
  </r>
  <r>
    <x v="1"/>
    <n v="45"/>
    <n v="0.16940357997036301"/>
    <n v="0.16391998408719"/>
    <n v="5.4835958831730147E-3"/>
    <n v="5.4835958831730147E-3"/>
    <n v="5"/>
    <n v="4.9265510218447401"/>
    <n v="7.3448978155259859E-2"/>
    <n v="7.3448978155259859E-2"/>
    <x v="2"/>
  </r>
  <r>
    <x v="2"/>
    <n v="45"/>
    <n v="0.16904580428309199"/>
    <n v="0.17831419210027899"/>
    <n v="-9.2683878171870016E-3"/>
    <n v="9.2683878171870016E-3"/>
    <n v="10"/>
    <n v="10.274375605382"/>
    <n v="-0.27437560538199968"/>
    <n v="0.27437560538199968"/>
    <x v="2"/>
  </r>
  <r>
    <x v="2"/>
    <n v="45"/>
    <n v="0.16949392457293699"/>
    <n v="0.18672074180214801"/>
    <n v="-1.7226817229211017E-2"/>
    <n v="1.7226817229211017E-2"/>
    <n v="10"/>
    <n v="10.4997318694355"/>
    <n v="-0.49973186943550019"/>
    <n v="0.49973186943550019"/>
    <x v="2"/>
  </r>
  <r>
    <x v="2"/>
    <n v="45"/>
    <n v="0.16916647063837401"/>
    <n v="0.16479248223912701"/>
    <n v="4.3739883992469919E-3"/>
    <n v="4.3739883992469919E-3"/>
    <n v="10"/>
    <n v="9.8738775713626801"/>
    <n v="0.12612242863731993"/>
    <n v="0.12612242863731993"/>
    <x v="2"/>
  </r>
  <r>
    <x v="2"/>
    <n v="45"/>
    <n v="0.16917423235156701"/>
    <n v="0.16598494572382899"/>
    <n v="3.1892866277380139E-3"/>
    <n v="3.1892866277380139E-3"/>
    <n v="10"/>
    <n v="9.9093527603040599"/>
    <n v="9.0647239695940129E-2"/>
    <n v="9.0647239695940129E-2"/>
    <x v="2"/>
  </r>
  <r>
    <x v="2"/>
    <n v="45"/>
    <n v="0.16943239553825501"/>
    <n v="0.187288691186796"/>
    <n v="-1.7856295648540993E-2"/>
    <n v="1.7856295648540993E-2"/>
    <n v="10"/>
    <n v="10.5175360405334"/>
    <n v="-0.51753604053340041"/>
    <n v="0.51753604053340041"/>
    <x v="2"/>
  </r>
  <r>
    <x v="2"/>
    <n v="45"/>
    <n v="0.16986309618762499"/>
    <n v="0.16340657125945299"/>
    <n v="6.4565249281720027E-3"/>
    <n v="6.4565249281720027E-3"/>
    <n v="10"/>
    <n v="9.8120522016023894"/>
    <n v="0.18794779839761055"/>
    <n v="0.18794779839761055"/>
    <x v="2"/>
  </r>
  <r>
    <x v="2"/>
    <n v="45"/>
    <n v="0.16918550061027299"/>
    <n v="0.15838378998077099"/>
    <n v="1.0801710629501998E-2"/>
    <n v="1.0801710629501998E-2"/>
    <n v="10"/>
    <n v="9.6794788226919799"/>
    <n v="0.3205211773080201"/>
    <n v="0.3205211773080201"/>
    <x v="2"/>
  </r>
  <r>
    <x v="2"/>
    <n v="45"/>
    <n v="0.16909351580611401"/>
    <n v="0.151048121022301"/>
    <n v="1.8045394783813007E-2"/>
    <n v="1.8045394783813007E-2"/>
    <n v="10"/>
    <n v="9.4553083878020594"/>
    <n v="0.5446916121979406"/>
    <n v="0.5446916121979406"/>
    <x v="2"/>
  </r>
  <r>
    <x v="2"/>
    <n v="45"/>
    <n v="0.16870844444775401"/>
    <n v="0.157595633701378"/>
    <n v="1.1112810746376017E-2"/>
    <n v="1.1112810746376017E-2"/>
    <n v="10"/>
    <n v="9.6691852591278202"/>
    <n v="0.33081474087217977"/>
    <n v="0.33081474087217977"/>
    <x v="2"/>
  </r>
  <r>
    <x v="2"/>
    <n v="45"/>
    <n v="0.16871476926333101"/>
    <n v="0.17050536414266401"/>
    <n v="-1.7905948793330018E-3"/>
    <n v="1.7905948793330018E-3"/>
    <n v="10"/>
    <n v="10.0569388318289"/>
    <n v="-5.6938831828899694E-2"/>
    <n v="5.6938831828899694E-2"/>
    <x v="2"/>
  </r>
  <r>
    <x v="2"/>
    <n v="45"/>
    <n v="0.169336894184522"/>
    <n v="0.16942024243516701"/>
    <n v="-8.3348250645015609E-5"/>
    <n v="8.3348250645015609E-5"/>
    <n v="10"/>
    <n v="10.0062535947"/>
    <n v="-6.2535947000004199E-3"/>
    <n v="6.2535947000004199E-3"/>
    <x v="2"/>
  </r>
  <r>
    <x v="2"/>
    <n v="45"/>
    <n v="0.16886808555601501"/>
    <n v="0.185513028653644"/>
    <n v="-1.6644943097628984E-2"/>
    <n v="1.6644943097628984E-2"/>
    <n v="10"/>
    <n v="10.485261785388399"/>
    <n v="-0.48526178538839915"/>
    <n v="0.48526178538839915"/>
    <x v="2"/>
  </r>
  <r>
    <x v="2"/>
    <n v="45"/>
    <n v="0.16872291685087901"/>
    <n v="0.171659695972081"/>
    <n v="-2.9367791212019934E-3"/>
    <n v="2.9367791212019934E-3"/>
    <n v="10"/>
    <n v="10.090585297204001"/>
    <n v="-9.0585297204000881E-2"/>
    <n v="9.0585297204000881E-2"/>
    <x v="2"/>
  </r>
  <r>
    <x v="2"/>
    <n v="45"/>
    <n v="0.16921253615288501"/>
    <n v="0.15390026417149699"/>
    <n v="1.5312271981388015E-2"/>
    <n v="1.5312271981388015E-2"/>
    <n v="10"/>
    <n v="9.5409521322975497"/>
    <n v="0.45904786770245032"/>
    <n v="0.45904786770245032"/>
    <x v="2"/>
  </r>
  <r>
    <x v="2"/>
    <n v="45"/>
    <n v="0.169389269423213"/>
    <n v="0.15677241632147701"/>
    <n v="1.2616853101735992E-2"/>
    <n v="1.2616853101735992E-2"/>
    <n v="10"/>
    <n v="9.6245061928976803"/>
    <n v="0.37549380710231972"/>
    <n v="0.37549380710231972"/>
    <x v="2"/>
  </r>
  <r>
    <x v="2"/>
    <n v="45"/>
    <n v="0.16916887706835301"/>
    <n v="0.16939027043295299"/>
    <n v="-2.213933645999755E-4"/>
    <n v="2.213933645999755E-4"/>
    <n v="10"/>
    <n v="10.0105434807134"/>
    <n v="-1.0543480713399944E-2"/>
    <n v="1.0543480713399944E-2"/>
    <x v="2"/>
  </r>
  <r>
    <x v="2"/>
    <n v="45"/>
    <n v="0.16988857113178901"/>
    <n v="0.17439880879865799"/>
    <n v="-4.510237666868977E-3"/>
    <n v="4.510237666868977E-3"/>
    <n v="10"/>
    <n v="10.135647726070699"/>
    <n v="-0.13564772607069919"/>
    <n v="0.13564772607069919"/>
    <x v="2"/>
  </r>
  <r>
    <x v="2"/>
    <n v="45"/>
    <n v="0.16891007612644601"/>
    <n v="0.15194899903994699"/>
    <n v="1.6961077086499021E-2"/>
    <n v="1.6961077086499021E-2"/>
    <n v="10"/>
    <n v="9.4887083586958401"/>
    <n v="0.51129164130415994"/>
    <n v="0.51129164130415994"/>
    <x v="2"/>
  </r>
  <r>
    <x v="2"/>
    <n v="45"/>
    <n v="0.16909003417142299"/>
    <n v="0.15379404804819499"/>
    <n v="1.5295986123227995E-2"/>
    <n v="1.5295986123227995E-2"/>
    <n v="10"/>
    <n v="9.54106471462039"/>
    <n v="0.45893528537961004"/>
    <n v="0.45893528537961004"/>
    <x v="2"/>
  </r>
  <r>
    <x v="2"/>
    <n v="45"/>
    <n v="0.16946265902989999"/>
    <n v="0.15774720339236301"/>
    <n v="1.1715455637536981E-2"/>
    <n v="1.1715455637536981E-2"/>
    <n v="10"/>
    <n v="9.6520268612126294"/>
    <n v="0.34797313878737057"/>
    <n v="0.34797313878737057"/>
    <x v="2"/>
  </r>
  <r>
    <x v="3"/>
    <n v="45"/>
    <n v="0.16959576790224401"/>
    <n v="0.18437487397114899"/>
    <n v="-1.4779106068904979E-2"/>
    <n v="1.4779106068904979E-2"/>
    <n v="20"/>
    <n v="20.855231047145399"/>
    <n v="-0.85523104714539855"/>
    <n v="0.85523104714539855"/>
    <x v="2"/>
  </r>
  <r>
    <x v="3"/>
    <n v="45"/>
    <n v="0.169129309002921"/>
    <n v="0.21080042807360899"/>
    <n v="-4.167111907068799E-2"/>
    <n v="4.167111907068799E-2"/>
    <n v="20"/>
    <n v="22.330344723887801"/>
    <n v="-2.3303447238878015"/>
    <n v="2.3303447238878015"/>
    <x v="2"/>
  </r>
  <r>
    <x v="3"/>
    <n v="45"/>
    <n v="0.16830072796734899"/>
    <n v="0.109404392347231"/>
    <n v="5.8896335620117993E-2"/>
    <n v="5.8896335620117993E-2"/>
    <n v="20"/>
    <n v="16.1273024678658"/>
    <n v="3.8726975321342003"/>
    <n v="3.8726975321342003"/>
    <x v="2"/>
  </r>
  <r>
    <x v="3"/>
    <n v="45"/>
    <n v="0.16961089679713601"/>
    <n v="9.2261447132618302E-2"/>
    <n v="7.7349449664517705E-2"/>
    <n v="7.7349449664517705E-2"/>
    <n v="20"/>
    <n v="14.752791504098001"/>
    <n v="5.2472084959019991"/>
    <n v="5.2472084959019991"/>
    <x v="2"/>
  </r>
  <r>
    <x v="3"/>
    <n v="45"/>
    <n v="0.169461316485542"/>
    <n v="0.125026618532043"/>
    <n v="4.4434697953498997E-2"/>
    <n v="4.4434697953498997E-2"/>
    <n v="20"/>
    <n v="17.181240763656898"/>
    <n v="2.8187592363431015"/>
    <n v="2.8187592363431015"/>
    <x v="2"/>
  </r>
  <r>
    <x v="3"/>
    <n v="45"/>
    <n v="0.168520924832681"/>
    <n v="0.116095949102326"/>
    <n v="5.2424975730354997E-2"/>
    <n v="5.2424975730354997E-2"/>
    <n v="20"/>
    <n v="16.602437880146901"/>
    <n v="3.3975621198530987"/>
    <n v="3.3975621198530987"/>
    <x v="2"/>
  </r>
  <r>
    <x v="3"/>
    <n v="45"/>
    <n v="0.17078121807820301"/>
    <n v="0.18997095723704299"/>
    <n v="-1.918973915883998E-2"/>
    <n v="1.918973915883998E-2"/>
    <n v="20"/>
    <n v="21.0957329944784"/>
    <n v="-1.0957329944784"/>
    <n v="1.0957329944784"/>
    <x v="2"/>
  </r>
  <r>
    <x v="3"/>
    <n v="45"/>
    <n v="0.16882361887103001"/>
    <n v="0.15338203127879901"/>
    <n v="1.5441587592230993E-2"/>
    <n v="1.5441587592230993E-2"/>
    <n v="20"/>
    <n v="19.065420981845101"/>
    <n v="0.93457901815489919"/>
    <n v="0.93457901815489919"/>
    <x v="2"/>
  </r>
  <r>
    <x v="3"/>
    <n v="45"/>
    <n v="0.17049077056075099"/>
    <n v="0.13750997953206801"/>
    <n v="3.2980791028682982E-2"/>
    <n v="3.2980791028682982E-2"/>
    <n v="20"/>
    <n v="17.963713821311199"/>
    <n v="2.0362861786888011"/>
    <n v="2.0362861786888011"/>
    <x v="2"/>
  </r>
  <r>
    <x v="3"/>
    <n v="45"/>
    <n v="0.17041554927636601"/>
    <n v="0.140429615234197"/>
    <n v="2.998593404216901E-2"/>
    <n v="2.998593404216901E-2"/>
    <n v="20"/>
    <n v="18.157344708524899"/>
    <n v="1.8426552914751007"/>
    <n v="1.8426552914751007"/>
    <x v="2"/>
  </r>
  <r>
    <x v="3"/>
    <n v="45"/>
    <n v="0.16938039483551301"/>
    <n v="0.15225059441189701"/>
    <n v="1.7129800423616004E-2"/>
    <n v="1.7129800423616004E-2"/>
    <n v="20"/>
    <n v="18.963860638891699"/>
    <n v="1.036139361108301"/>
    <n v="1.036139361108301"/>
    <x v="2"/>
  </r>
  <r>
    <x v="3"/>
    <n v="45"/>
    <n v="0.17044809588034801"/>
    <n v="0.14451784994846301"/>
    <n v="2.5930245931885004E-2"/>
    <n v="2.5930245931885004E-2"/>
    <n v="20"/>
    <n v="18.4179768574257"/>
    <n v="1.5820231425743003"/>
    <n v="1.5820231425743003"/>
    <x v="2"/>
  </r>
  <r>
    <x v="3"/>
    <n v="45"/>
    <n v="0.17027577867166699"/>
    <n v="0.14048841951320301"/>
    <n v="2.9787359158463977E-2"/>
    <n v="2.9787359158463977E-2"/>
    <n v="20"/>
    <n v="18.1686371926797"/>
    <n v="1.8313628073202999"/>
    <n v="1.8313628073202999"/>
    <x v="2"/>
  </r>
  <r>
    <x v="3"/>
    <n v="45"/>
    <n v="0.16900052367471199"/>
    <n v="0.17373337665452199"/>
    <n v="-4.7328529798099928E-3"/>
    <n v="4.7328529798099928E-3"/>
    <n v="20"/>
    <n v="20.280052083431599"/>
    <n v="-0.28005208343159893"/>
    <n v="0.28005208343159893"/>
    <x v="2"/>
  </r>
  <r>
    <x v="3"/>
    <n v="45"/>
    <n v="0.17027997789489099"/>
    <n v="0.15102024504552"/>
    <n v="1.9259732849370992E-2"/>
    <n v="1.9259732849370992E-2"/>
    <n v="20"/>
    <n v="18.837058718359099"/>
    <n v="1.1629412816409008"/>
    <n v="1.1629412816409008"/>
    <x v="2"/>
  </r>
  <r>
    <x v="3"/>
    <n v="45"/>
    <n v="0.168379847625302"/>
    <n v="0.181175820391552"/>
    <n v="-1.2795972766249997E-2"/>
    <n v="1.2795972766249997E-2"/>
    <n v="20"/>
    <n v="20.747787523577699"/>
    <n v="-0.74778752357769918"/>
    <n v="0.74778752357769918"/>
    <x v="2"/>
  </r>
  <r>
    <x v="3"/>
    <n v="45"/>
    <n v="0.17013896031271999"/>
    <n v="0.16141728227830601"/>
    <n v="8.7216780344139822E-3"/>
    <n v="8.7216780344139822E-3"/>
    <n v="20"/>
    <n v="19.482514915505501"/>
    <n v="0.51748508449449915"/>
    <n v="0.51748508449449915"/>
    <x v="2"/>
  </r>
  <r>
    <x v="3"/>
    <n v="45"/>
    <n v="0.168919032307107"/>
    <n v="0.117443194705304"/>
    <n v="5.1475837601803007E-2"/>
    <n v="5.1475837601803007E-2"/>
    <n v="20"/>
    <n v="16.679004307027199"/>
    <n v="3.3209956929728008"/>
    <n v="3.3209956929728008"/>
    <x v="2"/>
  </r>
  <r>
    <x v="3"/>
    <n v="45"/>
    <n v="0.16962252499167599"/>
    <n v="0.146910539951075"/>
    <n v="2.2711985040600985E-2"/>
    <n v="2.2711985040600985E-2"/>
    <n v="20"/>
    <n v="18.614737809978699"/>
    <n v="1.3852621900213009"/>
    <n v="1.3852621900213009"/>
    <x v="2"/>
  </r>
  <r>
    <x v="3"/>
    <n v="45"/>
    <n v="0.169234111062777"/>
    <n v="0.15699036183130899"/>
    <n v="1.224374923146801E-2"/>
    <n v="1.224374923146801E-2"/>
    <n v="20"/>
    <n v="19.2650680361402"/>
    <n v="0.73493196385980042"/>
    <n v="0.73493196385980042"/>
    <x v="2"/>
  </r>
  <r>
    <x v="4"/>
    <n v="45"/>
    <n v="0.17080422215471899"/>
    <n v="2.17772361831172E-2"/>
    <n v="0.1490269859716018"/>
    <n v="0.1490269859716018"/>
    <n v="40"/>
    <n v="14.2856497962491"/>
    <n v="25.7143502037509"/>
    <n v="25.7143502037509"/>
    <x v="2"/>
  </r>
  <r>
    <x v="4"/>
    <n v="45"/>
    <n v="0.17196813795737101"/>
    <n v="9.0061150994190306E-2"/>
    <n v="8.1906986963180703E-2"/>
    <n v="8.1906986963180703E-2"/>
    <n v="40"/>
    <n v="28.9505013986943"/>
    <n v="11.0494986013057"/>
    <n v="11.0494986013057"/>
    <x v="2"/>
  </r>
  <r>
    <x v="4"/>
    <n v="45"/>
    <n v="0.17004472409672999"/>
    <n v="0.27150943913188902"/>
    <n v="-0.10146471503515903"/>
    <n v="0.10146471503515903"/>
    <n v="40"/>
    <n v="50.546815127939603"/>
    <n v="-10.546815127939603"/>
    <n v="10.546815127939603"/>
    <x v="2"/>
  </r>
  <r>
    <x v="4"/>
    <n v="45"/>
    <n v="0.17315420112135599"/>
    <n v="5.1467721843400302E-2"/>
    <n v="0.12168647927795569"/>
    <n v="0.12168647927795569"/>
    <n v="40"/>
    <n v="21.810101511399498"/>
    <n v="18.189898488600502"/>
    <n v="18.189898488600502"/>
    <x v="2"/>
  </r>
  <r>
    <x v="4"/>
    <n v="45"/>
    <n v="0.17527661316464699"/>
    <n v="0.100307222009469"/>
    <n v="7.4969391155177992E-2"/>
    <n v="7.4969391155177992E-2"/>
    <n v="40"/>
    <n v="30.262890742997602"/>
    <n v="9.7371092570023983"/>
    <n v="9.7371092570023983"/>
    <x v="2"/>
  </r>
  <r>
    <x v="4"/>
    <n v="45"/>
    <n v="0.17175420318839699"/>
    <n v="4.6581276779239997E-2"/>
    <n v="0.125172926409157"/>
    <n v="0.125172926409157"/>
    <n v="40"/>
    <n v="20.833346877314501"/>
    <n v="19.166653122685499"/>
    <n v="19.166653122685499"/>
    <x v="2"/>
  </r>
  <r>
    <x v="4"/>
    <n v="45"/>
    <n v="0.171706589634079"/>
    <n v="4.9281131511605701E-2"/>
    <n v="0.1224254581224733"/>
    <n v="0.1224254581224733"/>
    <n v="40"/>
    <n v="21.431474296501701"/>
    <n v="18.568525703498299"/>
    <n v="18.568525703498299"/>
    <x v="2"/>
  </r>
  <r>
    <x v="4"/>
    <n v="45"/>
    <n v="0.170946181383405"/>
    <n v="2.8867258445058601E-2"/>
    <n v="0.1420789229383464"/>
    <n v="0.1420789229383464"/>
    <n v="40"/>
    <n v="16.440607773108098"/>
    <n v="23.559392226891902"/>
    <n v="23.559392226891902"/>
    <x v="2"/>
  </r>
  <r>
    <x v="4"/>
    <n v="45"/>
    <n v="0.17291627849735899"/>
    <n v="5.9304853069426698E-2"/>
    <n v="0.11361142542793229"/>
    <n v="0.11361142542793229"/>
    <n v="40"/>
    <n v="23.4277142648012"/>
    <n v="16.5722857351988"/>
    <n v="16.5722857351988"/>
    <x v="2"/>
  </r>
  <r>
    <x v="4"/>
    <n v="45"/>
    <n v="0.149886768577769"/>
    <n v="2.5950374136673299E-2"/>
    <n v="0.12393639444109571"/>
    <n v="0.12393639444109571"/>
    <n v="40"/>
    <n v="62.320766751348998"/>
    <n v="-22.320766751348998"/>
    <n v="22.320766751348998"/>
    <x v="2"/>
  </r>
  <r>
    <x v="4"/>
    <n v="45"/>
    <n v="0.17042160675340201"/>
    <n v="3.44418272754861E-2"/>
    <n v="0.1359797794779159"/>
    <n v="0.1359797794779159"/>
    <n v="40"/>
    <n v="17.9881569742704"/>
    <n v="22.0118430257296"/>
    <n v="22.0118430257296"/>
    <x v="2"/>
  </r>
  <r>
    <x v="4"/>
    <n v="45"/>
    <n v="0.17250471079840901"/>
    <n v="7.0625772487116101E-2"/>
    <n v="0.10187893831129291"/>
    <n v="0.10187893831129291"/>
    <n v="40"/>
    <n v="25.5971151621697"/>
    <n v="14.4028848378303"/>
    <n v="14.4028848378303"/>
    <x v="2"/>
  </r>
  <r>
    <x v="4"/>
    <n v="45"/>
    <n v="0.17177536447647199"/>
    <n v="2.90081314068074E-2"/>
    <n v="0.1427672330696646"/>
    <n v="0.1427672330696646"/>
    <n v="40"/>
    <n v="16.439947162286"/>
    <n v="23.560052837714"/>
    <n v="23.560052837714"/>
    <x v="2"/>
  </r>
  <r>
    <x v="4"/>
    <n v="45"/>
    <n v="0.171438433074939"/>
    <n v="3.0332235410183199E-2"/>
    <n v="0.14110619766475579"/>
    <n v="0.14110619766475579"/>
    <n v="40"/>
    <n v="16.828171743927101"/>
    <n v="23.171828256072899"/>
    <n v="23.171828256072899"/>
    <x v="2"/>
  </r>
  <r>
    <x v="4"/>
    <n v="45"/>
    <n v="0.17338195497560299"/>
    <n v="2.30997528598774E-2"/>
    <n v="0.1502822021157256"/>
    <n v="0.1502822021157256"/>
    <n v="40"/>
    <n v="14.611531124369099"/>
    <n v="25.388468875630899"/>
    <n v="25.388468875630899"/>
    <x v="2"/>
  </r>
  <r>
    <x v="4"/>
    <n v="45"/>
    <n v="0.17433128150462901"/>
    <n v="9.6468786202238196E-3"/>
    <n v="0.1646844028844052"/>
    <n v="0.1646844028844052"/>
    <n v="40"/>
    <n v="9.4155088909812896"/>
    <n v="30.58449110901871"/>
    <n v="30.58449110901871"/>
    <x v="2"/>
  </r>
  <r>
    <x v="4"/>
    <n v="45"/>
    <n v="0.170085675296475"/>
    <n v="5.4874846466997397E-2"/>
    <n v="0.11521082882947761"/>
    <n v="0.11521082882947761"/>
    <n v="40"/>
    <n v="22.722156484738999"/>
    <n v="17.277843515261001"/>
    <n v="17.277843515261001"/>
    <x v="2"/>
  </r>
  <r>
    <x v="4"/>
    <n v="45"/>
    <n v="0.17191773847761599"/>
    <n v="5.5246822281858801E-2"/>
    <n v="0.11667091619575719"/>
    <n v="0.11667091619575719"/>
    <n v="40"/>
    <n v="22.6781576997986"/>
    <n v="17.3218423002014"/>
    <n v="17.3218423002014"/>
    <x v="2"/>
  </r>
  <r>
    <x v="4"/>
    <n v="45"/>
    <n v="0.170919861025741"/>
    <n v="4.3309810965669902E-2"/>
    <n v="0.12761005006007109"/>
    <n v="0.12761005006007109"/>
    <n v="40"/>
    <n v="20.1382184401463"/>
    <n v="19.8617815598537"/>
    <n v="19.8617815598537"/>
    <x v="2"/>
  </r>
  <r>
    <x v="4"/>
    <n v="45"/>
    <n v="0.17057417185162899"/>
    <n v="6.8067495070128506E-2"/>
    <n v="0.10250667678150048"/>
    <n v="0.10250667678150048"/>
    <n v="40"/>
    <n v="25.270756261576299"/>
    <n v="14.729243738423701"/>
    <n v="14.729243738423701"/>
    <x v="2"/>
  </r>
  <r>
    <x v="5"/>
    <n v="45"/>
    <n v="0.15209793437848601"/>
    <n v="3.8270845870528301E-3"/>
    <n v="0.14827084979143318"/>
    <n v="0.14827084979143318"/>
    <n v="60"/>
    <n v="27.821882608622701"/>
    <n v="32.178117391377299"/>
    <n v="32.178117391377299"/>
    <x v="2"/>
  </r>
  <r>
    <x v="5"/>
    <n v="45"/>
    <n v="0.15669708158881501"/>
    <n v="1.6733254704925299E-3"/>
    <n v="0.15502375611832248"/>
    <n v="0.15502375611832248"/>
    <n v="60"/>
    <n v="17.566139539657101"/>
    <n v="42.433860460342899"/>
    <n v="42.433860460342899"/>
    <x v="2"/>
  </r>
  <r>
    <x v="5"/>
    <n v="45"/>
    <n v="0.17451044909267699"/>
    <n v="1.74953725624921E-2"/>
    <n v="0.1570150765301849"/>
    <n v="0.1570150765301849"/>
    <n v="60"/>
    <n v="19.000703537676898"/>
    <n v="40.999296462323102"/>
    <n v="40.999296462323102"/>
    <x v="2"/>
  </r>
  <r>
    <x v="5"/>
    <n v="45"/>
    <n v="0.132581749278636"/>
    <n v="7.1648500379088199E-4"/>
    <n v="0.13186526427484513"/>
    <n v="0.13186526427484513"/>
    <n v="60"/>
    <n v="25.958521773676701"/>
    <n v="34.041478226323299"/>
    <n v="34.041478226323299"/>
    <x v="2"/>
  </r>
  <r>
    <x v="5"/>
    <n v="45"/>
    <n v="0.17697151434602201"/>
    <n v="1.0149741337574099E-2"/>
    <n v="0.16682177300844792"/>
    <n v="0.16682177300844792"/>
    <n v="60"/>
    <n v="14.3750549016781"/>
    <n v="45.624945098321902"/>
    <n v="45.624945098321902"/>
    <x v="2"/>
  </r>
  <r>
    <x v="5"/>
    <n v="45"/>
    <n v="0.152357476070836"/>
    <n v="5.79534936618186E-3"/>
    <n v="0.14656212670465413"/>
    <n v="0.14656212670465413"/>
    <n v="60"/>
    <n v="36.443067218461799"/>
    <n v="23.556932781538201"/>
    <n v="23.556932781538201"/>
    <x v="2"/>
  </r>
  <r>
    <x v="5"/>
    <n v="45"/>
    <n v="0.15394336510318499"/>
    <n v="1.0745761513715601E-2"/>
    <n v="0.1431976035894694"/>
    <n v="0.1431976035894694"/>
    <n v="60"/>
    <n v="41.490856935574399"/>
    <n v="18.509143064425601"/>
    <n v="18.509143064425601"/>
    <x v="2"/>
  </r>
  <r>
    <x v="5"/>
    <n v="45"/>
    <n v="0.13141002983219999"/>
    <n v="1.16693875945488E-3"/>
    <n v="0.13024309107274512"/>
    <n v="0.13024309107274512"/>
    <n v="60"/>
    <n v="23.843982987056201"/>
    <n v="36.156017012943799"/>
    <n v="36.156017012943799"/>
    <x v="2"/>
  </r>
  <r>
    <x v="5"/>
    <n v="45"/>
    <n v="0.18170067412467"/>
    <n v="7.03813478588706E-3"/>
    <n v="0.17466253933878295"/>
    <n v="0.17466253933878295"/>
    <n v="60"/>
    <n v="11.8330247809675"/>
    <n v="48.166975219032501"/>
    <n v="48.166975219032501"/>
    <x v="2"/>
  </r>
  <r>
    <x v="5"/>
    <n v="45"/>
    <n v="0.17629064907919001"/>
    <n v="1.30998789351311E-2"/>
    <n v="0.16319077014405892"/>
    <n v="0.16319077014405892"/>
    <n v="60"/>
    <n v="16.363144328041098"/>
    <n v="43.636855671958898"/>
    <n v="43.636855671958898"/>
    <x v="2"/>
  </r>
  <r>
    <x v="5"/>
    <n v="45"/>
    <n v="0.13154632888300599"/>
    <n v="1.71476171999499E-3"/>
    <n v="0.129831567163011"/>
    <n v="0.129831567163011"/>
    <n v="60"/>
    <n v="31.060074644430198"/>
    <n v="28.939925355569802"/>
    <n v="28.939925355569802"/>
    <x v="2"/>
  </r>
  <r>
    <x v="5"/>
    <n v="45"/>
    <n v="0.15366831602360601"/>
    <n v="4.0139782102433397E-3"/>
    <n v="0.14965433781336265"/>
    <n v="0.14965433781336265"/>
    <n v="60"/>
    <n v="32.018424555115303"/>
    <n v="27.981575444884697"/>
    <n v="27.981575444884697"/>
    <x v="2"/>
  </r>
  <r>
    <x v="5"/>
    <n v="45"/>
    <n v="0.15784059305119499"/>
    <n v="2.1831209760295798E-3"/>
    <n v="0.15565747207516542"/>
    <n v="0.15565747207516542"/>
    <n v="60"/>
    <n v="17.164403540410898"/>
    <n v="42.835596459589098"/>
    <n v="42.835596459589098"/>
    <x v="2"/>
  </r>
  <r>
    <x v="5"/>
    <n v="45"/>
    <n v="0.17966354260033099"/>
    <n v="3.3298907453923098E-3"/>
    <n v="0.17633365185493868"/>
    <n v="0.17633365185493868"/>
    <n v="60"/>
    <n v="8.1795736787728206"/>
    <n v="51.820426321227181"/>
    <n v="51.820426321227181"/>
    <x v="2"/>
  </r>
  <r>
    <x v="5"/>
    <n v="45"/>
    <n v="0.17700564502805899"/>
    <n v="8.0112791052056806E-3"/>
    <n v="0.1689943659228533"/>
    <n v="0.1689943659228533"/>
    <n v="60"/>
    <n v="12.769695228406"/>
    <n v="47.230304771594"/>
    <n v="47.230304771594"/>
    <x v="2"/>
  </r>
  <r>
    <x v="5"/>
    <n v="45"/>
    <n v="0.15011186263078799"/>
    <n v="4.3648114641001096E-3"/>
    <n v="0.14574705116668787"/>
    <n v="0.14574705116668787"/>
    <n v="60"/>
    <n v="37.239277117739597"/>
    <n v="22.760722882260403"/>
    <n v="22.760722882260403"/>
    <x v="2"/>
  </r>
  <r>
    <x v="5"/>
    <n v="45"/>
    <n v="0.17521123207078701"/>
    <n v="2.07693003137648E-2"/>
    <n v="0.1544419317570222"/>
    <n v="0.1544419317570222"/>
    <n v="60"/>
    <n v="20.6607829678215"/>
    <n v="39.339217032178496"/>
    <n v="39.339217032178496"/>
    <x v="2"/>
  </r>
  <r>
    <x v="5"/>
    <n v="45"/>
    <n v="0.18067398342251201"/>
    <n v="2.2573847403840898E-3"/>
    <n v="0.17841659868212792"/>
    <n v="0.17841659868212792"/>
    <n v="60"/>
    <n v="6.7144074049961198"/>
    <n v="53.285592595003877"/>
    <n v="53.285592595003877"/>
    <x v="2"/>
  </r>
  <r>
    <x v="5"/>
    <n v="45"/>
    <n v="0.13210001491290299"/>
    <n v="2.3634092516599198E-3"/>
    <n v="0.12973660566124307"/>
    <n v="0.12973660566124307"/>
    <n v="60"/>
    <n v="41.494041127980502"/>
    <n v="18.505958872019498"/>
    <n v="18.505958872019498"/>
    <x v="2"/>
  </r>
  <r>
    <x v="5"/>
    <n v="45"/>
    <n v="0.15946363850459999"/>
    <n v="2.0832659018031798E-3"/>
    <n v="0.1573803726027968"/>
    <n v="0.1573803726027968"/>
    <n v="60"/>
    <n v="19.777441986941898"/>
    <n v="40.222558013058105"/>
    <n v="40.222558013058105"/>
    <x v="2"/>
  </r>
  <r>
    <x v="6"/>
    <n v="45"/>
    <n v="0.17905545274847501"/>
    <n v="1.0289398102671699E-2"/>
    <n v="0.1687660546458033"/>
    <n v="0.1687660546458033"/>
    <n v="80"/>
    <n v="19.182478895291201"/>
    <n v="60.817521104708803"/>
    <n v="60.817521104708803"/>
    <x v="2"/>
  </r>
  <r>
    <x v="6"/>
    <n v="45"/>
    <n v="0.15812672145970599"/>
    <n v="6.9597846309438598E-3"/>
    <n v="0.15116693682876214"/>
    <n v="0.15116693682876214"/>
    <n v="80"/>
    <n v="49.167182919968702"/>
    <n v="30.832817080031298"/>
    <n v="30.832817080031298"/>
    <x v="2"/>
  </r>
  <r>
    <x v="6"/>
    <n v="45"/>
    <n v="0.15753036880237201"/>
    <n v="3.5584325938145299E-3"/>
    <n v="0.15397193620855748"/>
    <n v="0.15397193620855748"/>
    <n v="80"/>
    <n v="41.432117714845397"/>
    <n v="38.567882285154603"/>
    <n v="38.567882285154603"/>
    <x v="2"/>
  </r>
  <r>
    <x v="6"/>
    <n v="45"/>
    <n v="0.155955640646042"/>
    <n v="5.5497922289638401E-4"/>
    <n v="0.15540066142314563"/>
    <n v="0.15540066142314563"/>
    <n v="80"/>
    <n v="17.6376450343027"/>
    <n v="62.3623549656973"/>
    <n v="62.3623549656973"/>
    <x v="2"/>
  </r>
  <r>
    <x v="6"/>
    <n v="45"/>
    <n v="0.18350377505544799"/>
    <n v="1.81761524666777E-3"/>
    <n v="0.18168615980878022"/>
    <n v="0.18168615980878022"/>
    <n v="80"/>
    <n v="7.96997290295079"/>
    <n v="72.030027097049214"/>
    <n v="72.030027097049214"/>
    <x v="2"/>
  </r>
  <r>
    <x v="6"/>
    <n v="45"/>
    <n v="0.13492827345151001"/>
    <n v="1.6328004504106601E-4"/>
    <n v="0.13476499340646894"/>
    <n v="0.13476499340646894"/>
    <n v="80"/>
    <n v="12.0972487918025"/>
    <n v="67.9027512081975"/>
    <n v="67.9027512081975"/>
    <x v="2"/>
  </r>
  <r>
    <x v="6"/>
    <n v="45"/>
    <n v="0.182891415667749"/>
    <n v="2.2677334549325999E-3"/>
    <n v="0.18062368221281638"/>
    <n v="0.18062368221281638"/>
    <n v="80"/>
    <n v="8.9139342007610907"/>
    <n v="71.086065799238909"/>
    <n v="71.086065799238909"/>
    <x v="2"/>
  </r>
  <r>
    <x v="6"/>
    <n v="45"/>
    <n v="0.136160197007547"/>
    <n v="3.6017472265191498E-4"/>
    <n v="0.1358000222848951"/>
    <n v="0.1358000222848951"/>
    <n v="80"/>
    <n v="22.918803323432801"/>
    <n v="57.081196676567203"/>
    <n v="57.081196676567203"/>
    <x v="2"/>
  </r>
  <r>
    <x v="6"/>
    <n v="45"/>
    <n v="0.15688355071217799"/>
    <n v="2.2247097229064401E-3"/>
    <n v="0.15465884098927155"/>
    <n v="0.15465884098927155"/>
    <n v="80"/>
    <n v="10.494491077994599"/>
    <n v="69.505508922005404"/>
    <n v="69.505508922005404"/>
    <x v="2"/>
  </r>
  <r>
    <x v="6"/>
    <n v="45"/>
    <n v="0.15403073899351999"/>
    <n v="4.0009616561567296E-3"/>
    <n v="0.15002977733736325"/>
    <n v="0.15002977733736325"/>
    <n v="80"/>
    <n v="36.451073804758302"/>
    <n v="43.548926195241698"/>
    <n v="43.548926195241698"/>
    <x v="2"/>
  </r>
  <r>
    <x v="6"/>
    <n v="45"/>
    <n v="0.18006068497511499"/>
    <n v="2.5857274812255502E-3"/>
    <n v="0.17747495749388945"/>
    <n v="0.17747495749388945"/>
    <n v="80"/>
    <n v="9.5959919708849792"/>
    <n v="70.404008029115019"/>
    <n v="70.404008029115019"/>
    <x v="2"/>
  </r>
  <r>
    <x v="6"/>
    <n v="45"/>
    <n v="9.1002698476079696E-2"/>
    <n v="2.45950077201974E-5"/>
    <n v="9.0978103468359495E-2"/>
    <n v="9.0978103468359495E-2"/>
    <n v="80"/>
    <n v="8.0432891223107301"/>
    <n v="71.956710877689275"/>
    <n v="71.956710877689275"/>
    <x v="2"/>
  </r>
  <r>
    <x v="6"/>
    <n v="45"/>
    <n v="0.15427812232830301"/>
    <n v="2.4235486384891198E-3"/>
    <n v="0.15185457368981389"/>
    <n v="0.15185457368981389"/>
    <n v="80"/>
    <n v="31.755669758124199"/>
    <n v="48.244330241875801"/>
    <n v="48.244330241875801"/>
    <x v="2"/>
  </r>
  <r>
    <x v="6"/>
    <n v="45"/>
    <n v="0.18191673413762799"/>
    <n v="3.2892205000272898E-3"/>
    <n v="0.17862751363760071"/>
    <n v="0.17862751363760071"/>
    <n v="80"/>
    <n v="10.774262702548601"/>
    <n v="69.225737297451403"/>
    <n v="69.225737297451403"/>
    <x v="2"/>
  </r>
  <r>
    <x v="6"/>
    <n v="45"/>
    <n v="0.15932546629688399"/>
    <n v="1.0565723229037001E-3"/>
    <n v="0.15826889397398028"/>
    <n v="0.15826889397398028"/>
    <n v="80"/>
    <n v="20.213841221595398"/>
    <n v="59.786158778404598"/>
    <n v="59.786158778404598"/>
    <x v="2"/>
  </r>
  <r>
    <x v="6"/>
    <n v="45"/>
    <n v="0.15986366375939201"/>
    <n v="2.3584900514870399E-3"/>
    <n v="0.15750517370790498"/>
    <n v="0.15750517370790498"/>
    <n v="80"/>
    <n v="26.9393964084909"/>
    <n v="53.0606035915091"/>
    <n v="53.0606035915091"/>
    <x v="2"/>
  </r>
  <r>
    <x v="6"/>
    <n v="45"/>
    <n v="9.8254649320975301E-2"/>
    <n v="8.6411348048085298E-7"/>
    <n v="9.8253785207494823E-2"/>
    <n v="9.8253785207494823E-2"/>
    <n v="80"/>
    <n v="1.6981760589461401"/>
    <n v="78.301823941053854"/>
    <n v="78.301823941053854"/>
    <x v="2"/>
  </r>
  <r>
    <x v="6"/>
    <n v="45"/>
    <n v="0.17804228002216099"/>
    <n v="7.47410384137629E-3"/>
    <n v="0.17056817618078471"/>
    <n v="0.17056817618078471"/>
    <n v="80"/>
    <n v="16.3979578378766"/>
    <n v="63.602042162123396"/>
    <n v="63.602042162123396"/>
    <x v="2"/>
  </r>
  <r>
    <x v="6"/>
    <n v="45"/>
    <n v="0.15925099301336301"/>
    <n v="1.3338924390651999E-3"/>
    <n v="0.15791710057429781"/>
    <n v="0.15791710057429781"/>
    <n v="80"/>
    <n v="26.565474849868298"/>
    <n v="53.434525150131705"/>
    <n v="53.434525150131705"/>
    <x v="2"/>
  </r>
  <r>
    <x v="6"/>
    <n v="45"/>
    <n v="0.13471389775898401"/>
    <n v="6.7024569711021003E-4"/>
    <n v="0.1340436520618738"/>
    <n v="0.1340436520618738"/>
    <n v="80"/>
    <n v="29.5873681170422"/>
    <n v="50.412631882957797"/>
    <n v="50.412631882957797"/>
    <x v="2"/>
  </r>
  <r>
    <x v="7"/>
    <n v="45"/>
    <n v="0.13902637341389301"/>
    <n v="2.9159083774021801E-4"/>
    <n v="0.13873478257615279"/>
    <n v="0.13873478257615279"/>
    <n v="100"/>
    <n v="27.1078002421634"/>
    <n v="72.892199757836607"/>
    <n v="72.892199757836607"/>
    <x v="2"/>
  </r>
  <r>
    <x v="7"/>
    <n v="45"/>
    <n v="0.15464924615828299"/>
    <n v="1.49642365392963E-4"/>
    <n v="0.15449960379289002"/>
    <n v="0.15449960379289002"/>
    <n v="100"/>
    <n v="14.358727385576699"/>
    <n v="85.641272614423301"/>
    <n v="85.641272614423301"/>
    <x v="2"/>
  </r>
  <r>
    <x v="7"/>
    <n v="45"/>
    <n v="0.134453609342603"/>
    <n v="7.4238261601952097E-4"/>
    <n v="0.13371122672658348"/>
    <n v="0.13371122672658348"/>
    <n v="100"/>
    <n v="43.813439702965702"/>
    <n v="56.186560297034298"/>
    <n v="56.186560297034298"/>
    <x v="2"/>
  </r>
  <r>
    <x v="7"/>
    <n v="45"/>
    <n v="0.18729949339313601"/>
    <n v="3.07315206308189E-3"/>
    <n v="0.18422634133005411"/>
    <n v="0.18422634133005411"/>
    <n v="100"/>
    <n v="12.8185753585227"/>
    <n v="87.181424641477292"/>
    <n v="87.181424641477292"/>
    <x v="2"/>
  </r>
  <r>
    <x v="7"/>
    <n v="45"/>
    <n v="0.19089154379824899"/>
    <n v="1.00868580902802E-3"/>
    <n v="0.18988285798922097"/>
    <n v="0.18988285798922097"/>
    <n v="100"/>
    <n v="7.2776307227537096"/>
    <n v="92.722369277246287"/>
    <n v="92.722369277246287"/>
    <x v="2"/>
  </r>
  <r>
    <x v="7"/>
    <n v="45"/>
    <n v="9.8183777115039797E-2"/>
    <n v="2.8939185135966399E-6"/>
    <n v="9.8180883196526195E-2"/>
    <n v="9.8180883196526195E-2"/>
    <n v="100"/>
    <n v="3.65160679681461"/>
    <n v="96.348393203185395"/>
    <n v="96.348393203185395"/>
    <x v="2"/>
  </r>
  <r>
    <x v="7"/>
    <n v="45"/>
    <n v="0.14745676767727001"/>
    <n v="1.24587612291037E-4"/>
    <n v="0.14733218006497897"/>
    <n v="0.14733218006497897"/>
    <n v="100"/>
    <n v="11.304916695942801"/>
    <n v="88.695083304057192"/>
    <n v="88.695083304057192"/>
    <x v="2"/>
  </r>
  <r>
    <x v="7"/>
    <n v="45"/>
    <n v="0.114600986885732"/>
    <n v="5.5688395606771803E-6"/>
    <n v="0.11459541804617132"/>
    <n v="0.11459541804617132"/>
    <n v="100"/>
    <n v="5.2035754287614102"/>
    <n v="94.796424571238589"/>
    <n v="94.796424571238589"/>
    <x v="2"/>
  </r>
  <r>
    <x v="7"/>
    <n v="45"/>
    <n v="0.141177875887152"/>
    <n v="7.7676843508253201E-5"/>
    <n v="0.14110019904364374"/>
    <n v="0.14110019904364374"/>
    <n v="100"/>
    <n v="10.667643692215799"/>
    <n v="89.332356307784195"/>
    <n v="89.332356307784195"/>
    <x v="2"/>
  </r>
  <r>
    <x v="7"/>
    <n v="45"/>
    <n v="0.13526461400981599"/>
    <n v="5.0549118252447702E-6"/>
    <n v="0.13525955909799073"/>
    <n v="0.13525955909799073"/>
    <n v="100"/>
    <n v="2.87148073056958"/>
    <n v="97.128519269430427"/>
    <n v="97.128519269430427"/>
    <x v="2"/>
  </r>
  <r>
    <x v="7"/>
    <n v="45"/>
    <n v="0.15882967056070901"/>
    <n v="1.0909081900863701E-3"/>
    <n v="0.15773876237062265"/>
    <n v="0.15773876237062265"/>
    <n v="100"/>
    <n v="27.470581643966099"/>
    <n v="72.529418356033901"/>
    <n v="72.529418356033901"/>
    <x v="2"/>
  </r>
  <r>
    <x v="7"/>
    <n v="45"/>
    <n v="0.18373035752449399"/>
    <n v="1.3258576640572601E-3"/>
    <n v="0.18240449986043672"/>
    <n v="0.18240449986043672"/>
    <n v="100"/>
    <n v="8.5021045130833901"/>
    <n v="91.497895486916605"/>
    <n v="91.497895486916605"/>
    <x v="2"/>
  </r>
  <r>
    <x v="7"/>
    <n v="45"/>
    <n v="0.17811402779612401"/>
    <n v="6.0084424449186697E-4"/>
    <n v="0.17751318355163215"/>
    <n v="0.17751318355163215"/>
    <n v="100"/>
    <n v="5.9133990946740402"/>
    <n v="94.086600905325966"/>
    <n v="94.086600905325966"/>
    <x v="2"/>
  </r>
  <r>
    <x v="7"/>
    <n v="45"/>
    <n v="0.16562023644864399"/>
    <n v="2.7228456323546301E-4"/>
    <n v="0.16534795188540852"/>
    <n v="0.16534795188540852"/>
    <n v="100"/>
    <n v="4.7144473605894301"/>
    <n v="95.285552639410568"/>
    <n v="95.285552639410568"/>
    <x v="2"/>
  </r>
  <r>
    <x v="7"/>
    <n v="45"/>
    <n v="0.14268172011508301"/>
    <n v="2.93705244726403E-4"/>
    <n v="0.1423880148703566"/>
    <n v="0.1423880148703566"/>
    <n v="100"/>
    <n v="22.567152575365999"/>
    <n v="77.432847424634005"/>
    <n v="77.432847424634005"/>
    <x v="2"/>
  </r>
  <r>
    <x v="7"/>
    <n v="45"/>
    <n v="0.115500021355173"/>
    <n v="1.4063208754345699E-5"/>
    <n v="0.11548595814641865"/>
    <n v="0.11548595814641865"/>
    <n v="100"/>
    <n v="6.6228392989444496"/>
    <n v="93.377160701055544"/>
    <n v="93.377160701055544"/>
    <x v="2"/>
  </r>
  <r>
    <x v="7"/>
    <n v="45"/>
    <n v="0.14631563704513201"/>
    <n v="2.22129469439511E-4"/>
    <n v="0.14609350757569251"/>
    <n v="0.14609350757569251"/>
    <n v="100"/>
    <n v="21.0684095394964"/>
    <n v="78.9315904605036"/>
    <n v="78.9315904605036"/>
    <x v="2"/>
  </r>
  <r>
    <x v="7"/>
    <n v="45"/>
    <n v="0.16781039389253699"/>
    <n v="8.3366445993125098E-4"/>
    <n v="0.16697672943260575"/>
    <n v="0.16697672943260575"/>
    <n v="100"/>
    <n v="7.8608210741637903"/>
    <n v="92.139178925836205"/>
    <n v="92.139178925836205"/>
    <x v="2"/>
  </r>
  <r>
    <x v="7"/>
    <n v="45"/>
    <n v="0.186786600799622"/>
    <n v="6.6683835909975297E-4"/>
    <n v="0.18611976244052225"/>
    <n v="0.18611976244052225"/>
    <n v="100"/>
    <n v="5.9827642958425802"/>
    <n v="94.017235704157414"/>
    <n v="94.017235704157414"/>
    <x v="2"/>
  </r>
  <r>
    <x v="7"/>
    <n v="45"/>
    <n v="0.16551877834948001"/>
    <n v="1.6068510754470001E-3"/>
    <n v="0.163911927274033"/>
    <n v="0.163911927274033"/>
    <n v="100"/>
    <n v="27.176383431535498"/>
    <n v="72.823616568464502"/>
    <n v="72.823616568464502"/>
    <x v="2"/>
  </r>
  <r>
    <x v="0"/>
    <n v="60"/>
    <n v="0.169174411291863"/>
    <n v="0.17746019079331499"/>
    <n v="-8.2857795014519842E-3"/>
    <n v="8.2857795014519842E-3"/>
    <n v="1"/>
    <n v="1.06556513013216"/>
    <n v="-6.5565130132160032E-2"/>
    <n v="6.5565130132160032E-2"/>
    <x v="2"/>
  </r>
  <r>
    <x v="0"/>
    <n v="60"/>
    <n v="0.16947995405314001"/>
    <n v="0.177975493983099"/>
    <n v="-8.4955399299589951E-3"/>
    <n v="8.4955399299589951E-3"/>
    <n v="1"/>
    <n v="1.0661745824275899"/>
    <n v="-6.617458242758989E-2"/>
    <n v="6.617458242758989E-2"/>
    <x v="2"/>
  </r>
  <r>
    <x v="0"/>
    <n v="60"/>
    <n v="0.169152580598948"/>
    <n v="0.17690939095754901"/>
    <n v="-7.7568103586010129E-3"/>
    <n v="7.7568103586010129E-3"/>
    <n v="1"/>
    <n v="1.06402591033703"/>
    <n v="-6.4025910337029979E-2"/>
    <n v="6.4025910337029979E-2"/>
    <x v="2"/>
  </r>
  <r>
    <x v="0"/>
    <n v="60"/>
    <n v="0.169018974398673"/>
    <n v="0.177041537367465"/>
    <n v="-8.0225629687920019E-3"/>
    <n v="8.0225629687920019E-3"/>
    <n v="1"/>
    <n v="1.0648471120807801"/>
    <n v="-6.4847112080780089E-2"/>
    <n v="6.4847112080780089E-2"/>
    <x v="2"/>
  </r>
  <r>
    <x v="0"/>
    <n v="60"/>
    <n v="0.16900202999332101"/>
    <n v="0.17747523889757899"/>
    <n v="-8.4732089042579839E-3"/>
    <n v="8.4732089042579839E-3"/>
    <n v="1"/>
    <n v="1.06617111231916"/>
    <n v="-6.6171112319159953E-2"/>
    <n v="6.6171112319159953E-2"/>
    <x v="2"/>
  </r>
  <r>
    <x v="0"/>
    <n v="60"/>
    <n v="0.16875277087485799"/>
    <n v="0.17721745006324199"/>
    <n v="-8.4646791883840056E-3"/>
    <n v="8.4646791883840056E-3"/>
    <n v="1"/>
    <n v="1.0661691783513001"/>
    <n v="-6.6169178351300095E-2"/>
    <n v="6.6169178351300095E-2"/>
    <x v="2"/>
  </r>
  <r>
    <x v="0"/>
    <n v="60"/>
    <n v="0.169020728640222"/>
    <n v="0.177419657285042"/>
    <n v="-8.3989286448200029E-3"/>
    <n v="8.3989286448200029E-3"/>
    <n v="1"/>
    <n v="1.0659212022434901"/>
    <n v="-6.5921202243490074E-2"/>
    <n v="6.5921202243490074E-2"/>
    <x v="2"/>
  </r>
  <r>
    <x v="0"/>
    <n v="60"/>
    <n v="0.16871924431308"/>
    <n v="0.17688146822217199"/>
    <n v="-8.1622239090919924E-3"/>
    <n v="8.1622239090919924E-3"/>
    <n v="1"/>
    <n v="1.06531147932147"/>
    <n v="-6.5311479321469967E-2"/>
    <n v="6.5311479321469967E-2"/>
    <x v="2"/>
  </r>
  <r>
    <x v="0"/>
    <n v="60"/>
    <n v="0.169567525587381"/>
    <n v="0.17749350348662099"/>
    <n v="-7.9259778992399887E-3"/>
    <n v="7.9259778992399887E-3"/>
    <n v="1"/>
    <n v="1.0644494012549599"/>
    <n v="-6.4449401254959904E-2"/>
    <n v="6.4449401254959904E-2"/>
    <x v="2"/>
  </r>
  <r>
    <x v="0"/>
    <n v="60"/>
    <n v="0.16928972282754401"/>
    <n v="0.17781078952367299"/>
    <n v="-8.5210666961289816E-3"/>
    <n v="8.5210666961289816E-3"/>
    <n v="1"/>
    <n v="1.06627134723728"/>
    <n v="-6.6271347237280009E-2"/>
    <n v="6.6271347237280009E-2"/>
    <x v="2"/>
  </r>
  <r>
    <x v="0"/>
    <n v="60"/>
    <n v="0.16868704234091"/>
    <n v="0.17719940259115299"/>
    <n v="-8.5123602502429896E-3"/>
    <n v="8.5123602502429896E-3"/>
    <n v="1"/>
    <n v="1.06631903825625"/>
    <n v="-6.6319038256249963E-2"/>
    <n v="6.6319038256249963E-2"/>
    <x v="2"/>
  </r>
  <r>
    <x v="0"/>
    <n v="60"/>
    <n v="0.168916691769914"/>
    <n v="0.17722353769298399"/>
    <n v="-8.3068459230699887E-3"/>
    <n v="8.3068459230699887E-3"/>
    <n v="1"/>
    <n v="1.0656867350976"/>
    <n v="-6.5686735097600035E-2"/>
    <n v="6.5686735097600035E-2"/>
    <x v="2"/>
  </r>
  <r>
    <x v="0"/>
    <n v="60"/>
    <n v="0.1688581824889"/>
    <n v="0.177299376750087"/>
    <n v="-8.4411942611870017E-3"/>
    <n v="8.4411942611870017E-3"/>
    <n v="1"/>
    <n v="1.0661146476518799"/>
    <n v="-6.611464765187991E-2"/>
    <n v="6.611464765187991E-2"/>
    <x v="2"/>
  </r>
  <r>
    <x v="0"/>
    <n v="60"/>
    <n v="0.169191415050128"/>
    <n v="0.177685389167273"/>
    <n v="-8.4939741171450034E-3"/>
    <n v="8.4939741171450034E-3"/>
    <n v="1"/>
    <n v="1.0662277151088599"/>
    <n v="-6.6227715108859941E-2"/>
    <n v="6.6227715108859941E-2"/>
    <x v="2"/>
  </r>
  <r>
    <x v="0"/>
    <n v="60"/>
    <n v="0.16900158710472801"/>
    <n v="0.177313307806165"/>
    <n v="-8.3117207014369865E-3"/>
    <n v="8.3117207014369865E-3"/>
    <n v="1"/>
    <n v="1.06571579246278"/>
    <n v="-6.5715792462780032E-2"/>
    <n v="6.5715792462780032E-2"/>
    <x v="2"/>
  </r>
  <r>
    <x v="0"/>
    <n v="60"/>
    <n v="0.16881292565231301"/>
    <n v="0.17677317098613299"/>
    <n v="-7.9602453338199763E-3"/>
    <n v="7.9602453338199763E-3"/>
    <n v="1"/>
    <n v="1.06468609877443"/>
    <n v="-6.468609877442999E-2"/>
    <n v="6.468609877442999E-2"/>
    <x v="2"/>
  </r>
  <r>
    <x v="0"/>
    <n v="60"/>
    <n v="0.16921443374261699"/>
    <n v="0.17762123602049501"/>
    <n v="-8.4068022778780171E-3"/>
    <n v="8.4068022778780171E-3"/>
    <n v="1"/>
    <n v="1.0659475913454299"/>
    <n v="-6.5947591345429935E-2"/>
    <n v="6.5947591345429935E-2"/>
    <x v="2"/>
  </r>
  <r>
    <x v="0"/>
    <n v="60"/>
    <n v="0.16935691256392299"/>
    <n v="0.17744060967467601"/>
    <n v="-8.0836971107530187E-3"/>
    <n v="8.0836971107530187E-3"/>
    <n v="1"/>
    <n v="1.06496601019814"/>
    <n v="-6.4966010198139967E-2"/>
    <n v="6.4966010198139967E-2"/>
    <x v="2"/>
  </r>
  <r>
    <x v="0"/>
    <n v="60"/>
    <n v="0.169160887881734"/>
    <n v="0.177315902100673"/>
    <n v="-8.155014218938994E-3"/>
    <n v="8.155014218938994E-3"/>
    <n v="1"/>
    <n v="1.0652281913856301"/>
    <n v="-6.5228191385630074E-2"/>
    <n v="6.5228191385630074E-2"/>
    <x v="2"/>
  </r>
  <r>
    <x v="0"/>
    <n v="60"/>
    <n v="0.16899111168197301"/>
    <n v="0.17775600800629299"/>
    <n v="-8.7648963243199818E-3"/>
    <n v="8.7648963243199818E-3"/>
    <n v="1"/>
    <n v="1.0670354781773299"/>
    <n v="-6.703547817732991E-2"/>
    <n v="6.703547817732991E-2"/>
    <x v="2"/>
  </r>
  <r>
    <x v="1"/>
    <n v="60"/>
    <n v="0.16906223749297999"/>
    <n v="0.16453995418786299"/>
    <n v="4.522283305117003E-3"/>
    <n v="4.522283305117003E-3"/>
    <n v="5"/>
    <n v="4.94067241422026"/>
    <n v="5.9327585779739955E-2"/>
    <n v="5.9327585779739955E-2"/>
    <x v="2"/>
  </r>
  <r>
    <x v="1"/>
    <n v="60"/>
    <n v="0.169111094020057"/>
    <n v="0.16521217930648899"/>
    <n v="3.8989147135680136E-3"/>
    <n v="3.8989147135680136E-3"/>
    <n v="5"/>
    <n v="4.9500847300078599"/>
    <n v="4.9915269992140132E-2"/>
    <n v="4.9915269992140132E-2"/>
    <x v="2"/>
  </r>
  <r>
    <x v="1"/>
    <n v="60"/>
    <n v="0.168847723062899"/>
    <n v="0.1709099679071"/>
    <n v="-2.0622448442010055E-3"/>
    <n v="2.0622448442010055E-3"/>
    <n v="5"/>
    <n v="5.0384133894096301"/>
    <n v="-3.8413389409630128E-2"/>
    <n v="3.8413389409630128E-2"/>
    <x v="2"/>
  </r>
  <r>
    <x v="1"/>
    <n v="60"/>
    <n v="0.169528930436182"/>
    <n v="0.167620434646092"/>
    <n v="1.9084957900900035E-3"/>
    <n v="1.9084957900900035E-3"/>
    <n v="5"/>
    <n v="4.9796714911698698"/>
    <n v="2.0328508830130154E-2"/>
    <n v="2.0328508830130154E-2"/>
    <x v="2"/>
  </r>
  <r>
    <x v="1"/>
    <n v="60"/>
    <n v="0.16901116439052999"/>
    <n v="0.16704637567729"/>
    <n v="1.9647887132399899E-3"/>
    <n v="1.9647887132399899E-3"/>
    <n v="5"/>
    <n v="4.9789030610367098"/>
    <n v="2.1096938963290235E-2"/>
    <n v="2.1096938963290235E-2"/>
    <x v="2"/>
  </r>
  <r>
    <x v="1"/>
    <n v="60"/>
    <n v="0.16929405342620199"/>
    <n v="0.16759438604027099"/>
    <n v="1.6996673859309974E-3"/>
    <n v="1.6996673859309974E-3"/>
    <n v="5"/>
    <n v="4.9827697994959701"/>
    <n v="1.7230200504029902E-2"/>
    <n v="1.7230200504029902E-2"/>
    <x v="2"/>
  </r>
  <r>
    <x v="1"/>
    <n v="60"/>
    <n v="0.16930371236845801"/>
    <n v="0.166931415195959"/>
    <n v="2.3722971724990105E-3"/>
    <n v="2.3722971724990105E-3"/>
    <n v="5"/>
    <n v="4.9727931136543102"/>
    <n v="2.7206886345689796E-2"/>
    <n v="2.7206886345689796E-2"/>
    <x v="2"/>
  </r>
  <r>
    <x v="1"/>
    <n v="60"/>
    <n v="0.16931204875038"/>
    <n v="0.16884063892148701"/>
    <n v="4.7140982889298799E-4"/>
    <n v="4.7140982889298799E-4"/>
    <n v="5"/>
    <n v="5.0009654549861899"/>
    <n v="-9.6545498618993975E-4"/>
    <n v="9.6545498618993975E-4"/>
    <x v="2"/>
  </r>
  <r>
    <x v="1"/>
    <n v="60"/>
    <n v="0.169330493953703"/>
    <n v="0.17068616897174699"/>
    <n v="-1.3556750180439836E-3"/>
    <n v="1.3556750180439836E-3"/>
    <n v="5"/>
    <n v="5.0278571232787197"/>
    <n v="-2.7857123278719698E-2"/>
    <n v="2.7857123278719698E-2"/>
    <x v="2"/>
  </r>
  <r>
    <x v="1"/>
    <n v="60"/>
    <n v="0.16946997338094399"/>
    <n v="0.16640567785598101"/>
    <n v="3.0642955249629844E-3"/>
    <n v="3.0642955249629844E-3"/>
    <n v="5"/>
    <n v="4.9626118855351198"/>
    <n v="3.7388114464880218E-2"/>
    <n v="3.7388114464880218E-2"/>
    <x v="2"/>
  </r>
  <r>
    <x v="1"/>
    <n v="60"/>
    <n v="0.16874103804742499"/>
    <n v="0.164523198003556"/>
    <n v="4.2178400438689923E-3"/>
    <n v="4.2178400438689923E-3"/>
    <n v="5"/>
    <n v="4.9451549633298999"/>
    <n v="5.48450366701001E-2"/>
    <n v="5.48450366701001E-2"/>
    <x v="2"/>
  </r>
  <r>
    <x v="1"/>
    <n v="60"/>
    <n v="0.16900925462122701"/>
    <n v="0.165212266918806"/>
    <n v="3.7969877024210119E-3"/>
    <n v="3.7969877024210119E-3"/>
    <n v="5"/>
    <n v="4.95148564227443"/>
    <n v="4.8514357725570001E-2"/>
    <n v="4.8514357725570001E-2"/>
    <x v="2"/>
  </r>
  <r>
    <x v="1"/>
    <n v="60"/>
    <n v="0.168981229279523"/>
    <n v="0.16753596357261299"/>
    <n v="1.4452657069100039E-3"/>
    <n v="1.4452657069100039E-3"/>
    <n v="5"/>
    <n v="4.98658053981333"/>
    <n v="1.3419460186669951E-2"/>
    <n v="1.3419460186669951E-2"/>
    <x v="2"/>
  </r>
  <r>
    <x v="1"/>
    <n v="60"/>
    <n v="0.169355193198125"/>
    <n v="0.16654959175482201"/>
    <n v="2.8056014433029963E-3"/>
    <n v="2.8056014433029963E-3"/>
    <n v="5"/>
    <n v="4.96643644356541"/>
    <n v="3.356355643458997E-2"/>
    <n v="3.356355643458997E-2"/>
    <x v="2"/>
  </r>
  <r>
    <x v="1"/>
    <n v="60"/>
    <n v="0.16915445122446801"/>
    <n v="0.167335507821193"/>
    <n v="1.818943403275014E-3"/>
    <n v="1.818943403275014E-3"/>
    <n v="5"/>
    <n v="4.9810918261776598"/>
    <n v="1.8908173822340224E-2"/>
    <n v="1.8908173822340224E-2"/>
    <x v="2"/>
  </r>
  <r>
    <x v="1"/>
    <n v="60"/>
    <n v="0.16900039898927399"/>
    <n v="0.16974824014675699"/>
    <n v="-7.4784115748299795E-4"/>
    <n v="7.4784115748299795E-4"/>
    <n v="5"/>
    <n v="5.01896994310545"/>
    <n v="-1.8969943105449971E-2"/>
    <n v="1.8969943105449971E-2"/>
    <x v="2"/>
  </r>
  <r>
    <x v="1"/>
    <n v="60"/>
    <n v="0.168779637763076"/>
    <n v="0.17140887746741901"/>
    <n v="-2.629239704343006E-3"/>
    <n v="2.629239704343006E-3"/>
    <n v="5"/>
    <n v="5.0467676187277402"/>
    <n v="-4.6767618727740157E-2"/>
    <n v="4.6767618727740157E-2"/>
    <x v="2"/>
  </r>
  <r>
    <x v="1"/>
    <n v="60"/>
    <n v="0.16880545142640299"/>
    <n v="0.16981490444724701"/>
    <n v="-1.0094530208440144E-3"/>
    <n v="1.0094530208440144E-3"/>
    <n v="5"/>
    <n v="5.0228457530311896"/>
    <n v="-2.2845753031189631E-2"/>
    <n v="2.2845753031189631E-2"/>
    <x v="2"/>
  </r>
  <r>
    <x v="1"/>
    <n v="60"/>
    <n v="0.16913957846035199"/>
    <n v="0.16744321027595099"/>
    <n v="1.6963681844009981E-3"/>
    <n v="1.6963681844009981E-3"/>
    <n v="5"/>
    <n v="4.9828135905754198"/>
    <n v="1.7186409424580162E-2"/>
    <n v="1.7186409424580162E-2"/>
    <x v="2"/>
  </r>
  <r>
    <x v="1"/>
    <n v="60"/>
    <n v="0.169031877034971"/>
    <n v="0.16727637136990101"/>
    <n v="1.7555056650699896E-3"/>
    <n v="1.7555056650699896E-3"/>
    <n v="5"/>
    <n v="4.9819568607909597"/>
    <n v="1.8043139209040326E-2"/>
    <n v="1.8043139209040326E-2"/>
    <x v="2"/>
  </r>
  <r>
    <x v="2"/>
    <n v="60"/>
    <n v="0.16956623252428299"/>
    <n v="0.179468777704132"/>
    <n v="-9.9025451798490094E-3"/>
    <n v="9.9025451798490094E-3"/>
    <n v="10"/>
    <n v="10.291775048274999"/>
    <n v="-0.29177504827499945"/>
    <n v="0.29177504827499945"/>
    <x v="2"/>
  </r>
  <r>
    <x v="2"/>
    <n v="60"/>
    <n v="0.16881367235046199"/>
    <n v="0.171671749576222"/>
    <n v="-2.8580772257600084E-3"/>
    <n v="2.8580772257600084E-3"/>
    <n v="10"/>
    <n v="10.0881293630444"/>
    <n v="-8.8129363044400222E-2"/>
    <n v="8.8129363044400222E-2"/>
    <x v="2"/>
  </r>
  <r>
    <x v="2"/>
    <n v="60"/>
    <n v="0.16872363897186299"/>
    <n v="0.15013845831474801"/>
    <n v="1.858518065711498E-2"/>
    <n v="1.858518065711498E-2"/>
    <n v="10"/>
    <n v="9.4373149513532901"/>
    <n v="0.56268504864670987"/>
    <n v="0.56268504864670987"/>
    <x v="2"/>
  </r>
  <r>
    <x v="2"/>
    <n v="60"/>
    <n v="0.168910836767176"/>
    <n v="0.16350932066545701"/>
    <n v="5.4015161017189894E-3"/>
    <n v="5.4015161017189894E-3"/>
    <n v="10"/>
    <n v="9.8430368003906406"/>
    <n v="0.15696319960935945"/>
    <n v="0.15696319960935945"/>
    <x v="2"/>
  </r>
  <r>
    <x v="2"/>
    <n v="60"/>
    <n v="0.168910066699689"/>
    <n v="0.154171499532609"/>
    <n v="1.4738567167079997E-2"/>
    <n v="1.4738567167079997E-2"/>
    <n v="10"/>
    <n v="9.5579702878541895"/>
    <n v="0.44202971214581055"/>
    <n v="0.44202971214581055"/>
    <x v="2"/>
  </r>
  <r>
    <x v="2"/>
    <n v="60"/>
    <n v="0.168696908450435"/>
    <n v="0.17855717848472799"/>
    <n v="-9.8602700342929894E-3"/>
    <n v="9.8602700342929894E-3"/>
    <n v="10"/>
    <n v="10.2918965405156"/>
    <n v="-0.29189654051559977"/>
    <n v="0.29189654051559977"/>
    <x v="2"/>
  </r>
  <r>
    <x v="2"/>
    <n v="60"/>
    <n v="0.168972924144073"/>
    <n v="0.16295906385619699"/>
    <n v="6.0138602878760106E-3"/>
    <n v="6.0138602878760106E-3"/>
    <n v="10"/>
    <n v="9.8243874250213601"/>
    <n v="0.17561257497863991"/>
    <n v="0.17561257497863991"/>
    <x v="2"/>
  </r>
  <r>
    <x v="2"/>
    <n v="60"/>
    <n v="0.168793083248262"/>
    <n v="0.16839403615304899"/>
    <n v="3.9904709521301762E-4"/>
    <n v="3.9904709521301762E-4"/>
    <n v="10"/>
    <n v="9.9921169401932808"/>
    <n v="7.883059806719217E-3"/>
    <n v="7.883059806719217E-3"/>
    <x v="2"/>
  </r>
  <r>
    <x v="2"/>
    <n v="60"/>
    <n v="0.16974568148883401"/>
    <n v="0.15646160937681899"/>
    <n v="1.3284072112015016E-2"/>
    <n v="1.3284072112015016E-2"/>
    <n v="10"/>
    <n v="9.6047692456192397"/>
    <n v="0.39523075438076027"/>
    <n v="0.39523075438076027"/>
    <x v="2"/>
  </r>
  <r>
    <x v="2"/>
    <n v="60"/>
    <n v="0.16910223709345701"/>
    <n v="0.17047176395458399"/>
    <n v="-1.3695268611269851E-3"/>
    <n v="1.3695268611269851E-3"/>
    <n v="10"/>
    <n v="10.0444369936264"/>
    <n v="-4.4436993626399968E-2"/>
    <n v="4.4436993626399968E-2"/>
    <x v="2"/>
  </r>
  <r>
    <x v="2"/>
    <n v="60"/>
    <n v="0.169273439779764"/>
    <n v="0.150503972179062"/>
    <n v="1.8769467600702E-2"/>
    <n v="1.8769467600702E-2"/>
    <n v="10"/>
    <n v="9.4334494362729693"/>
    <n v="0.56655056372703072"/>
    <n v="0.56655056372703072"/>
    <x v="2"/>
  </r>
  <r>
    <x v="2"/>
    <n v="60"/>
    <n v="0.16913837152376901"/>
    <n v="0.16009606209980001"/>
    <n v="9.0423094239689972E-3"/>
    <n v="9.0423094239689972E-3"/>
    <n v="10"/>
    <n v="9.7331173318795994"/>
    <n v="0.26688266812040062"/>
    <n v="0.26688266812040062"/>
    <x v="2"/>
  </r>
  <r>
    <x v="2"/>
    <n v="60"/>
    <n v="0.16965551613781599"/>
    <n v="0.170161618615537"/>
    <n v="-5.0610247772100991E-4"/>
    <n v="5.0610247772100991E-4"/>
    <n v="10"/>
    <n v="10.018784998550201"/>
    <n v="-1.8784998550200882E-2"/>
    <n v="1.8784998550200882E-2"/>
    <x v="2"/>
  </r>
  <r>
    <x v="2"/>
    <n v="60"/>
    <n v="0.16901790113158299"/>
    <n v="0.16984039756472999"/>
    <n v="-8.2249643314699639E-4"/>
    <n v="8.2249643314699639E-4"/>
    <n v="10"/>
    <n v="10.0282420774363"/>
    <n v="-2.8242077436299695E-2"/>
    <n v="2.8242077436299695E-2"/>
    <x v="2"/>
  </r>
  <r>
    <x v="2"/>
    <n v="60"/>
    <n v="0.168792859315467"/>
    <n v="0.160170713578249"/>
    <n v="8.6221457372180066E-3"/>
    <n v="8.6221457372180066E-3"/>
    <n v="10"/>
    <n v="9.7452752531320197"/>
    <n v="0.2547247468679803"/>
    <n v="0.2547247468679803"/>
    <x v="2"/>
  </r>
  <r>
    <x v="2"/>
    <n v="60"/>
    <n v="0.16876802213557801"/>
    <n v="0.171298437570926"/>
    <n v="-2.530415435347988E-3"/>
    <n v="2.530415435347988E-3"/>
    <n v="10"/>
    <n v="10.0786399199595"/>
    <n v="-7.8639919959499593E-2"/>
    <n v="7.8639919959499593E-2"/>
    <x v="2"/>
  </r>
  <r>
    <x v="2"/>
    <n v="60"/>
    <n v="0.16871252340425399"/>
    <n v="0.16830024968608201"/>
    <n v="4.1227371817198488E-4"/>
    <n v="4.1227371817198488E-4"/>
    <n v="10"/>
    <n v="9.99175603427007"/>
    <n v="8.2439657299300251E-3"/>
    <n v="8.2439657299300251E-3"/>
    <x v="2"/>
  </r>
  <r>
    <x v="2"/>
    <n v="60"/>
    <n v="0.16864148719414601"/>
    <n v="0.16210073178080101"/>
    <n v="6.5407554133450063E-3"/>
    <n v="6.5407554133450063E-3"/>
    <n v="10"/>
    <n v="9.8079825259900009"/>
    <n v="0.19201747400999913"/>
    <n v="0.19201747400999913"/>
    <x v="2"/>
  </r>
  <r>
    <x v="2"/>
    <n v="60"/>
    <n v="0.16858711731721801"/>
    <n v="0.17964572737873499"/>
    <n v="-1.1058610061516982E-2"/>
    <n v="1.1058610061516982E-2"/>
    <n v="10"/>
    <n v="10.3265839643452"/>
    <n v="-0.32658396434520043"/>
    <n v="0.32658396434520043"/>
    <x v="2"/>
  </r>
  <r>
    <x v="2"/>
    <n v="60"/>
    <n v="0.16954843831639099"/>
    <n v="0.160401694690986"/>
    <n v="9.1467436254049905E-3"/>
    <n v="9.1467436254049905E-3"/>
    <n v="10"/>
    <n v="9.7305465652146701"/>
    <n v="0.2694534347853299"/>
    <n v="0.2694534347853299"/>
    <x v="2"/>
  </r>
  <r>
    <x v="3"/>
    <n v="60"/>
    <n v="0.17049125830338599"/>
    <n v="0.123118841120086"/>
    <n v="4.7372417183299986E-2"/>
    <n v="4.7372417183299986E-2"/>
    <n v="20"/>
    <n v="16.997997179201199"/>
    <n v="3.0020028207988005"/>
    <n v="3.0020028207988005"/>
    <x v="2"/>
  </r>
  <r>
    <x v="3"/>
    <n v="60"/>
    <n v="0.16963445086749501"/>
    <n v="0.16450015493381601"/>
    <n v="5.1342959336790062E-3"/>
    <n v="5.1342959336790062E-3"/>
    <n v="20"/>
    <n v="19.696864745765701"/>
    <n v="0.30313525423429866"/>
    <n v="0.30313525423429866"/>
    <x v="2"/>
  </r>
  <r>
    <x v="3"/>
    <n v="60"/>
    <n v="0.16959409476416101"/>
    <n v="0.14624834997221201"/>
    <n v="2.3345744791949008E-2"/>
    <n v="2.3345744791949008E-2"/>
    <n v="20"/>
    <n v="18.5748749545076"/>
    <n v="1.4251250454924005"/>
    <n v="1.4251250454924005"/>
    <x v="2"/>
  </r>
  <r>
    <x v="3"/>
    <n v="60"/>
    <n v="0.17004409741993401"/>
    <n v="0.11434611137687201"/>
    <n v="5.5697986043062003E-2"/>
    <n v="5.5697986043062003E-2"/>
    <n v="20"/>
    <n v="16.403462818434399"/>
    <n v="3.5965371815656013"/>
    <n v="3.5965371815656013"/>
    <x v="2"/>
  </r>
  <r>
    <x v="3"/>
    <n v="60"/>
    <n v="0.16958185433893599"/>
    <n v="0.20692153308212399"/>
    <n v="-3.7339678743187998E-2"/>
    <n v="3.7339678743187998E-2"/>
    <n v="20"/>
    <n v="22.094817505269301"/>
    <n v="-2.094817505269301"/>
    <n v="2.094817505269301"/>
    <x v="2"/>
  </r>
  <r>
    <x v="3"/>
    <n v="60"/>
    <n v="0.16852924830241001"/>
    <n v="0.13802602400449299"/>
    <n v="3.050322429791702E-2"/>
    <n v="3.050322429791702E-2"/>
    <n v="20"/>
    <n v="18.101886573482801"/>
    <n v="1.8981134265171988"/>
    <n v="1.8981134265171988"/>
    <x v="2"/>
  </r>
  <r>
    <x v="3"/>
    <n v="60"/>
    <n v="0.169738811035891"/>
    <n v="0.14614981633011301"/>
    <n v="2.3588994705777994E-2"/>
    <n v="2.3588994705777994E-2"/>
    <n v="20"/>
    <n v="18.560476797252999"/>
    <n v="1.4395232027470009"/>
    <n v="1.4395232027470009"/>
    <x v="2"/>
  </r>
  <r>
    <x v="3"/>
    <n v="60"/>
    <n v="0.16999668282501301"/>
    <n v="0.16809298552642901"/>
    <n v="1.9036972985840006E-3"/>
    <n v="1.9036972985840006E-3"/>
    <n v="20"/>
    <n v="19.889643768842301"/>
    <n v="0.11035623115769866"/>
    <n v="0.11035623115769866"/>
    <x v="2"/>
  </r>
  <r>
    <x v="3"/>
    <n v="60"/>
    <n v="0.16919817790972499"/>
    <n v="9.2551440798238696E-2"/>
    <n v="7.6646737111486299E-2"/>
    <n v="7.6646737111486299E-2"/>
    <n v="20"/>
    <n v="14.794849232096"/>
    <n v="5.2051507679039997"/>
    <n v="5.2051507679039997"/>
    <x v="2"/>
  </r>
  <r>
    <x v="3"/>
    <n v="60"/>
    <n v="0.16958960270964801"/>
    <n v="0.15125179001026701"/>
    <n v="1.8337812699381006E-2"/>
    <n v="1.8337812699381006E-2"/>
    <n v="20"/>
    <n v="18.8897461784398"/>
    <n v="1.1102538215601996"/>
    <n v="1.1102538215601996"/>
    <x v="2"/>
  </r>
  <r>
    <x v="3"/>
    <n v="60"/>
    <n v="0.169570222320574"/>
    <n v="0.13564476458250299"/>
    <n v="3.3925457738071013E-2"/>
    <n v="3.3925457738071013E-2"/>
    <n v="20"/>
    <n v="17.890041394998399"/>
    <n v="2.1099586050016015"/>
    <n v="2.1099586050016015"/>
    <x v="2"/>
  </r>
  <r>
    <x v="3"/>
    <n v="60"/>
    <n v="0.16995576750958899"/>
    <n v="0.14489442727513599"/>
    <n v="2.5061340234453E-2"/>
    <n v="2.5061340234453E-2"/>
    <n v="20"/>
    <n v="18.4688824865427"/>
    <n v="1.5311175134572999"/>
    <n v="1.5311175134572999"/>
    <x v="2"/>
  </r>
  <r>
    <x v="3"/>
    <n v="60"/>
    <n v="0.17071912344307999"/>
    <n v="0.178362669314029"/>
    <n v="-7.6435458709490089E-3"/>
    <n v="7.6435458709490089E-3"/>
    <n v="20"/>
    <n v="20.4448095731873"/>
    <n v="-0.44480957318729963"/>
    <n v="0.44480957318729963"/>
    <x v="2"/>
  </r>
  <r>
    <x v="3"/>
    <n v="60"/>
    <n v="0.16992818153206701"/>
    <n v="0.20607468907811"/>
    <n v="-3.6146507546042983E-2"/>
    <n v="3.6146507546042983E-2"/>
    <n v="20"/>
    <n v="22.026596578101799"/>
    <n v="-2.0265965781017989"/>
    <n v="2.0265965781017989"/>
    <x v="2"/>
  </r>
  <r>
    <x v="3"/>
    <n v="60"/>
    <n v="0.17059074839604399"/>
    <n v="9.1738997528499094E-2"/>
    <n v="7.8851750867544895E-2"/>
    <n v="7.8851750867544895E-2"/>
    <n v="20"/>
    <n v="14.6692575193034"/>
    <n v="5.3307424806965997"/>
    <n v="5.3307424806965997"/>
    <x v="2"/>
  </r>
  <r>
    <x v="3"/>
    <n v="60"/>
    <n v="0.168421586816421"/>
    <n v="0.14418404739837901"/>
    <n v="2.4237539418041992E-2"/>
    <n v="2.4237539418041992E-2"/>
    <n v="20"/>
    <n v="18.5074586655175"/>
    <n v="1.4925413344824996"/>
    <n v="1.4925413344824996"/>
    <x v="2"/>
  </r>
  <r>
    <x v="3"/>
    <n v="60"/>
    <n v="0.16966472112372999"/>
    <n v="0.121405174884193"/>
    <n v="4.8259546239536988E-2"/>
    <n v="4.8259546239536988E-2"/>
    <n v="20"/>
    <n v="16.920918010918399"/>
    <n v="3.079081989081601"/>
    <n v="3.079081989081601"/>
    <x v="2"/>
  </r>
  <r>
    <x v="3"/>
    <n v="60"/>
    <n v="0.16899064725199101"/>
    <n v="0.117347916837425"/>
    <n v="5.1642730414566004E-2"/>
    <n v="5.1642730414566004E-2"/>
    <n v="20"/>
    <n v="16.668543915884499"/>
    <n v="3.3314560841155014"/>
    <n v="3.3314560841155014"/>
    <x v="2"/>
  </r>
  <r>
    <x v="3"/>
    <n v="60"/>
    <n v="0.16934730795271699"/>
    <n v="0.114144436345267"/>
    <n v="5.5202871607449994E-2"/>
    <n v="5.5202871607449994E-2"/>
    <n v="20"/>
    <n v="16.422634119700199"/>
    <n v="3.5773658802998014"/>
    <n v="3.5773658802998014"/>
    <x v="2"/>
  </r>
  <r>
    <x v="3"/>
    <n v="60"/>
    <n v="0.16960613663285301"/>
    <n v="0.23411127018439501"/>
    <n v="-6.4505133551541999E-2"/>
    <n v="6.4505133551541999E-2"/>
    <n v="20"/>
    <n v="23.499889545932898"/>
    <n v="-3.4998895459328985"/>
    <n v="3.4998895459328985"/>
    <x v="2"/>
  </r>
  <r>
    <x v="4"/>
    <n v="60"/>
    <n v="0.149516962473873"/>
    <n v="5.9068292618039003E-2"/>
    <n v="9.0448669855833996E-2"/>
    <n v="9.0448669855833996E-2"/>
    <n v="40"/>
    <n v="84.040999525487194"/>
    <n v="-44.040999525487194"/>
    <n v="44.040999525487194"/>
    <x v="2"/>
  </r>
  <r>
    <x v="4"/>
    <n v="60"/>
    <n v="0.171679626688195"/>
    <n v="9.9749621361660601E-2"/>
    <n v="7.1930005326534402E-2"/>
    <n v="7.1930005326534402E-2"/>
    <n v="40"/>
    <n v="30.492291263569001"/>
    <n v="9.5077087364309989"/>
    <n v="9.5077087364309989"/>
    <x v="2"/>
  </r>
  <r>
    <x v="4"/>
    <n v="60"/>
    <n v="0.17017640704775999"/>
    <n v="3.4645084988025002E-2"/>
    <n v="0.135531322059735"/>
    <n v="0.135531322059735"/>
    <n v="40"/>
    <n v="18.051419569396799"/>
    <n v="21.948580430603201"/>
    <n v="21.948580430603201"/>
    <x v="2"/>
  </r>
  <r>
    <x v="4"/>
    <n v="60"/>
    <n v="0.15152316793276699"/>
    <n v="6.4085308612439107E-2"/>
    <n v="8.7437859320327882E-2"/>
    <n v="8.7437859320327882E-2"/>
    <n v="40"/>
    <n v="79.177053003111794"/>
    <n v="-39.177053003111794"/>
    <n v="39.177053003111794"/>
    <x v="2"/>
  </r>
  <r>
    <x v="4"/>
    <n v="60"/>
    <n v="0.17408091485025501"/>
    <n v="0.15603939622268001"/>
    <n v="1.8041518627574998E-2"/>
    <n v="1.8041518627574998E-2"/>
    <n v="40"/>
    <n v="37.891754980704903"/>
    <n v="2.1082450192950972"/>
    <n v="2.1082450192950972"/>
    <x v="2"/>
  </r>
  <r>
    <x v="4"/>
    <n v="60"/>
    <n v="0.171739726907704"/>
    <n v="5.1003262586516003E-2"/>
    <n v="0.12073646432118801"/>
    <n v="0.12073646432118801"/>
    <n v="40"/>
    <n v="21.802790718045902"/>
    <n v="18.197209281954098"/>
    <n v="18.197209281954098"/>
    <x v="2"/>
  </r>
  <r>
    <x v="4"/>
    <n v="60"/>
    <n v="0.172840590938936"/>
    <n v="4.6487765068103898E-2"/>
    <n v="0.1263528258708321"/>
    <n v="0.1263528258708321"/>
    <n v="40"/>
    <n v="20.7467967183814"/>
    <n v="19.2532032816186"/>
    <n v="19.2532032816186"/>
    <x v="2"/>
  </r>
  <r>
    <x v="4"/>
    <n v="60"/>
    <n v="0.17280196291897101"/>
    <n v="7.2796038177521505E-2"/>
    <n v="0.10000592474144951"/>
    <n v="0.10000592474144951"/>
    <n v="40"/>
    <n v="25.9666735744329"/>
    <n v="14.0333264255671"/>
    <n v="14.0333264255671"/>
    <x v="2"/>
  </r>
  <r>
    <x v="4"/>
    <n v="60"/>
    <n v="0.17122964354225301"/>
    <n v="0.12263608078646"/>
    <n v="4.8593562755793004E-2"/>
    <n v="4.8593562755793004E-2"/>
    <n v="40"/>
    <n v="33.855294307918399"/>
    <n v="6.144705692081601"/>
    <n v="6.144705692081601"/>
    <x v="2"/>
  </r>
  <r>
    <x v="4"/>
    <n v="60"/>
    <n v="0.170495279577588"/>
    <n v="0.420687278933844"/>
    <n v="-0.25019199935625602"/>
    <n v="0.25019199935625602"/>
    <n v="40"/>
    <n v="62.837518118666203"/>
    <n v="-22.837518118666203"/>
    <n v="22.837518118666203"/>
    <x v="2"/>
  </r>
  <r>
    <x v="4"/>
    <n v="60"/>
    <n v="0.172790018456175"/>
    <n v="5.6680859063464401E-2"/>
    <n v="0.1161091593927106"/>
    <n v="0.1161091593927106"/>
    <n v="40"/>
    <n v="22.913532654776301"/>
    <n v="17.086467345223699"/>
    <n v="17.086467345223699"/>
    <x v="2"/>
  </r>
  <r>
    <x v="4"/>
    <n v="60"/>
    <n v="0.15173127800834901"/>
    <n v="2.3022591719357902E-2"/>
    <n v="0.12870868628899113"/>
    <n v="0.12870868628899113"/>
    <n v="40"/>
    <n v="50.800209370468799"/>
    <n v="-10.800209370468799"/>
    <n v="10.800209370468799"/>
    <x v="2"/>
  </r>
  <r>
    <x v="4"/>
    <n v="60"/>
    <n v="0.171995460265744"/>
    <n v="0.166337360372695"/>
    <n v="5.6580998930489956E-3"/>
    <n v="5.6580998930489956E-3"/>
    <n v="40"/>
    <n v="39.343428499261798"/>
    <n v="0.65657150073820247"/>
    <n v="0.65657150073820247"/>
    <x v="2"/>
  </r>
  <r>
    <x v="4"/>
    <n v="60"/>
    <n v="0.17306281100059101"/>
    <n v="2.62975159967412E-2"/>
    <n v="0.1467652950038498"/>
    <n v="0.1467652950038498"/>
    <n v="40"/>
    <n v="15.595614708633301"/>
    <n v="24.404385291366701"/>
    <n v="24.404385291366701"/>
    <x v="2"/>
  </r>
  <r>
    <x v="4"/>
    <n v="60"/>
    <n v="0.171578525621601"/>
    <n v="5.1846630925897301E-2"/>
    <n v="0.11973189469570369"/>
    <n v="0.11973189469570369"/>
    <n v="40"/>
    <n v="21.990523694151499"/>
    <n v="18.009476305848501"/>
    <n v="18.009476305848501"/>
    <x v="2"/>
  </r>
  <r>
    <x v="4"/>
    <n v="60"/>
    <n v="0.14973528906321401"/>
    <n v="8.3096676319749999E-2"/>
    <n v="6.6638612743464012E-2"/>
    <n v="6.6638612743464012E-2"/>
    <n v="40"/>
    <n v="98.558623780989095"/>
    <n v="-58.558623780989095"/>
    <n v="58.558623780989095"/>
    <x v="2"/>
  </r>
  <r>
    <x v="4"/>
    <n v="60"/>
    <n v="0.17072659670214699"/>
    <n v="0.101117378437588"/>
    <n v="6.9609218264558986E-2"/>
    <n v="6.9609218264558986E-2"/>
    <n v="40"/>
    <n v="30.7863462650961"/>
    <n v="9.2136537349039003"/>
    <n v="9.2136537349039003"/>
    <x v="2"/>
  </r>
  <r>
    <x v="4"/>
    <n v="60"/>
    <n v="0.17270238793839099"/>
    <n v="5.4497241318066797E-2"/>
    <n v="0.11820514662032419"/>
    <n v="0.11820514662032419"/>
    <n v="40"/>
    <n v="22.474133733768699"/>
    <n v="17.525866266231301"/>
    <n v="17.525866266231301"/>
    <x v="2"/>
  </r>
  <r>
    <x v="4"/>
    <n v="60"/>
    <n v="0.175081240427229"/>
    <n v="1.55923271188635E-2"/>
    <n v="0.15948891330836551"/>
    <n v="0.15948891330836551"/>
    <n v="40"/>
    <n v="11.9577750697394"/>
    <n v="28.042224930260602"/>
    <n v="28.042224930260602"/>
    <x v="2"/>
  </r>
  <r>
    <x v="4"/>
    <n v="60"/>
    <n v="0.154122127827615"/>
    <n v="1.3046911688337401E-2"/>
    <n v="0.14107521613927759"/>
    <n v="0.14107521613927759"/>
    <n v="40"/>
    <n v="42.915803830972102"/>
    <n v="-2.9158038309721022"/>
    <n v="2.9158038309721022"/>
    <x v="2"/>
  </r>
  <r>
    <x v="5"/>
    <n v="60"/>
    <n v="0.18032388481608999"/>
    <n v="8.9478971791393993E-3"/>
    <n v="0.17137598763695058"/>
    <n v="0.17137598763695058"/>
    <n v="60"/>
    <n v="13.384243632291"/>
    <n v="46.615756367708997"/>
    <n v="46.615756367708997"/>
    <x v="2"/>
  </r>
  <r>
    <x v="5"/>
    <n v="60"/>
    <n v="0.15357299510449701"/>
    <n v="7.8351654310388399E-3"/>
    <n v="0.14573782967345816"/>
    <n v="0.14573782967345816"/>
    <n v="60"/>
    <n v="33.7440740832646"/>
    <n v="26.2559259167354"/>
    <n v="26.2559259167354"/>
    <x v="2"/>
  </r>
  <r>
    <x v="5"/>
    <n v="60"/>
    <n v="0.179461025671145"/>
    <n v="8.2680233634632901E-3"/>
    <n v="0.1711930023076817"/>
    <n v="0.1711930023076817"/>
    <n v="60"/>
    <n v="12.8863972163943"/>
    <n v="47.1136027836057"/>
    <n v="47.1136027836057"/>
    <x v="2"/>
  </r>
  <r>
    <x v="5"/>
    <n v="60"/>
    <n v="0.152390272660204"/>
    <n v="0.15844852628806599"/>
    <n v="-6.0582536278619981E-3"/>
    <n v="6.0582536278619981E-3"/>
    <n v="60"/>
    <n v="200.968987916967"/>
    <n v="-140.968987916967"/>
    <n v="140.968987916967"/>
    <x v="2"/>
  </r>
  <r>
    <x v="5"/>
    <n v="60"/>
    <n v="0.15622789175510901"/>
    <n v="5.5089635598802103E-3"/>
    <n v="0.15071892819522881"/>
    <n v="0.15071892819522881"/>
    <n v="60"/>
    <n v="35.750792822867702"/>
    <n v="24.249207177132298"/>
    <n v="24.249207177132298"/>
    <x v="2"/>
  </r>
  <r>
    <x v="5"/>
    <n v="60"/>
    <n v="0.15273414228153001"/>
    <n v="1.4145629324012501E-2"/>
    <n v="0.13858851295751751"/>
    <n v="0.13858851295751751"/>
    <n v="60"/>
    <n v="54.875874575727202"/>
    <n v="5.1241254242727976"/>
    <n v="5.1241254242727976"/>
    <x v="2"/>
  </r>
  <r>
    <x v="5"/>
    <n v="60"/>
    <n v="0.153157070751474"/>
    <n v="1.8902145121203799E-2"/>
    <n v="0.13425492563027019"/>
    <n v="0.13425492563027019"/>
    <n v="60"/>
    <n v="73.480238070448195"/>
    <n v="-13.480238070448195"/>
    <n v="13.480238070448195"/>
    <x v="2"/>
  </r>
  <r>
    <x v="5"/>
    <n v="60"/>
    <n v="0.178955701127744"/>
    <n v="4.8971514729394001E-3"/>
    <n v="0.17405854965480461"/>
    <n v="0.17405854965480461"/>
    <n v="60"/>
    <n v="9.9466173435776994"/>
    <n v="50.053382656422301"/>
    <n v="50.053382656422301"/>
    <x v="2"/>
  </r>
  <r>
    <x v="5"/>
    <n v="60"/>
    <n v="0.17390637665213801"/>
    <n v="4.3569654320091702E-2"/>
    <n v="0.1303367223320463"/>
    <n v="0.1303367223320463"/>
    <n v="60"/>
    <n v="30.036591131795799"/>
    <n v="29.963408868204201"/>
    <n v="29.963408868204201"/>
    <x v="2"/>
  </r>
  <r>
    <x v="5"/>
    <n v="60"/>
    <n v="0.17878594618245899"/>
    <n v="2.6242917341508999E-2"/>
    <n v="0.15254302884095"/>
    <n v="0.15254302884095"/>
    <n v="60"/>
    <n v="22.9905133896454"/>
    <n v="37.0094866103546"/>
    <n v="37.0094866103546"/>
    <x v="2"/>
  </r>
  <r>
    <x v="5"/>
    <n v="60"/>
    <n v="0.177302578159894"/>
    <n v="7.1312438419947596E-2"/>
    <n v="0.10599013973994641"/>
    <n v="0.10599013973994641"/>
    <n v="60"/>
    <n v="38.0550513776316"/>
    <n v="21.9449486223684"/>
    <n v="21.9449486223684"/>
    <x v="2"/>
  </r>
  <r>
    <x v="5"/>
    <n v="60"/>
    <n v="0.175983666577186"/>
    <n v="1.1437781482584701E-2"/>
    <n v="0.1645458850946013"/>
    <n v="0.1645458850946013"/>
    <n v="60"/>
    <n v="15.306964911979"/>
    <n v="44.693035088020999"/>
    <n v="44.693035088020999"/>
    <x v="2"/>
  </r>
  <r>
    <x v="5"/>
    <n v="60"/>
    <n v="0.17583547204338101"/>
    <n v="4.5325314272657097E-2"/>
    <n v="0.13051015777072392"/>
    <n v="0.13051015777072392"/>
    <n v="60"/>
    <n v="30.466978321714201"/>
    <n v="29.533021678285799"/>
    <n v="29.533021678285799"/>
    <x v="2"/>
  </r>
  <r>
    <x v="5"/>
    <n v="60"/>
    <n v="0.17901263095226799"/>
    <n v="8.5084489722556007E-3"/>
    <n v="0.17050418198001238"/>
    <n v="0.17050418198001238"/>
    <n v="60"/>
    <n v="13.0951738863712"/>
    <n v="46.9048261136288"/>
    <n v="46.9048261136288"/>
    <x v="2"/>
  </r>
  <r>
    <x v="5"/>
    <n v="60"/>
    <n v="0.15677558168056299"/>
    <n v="1.71870340728392E-2"/>
    <n v="0.1395885476077238"/>
    <n v="0.1395885476077238"/>
    <n v="60"/>
    <n v="55.724544935457097"/>
    <n v="4.2754550645429035"/>
    <n v="4.2754550645429035"/>
    <x v="2"/>
  </r>
  <r>
    <x v="5"/>
    <n v="60"/>
    <n v="0.18178927498064501"/>
    <n v="5.7240743549400999E-3"/>
    <n v="0.17606520062570491"/>
    <n v="0.17606520062570491"/>
    <n v="60"/>
    <n v="10.669367975550101"/>
    <n v="49.330632024449898"/>
    <n v="49.330632024449898"/>
    <x v="2"/>
  </r>
  <r>
    <x v="5"/>
    <n v="60"/>
    <n v="0.17583190463720499"/>
    <n v="1.3532788674180301E-2"/>
    <n v="0.16229911596302468"/>
    <n v="0.16229911596302468"/>
    <n v="60"/>
    <n v="16.6495980420795"/>
    <n v="43.350401957920496"/>
    <n v="43.350401957920496"/>
    <x v="2"/>
  </r>
  <r>
    <x v="5"/>
    <n v="60"/>
    <n v="0.17069688685880299"/>
    <n v="1.4884297560502399E-2"/>
    <n v="0.15581258929830061"/>
    <n v="0.15581258929830061"/>
    <n v="60"/>
    <n v="17.721906135561799"/>
    <n v="42.278093864438205"/>
    <n v="42.278093864438205"/>
    <x v="2"/>
  </r>
  <r>
    <x v="5"/>
    <n v="60"/>
    <n v="0.17212491250245901"/>
    <n v="8.9295723805220498E-3"/>
    <n v="0.16319534012193695"/>
    <n v="0.16319534012193695"/>
    <n v="60"/>
    <n v="13.6735260901303"/>
    <n v="46.326473909869698"/>
    <n v="46.326473909869698"/>
    <x v="2"/>
  </r>
  <r>
    <x v="5"/>
    <n v="60"/>
    <n v="0.15384103332025101"/>
    <n v="2.3323942840913301E-2"/>
    <n v="0.13051709047933771"/>
    <n v="0.13051709047933771"/>
    <n v="60"/>
    <n v="75.885351087765002"/>
    <n v="-15.885351087765002"/>
    <n v="15.885351087765002"/>
    <x v="2"/>
  </r>
  <r>
    <x v="6"/>
    <n v="60"/>
    <n v="0.15671733961860501"/>
    <n v="9.4542256229586692E-3"/>
    <n v="0.14726311399564634"/>
    <n v="0.14726311399564634"/>
    <n v="80"/>
    <n v="54.338406392422499"/>
    <n v="25.661593607577501"/>
    <n v="25.661593607577501"/>
    <x v="2"/>
  </r>
  <r>
    <x v="6"/>
    <n v="60"/>
    <n v="0.13002932381448201"/>
    <n v="1.2760628370691101E-3"/>
    <n v="0.12875326097741291"/>
    <n v="0.12875326097741291"/>
    <n v="80"/>
    <n v="38.137023966882602"/>
    <n v="41.862976033117398"/>
    <n v="41.862976033117398"/>
    <x v="2"/>
  </r>
  <r>
    <x v="6"/>
    <n v="60"/>
    <n v="0.159917301057455"/>
    <n v="1.63987661387852E-3"/>
    <n v="0.15827742444357648"/>
    <n v="0.15827742444357648"/>
    <n v="80"/>
    <n v="24.191671052995101"/>
    <n v="55.808328947004895"/>
    <n v="55.808328947004895"/>
    <x v="2"/>
  </r>
  <r>
    <x v="6"/>
    <n v="60"/>
    <n v="0.137712677644142"/>
    <n v="3.1670142243695203E-4"/>
    <n v="0.13739597622170505"/>
    <n v="0.13739597622170505"/>
    <n v="80"/>
    <n v="19.1579047285563"/>
    <n v="60.842095271443696"/>
    <n v="60.842095271443696"/>
    <x v="2"/>
  </r>
  <r>
    <x v="6"/>
    <n v="60"/>
    <n v="0.153518877336315"/>
    <n v="1.90047112563215E-3"/>
    <n v="0.15161840621068284"/>
    <n v="0.15161840621068284"/>
    <n v="80"/>
    <n v="27.019480203946198"/>
    <n v="52.980519796053798"/>
    <n v="52.980519796053798"/>
    <x v="2"/>
  </r>
  <r>
    <x v="6"/>
    <n v="60"/>
    <n v="0.112712238450502"/>
    <n v="3.2371721293363401E-5"/>
    <n v="0.11267986672920864"/>
    <n v="0.11267986672920864"/>
    <n v="80"/>
    <n v="8.4066340388241496"/>
    <n v="71.593365961175849"/>
    <n v="71.593365961175849"/>
    <x v="2"/>
  </r>
  <r>
    <x v="6"/>
    <n v="60"/>
    <n v="0.141980879008512"/>
    <n v="1.5487252468290101E-4"/>
    <n v="0.14182600648382909"/>
    <n v="0.14182600648382909"/>
    <n v="80"/>
    <n v="13.8840344964902"/>
    <n v="66.115965503509798"/>
    <n v="66.115965503509798"/>
    <x v="2"/>
  </r>
  <r>
    <x v="6"/>
    <n v="60"/>
    <n v="0.18403244650477199"/>
    <n v="6.6592310934621996E-3"/>
    <n v="0.17737321541130979"/>
    <n v="0.17737321541130979"/>
    <n v="80"/>
    <n v="15.2249539997933"/>
    <n v="64.7750460002067"/>
    <n v="64.7750460002067"/>
    <x v="2"/>
  </r>
  <r>
    <x v="6"/>
    <n v="60"/>
    <n v="0.161305412495414"/>
    <n v="8.0593547860969401E-4"/>
    <n v="0.16049947701680431"/>
    <n v="0.16049947701680431"/>
    <n v="80"/>
    <n v="17.534085620056398"/>
    <n v="62.465914379943598"/>
    <n v="62.465914379943598"/>
    <x v="2"/>
  </r>
  <r>
    <x v="6"/>
    <n v="60"/>
    <n v="0.135004132926034"/>
    <n v="3.1593441531699001E-3"/>
    <n v="0.1318447887728641"/>
    <n v="0.1318447887728641"/>
    <n v="80"/>
    <n v="63.227258059554103"/>
    <n v="16.772741940445897"/>
    <n v="16.772741940445897"/>
    <x v="2"/>
  </r>
  <r>
    <x v="6"/>
    <n v="60"/>
    <n v="0.162424434349278"/>
    <n v="1.29715477296132E-3"/>
    <n v="0.16112727957631667"/>
    <n v="0.16112727957631667"/>
    <n v="80"/>
    <n v="19.7200867717313"/>
    <n v="60.279913228268697"/>
    <n v="60.279913228268697"/>
    <x v="2"/>
  </r>
  <r>
    <x v="6"/>
    <n v="60"/>
    <n v="0.1820843416856"/>
    <n v="7.5648318665706097E-3"/>
    <n v="0.17451950981902939"/>
    <n v="0.17451950981902939"/>
    <n v="80"/>
    <n v="16.3138940987706"/>
    <n v="63.686105901229396"/>
    <n v="63.686105901229396"/>
    <x v="2"/>
  </r>
  <r>
    <x v="6"/>
    <n v="60"/>
    <n v="0.184133923708936"/>
    <n v="1.7954757692313101E-3"/>
    <n v="0.18233844793970469"/>
    <n v="0.18233844793970469"/>
    <n v="80"/>
    <n v="7.91599601493487"/>
    <n v="72.084003985065124"/>
    <n v="72.084003985065124"/>
    <x v="2"/>
  </r>
  <r>
    <x v="6"/>
    <n v="60"/>
    <n v="0.18188263813240699"/>
    <n v="3.40898222430108E-3"/>
    <n v="0.1784736559081059"/>
    <n v="0.1784736559081059"/>
    <n v="80"/>
    <n v="10.962481680883799"/>
    <n v="69.037518319116202"/>
    <n v="69.037518319116202"/>
    <x v="2"/>
  </r>
  <r>
    <x v="6"/>
    <n v="60"/>
    <n v="0.183362253571178"/>
    <n v="2.2591015102110799E-3"/>
    <n v="0.18110315206096692"/>
    <n v="0.18110315206096692"/>
    <n v="80"/>
    <n v="8.8936779524260707"/>
    <n v="71.106322047573926"/>
    <n v="71.106322047573926"/>
    <x v="2"/>
  </r>
  <r>
    <x v="6"/>
    <n v="60"/>
    <n v="0.137717674958384"/>
    <n v="3.38569020087675E-4"/>
    <n v="0.13737910593829633"/>
    <n v="0.13737910593829633"/>
    <n v="80"/>
    <n v="21.854030127256198"/>
    <n v="58.145969872743805"/>
    <n v="58.145969872743805"/>
    <x v="2"/>
  </r>
  <r>
    <x v="6"/>
    <n v="60"/>
    <n v="0.15872524966923299"/>
    <n v="4.2267316164640702E-4"/>
    <n v="0.15830257650758658"/>
    <n v="0.15830257650758658"/>
    <n v="80"/>
    <n v="11.0384614046389"/>
    <n v="68.961538595361105"/>
    <n v="68.961538595361105"/>
    <x v="2"/>
  </r>
  <r>
    <x v="6"/>
    <n v="60"/>
    <n v="0.13620152321894199"/>
    <n v="1.79949999571415E-4"/>
    <n v="0.13602157321937058"/>
    <n v="0.13602157321937058"/>
    <n v="80"/>
    <n v="15.469448118509"/>
    <n v="64.530551881490993"/>
    <n v="64.530551881490993"/>
    <x v="2"/>
  </r>
  <r>
    <x v="6"/>
    <n v="60"/>
    <n v="0.18275347564685299"/>
    <n v="7.5335182325545801E-3"/>
    <n v="0.17521995741429841"/>
    <n v="0.17521995741429841"/>
    <n v="80"/>
    <n v="16.2488678725128"/>
    <n v="63.751132127487196"/>
    <n v="63.751132127487196"/>
    <x v="2"/>
  </r>
  <r>
    <x v="6"/>
    <n v="60"/>
    <n v="6.9145511726784195E-2"/>
    <n v="3.6384587799062302E-7"/>
    <n v="6.9145147880906199E-2"/>
    <n v="6.9145147880906199E-2"/>
    <n v="80"/>
    <n v="1.3072081534934701"/>
    <n v="78.692791846506523"/>
    <n v="78.692791846506523"/>
    <x v="2"/>
  </r>
  <r>
    <x v="7"/>
    <n v="60"/>
    <n v="0.102037444631233"/>
    <n v="3.9640075356064802E-6"/>
    <n v="0.1020334806236974"/>
    <n v="0.1020334806236974"/>
    <n v="100"/>
    <n v="5.2079530295623604"/>
    <n v="94.792046970437639"/>
    <n v="94.792046970437639"/>
    <x v="2"/>
  </r>
  <r>
    <x v="7"/>
    <n v="60"/>
    <n v="0.173115970295454"/>
    <n v="2.9412503180540798E-4"/>
    <n v="0.1728218452636486"/>
    <n v="0.1728218452636486"/>
    <n v="100"/>
    <n v="12.9705587067163"/>
    <n v="87.029441293283696"/>
    <n v="87.029441293283696"/>
    <x v="2"/>
  </r>
  <r>
    <x v="7"/>
    <n v="60"/>
    <n v="0.165119506366215"/>
    <n v="3.6734079676073E-4"/>
    <n v="0.16475216556945427"/>
    <n v="0.16475216556945427"/>
    <n v="100"/>
    <n v="13.176501067002601"/>
    <n v="86.823498932997396"/>
    <n v="86.823498932997396"/>
    <x v="2"/>
  </r>
  <r>
    <x v="7"/>
    <n v="60"/>
    <n v="9.2019437967115897E-2"/>
    <n v="1.9679653335205898E-6"/>
    <n v="9.201747000178237E-2"/>
    <n v="9.201747000178237E-2"/>
    <n v="100"/>
    <n v="4.0836898339794399"/>
    <n v="95.916310166020565"/>
    <n v="95.916310166020565"/>
    <x v="2"/>
  </r>
  <r>
    <x v="7"/>
    <n v="60"/>
    <n v="0.16612191979251101"/>
    <n v="4.36861969490872E-4"/>
    <n v="0.16568505782302015"/>
    <n v="0.16568505782302015"/>
    <n v="100"/>
    <n v="12.4917847990056"/>
    <n v="87.5082152009944"/>
    <n v="87.5082152009944"/>
    <x v="2"/>
  </r>
  <r>
    <x v="7"/>
    <n v="60"/>
    <n v="0.19374852055684999"/>
    <n v="1.1229560568876301E-3"/>
    <n v="0.19262556449996235"/>
    <n v="0.19262556449996235"/>
    <n v="100"/>
    <n v="7.6213062605309201"/>
    <n v="92.378693739469085"/>
    <n v="92.378693739469085"/>
    <x v="2"/>
  </r>
  <r>
    <x v="7"/>
    <n v="60"/>
    <n v="0.16144345437081101"/>
    <n v="2.24876897959352E-3"/>
    <n v="0.15919468539121748"/>
    <n v="0.15919468539121748"/>
    <n v="100"/>
    <n v="46.9705865247521"/>
    <n v="53.0294134752479"/>
    <n v="53.0294134752479"/>
    <x v="2"/>
  </r>
  <r>
    <x v="7"/>
    <n v="60"/>
    <n v="0.16268583243756499"/>
    <n v="7.6120068534150801E-4"/>
    <n v="0.16192463175222349"/>
    <n v="0.16192463175222349"/>
    <n v="100"/>
    <n v="24.4561480121743"/>
    <n v="75.543851987825704"/>
    <n v="75.543851987825704"/>
    <x v="2"/>
  </r>
  <r>
    <x v="7"/>
    <n v="60"/>
    <n v="0.16871189732171399"/>
    <n v="5.9399252351819798E-4"/>
    <n v="0.1681179047981958"/>
    <n v="0.1681179047981958"/>
    <n v="100"/>
    <n v="21.9863330997443"/>
    <n v="78.0136669002557"/>
    <n v="78.0136669002557"/>
    <x v="2"/>
  </r>
  <r>
    <x v="7"/>
    <n v="60"/>
    <n v="6.9068282509095899E-2"/>
    <n v="3.6555953798877802E-8"/>
    <n v="6.9068245953142093E-2"/>
    <n v="6.9068245953142093E-2"/>
    <n v="100"/>
    <n v="0.65119092264654599"/>
    <n v="99.348809077353451"/>
    <n v="99.348809077353451"/>
    <x v="2"/>
  </r>
  <r>
    <x v="7"/>
    <n v="60"/>
    <n v="0.18852166061220099"/>
    <n v="3.0803228010143598E-3"/>
    <n v="0.18544133781118663"/>
    <n v="0.18544133781118663"/>
    <n v="100"/>
    <n v="12.7938372540887"/>
    <n v="87.2061627459113"/>
    <n v="87.2061627459113"/>
    <x v="2"/>
  </r>
  <r>
    <x v="7"/>
    <n v="60"/>
    <n v="0.13976165504323501"/>
    <n v="3.3735080590786099E-4"/>
    <n v="0.13942430423732716"/>
    <n v="0.13942430423732716"/>
    <n v="100"/>
    <n v="17.7057182465553"/>
    <n v="82.294281753444693"/>
    <n v="82.294281753444693"/>
    <x v="2"/>
  </r>
  <r>
    <x v="7"/>
    <n v="60"/>
    <n v="0.146701113108096"/>
    <n v="2.6187653545297999E-4"/>
    <n v="0.14643923657264302"/>
    <n v="0.14643923657264302"/>
    <n v="100"/>
    <n v="21.653211526704801"/>
    <n v="78.346788473295192"/>
    <n v="78.346788473295192"/>
    <x v="2"/>
  </r>
  <r>
    <x v="7"/>
    <n v="60"/>
    <n v="0.162950566628522"/>
    <n v="1.64608905897883E-3"/>
    <n v="0.16130447756954316"/>
    <n v="0.16130447756954316"/>
    <n v="100"/>
    <n v="36.603955269954398"/>
    <n v="63.396044730045602"/>
    <n v="63.396044730045602"/>
    <x v="2"/>
  </r>
  <r>
    <x v="7"/>
    <n v="60"/>
    <n v="0.14069805459321"/>
    <n v="1.06246493994723E-3"/>
    <n v="0.13963558965326278"/>
    <n v="0.13963558965326278"/>
    <n v="100"/>
    <n v="46.828942743684202"/>
    <n v="53.171057256315798"/>
    <n v="53.171057256315798"/>
    <x v="2"/>
  </r>
  <r>
    <x v="7"/>
    <n v="60"/>
    <n v="0.16005446795931499"/>
    <n v="1.5937439601760499E-3"/>
    <n v="0.15846072399913894"/>
    <n v="0.15846072399913894"/>
    <n v="100"/>
    <n v="27.842906652783299"/>
    <n v="72.157093347216701"/>
    <n v="72.157093347216701"/>
    <x v="2"/>
  </r>
  <r>
    <x v="7"/>
    <n v="60"/>
    <n v="0.190810062590972"/>
    <n v="2.4290096866978498E-3"/>
    <n v="0.18838105290427415"/>
    <n v="0.18838105290427415"/>
    <n v="100"/>
    <n v="11.290931031726201"/>
    <n v="88.709068968273797"/>
    <n v="88.709068968273797"/>
    <x v="2"/>
  </r>
  <r>
    <x v="7"/>
    <n v="60"/>
    <n v="0.19108591297567701"/>
    <n v="2.1510135419285001E-3"/>
    <n v="0.1889348994337485"/>
    <n v="0.1889348994337485"/>
    <n v="100"/>
    <n v="10.649926468575501"/>
    <n v="89.350073531424499"/>
    <n v="89.350073531424499"/>
    <x v="2"/>
  </r>
  <r>
    <x v="7"/>
    <n v="60"/>
    <n v="0.162632237576988"/>
    <n v="1.7610987270645099E-3"/>
    <n v="0.16087113884992349"/>
    <n v="0.16087113884992349"/>
    <n v="100"/>
    <n v="29.1728146111403"/>
    <n v="70.827185388859704"/>
    <n v="70.827185388859704"/>
    <x v="2"/>
  </r>
  <r>
    <x v="7"/>
    <n v="60"/>
    <n v="0.12336435872408601"/>
    <n v="8.1527445049671392E-6"/>
    <n v="0.12335620597958104"/>
    <n v="0.12335620597958104"/>
    <n v="100"/>
    <n v="6.2282677789918104"/>
    <n v="93.771732221008193"/>
    <n v="93.771732221008193"/>
    <x v="2"/>
  </r>
  <r>
    <x v="0"/>
    <n v="70"/>
    <n v="0.16881087496827299"/>
    <n v="0.17794776599399501"/>
    <n v="-9.1368910257220159E-3"/>
    <n v="9.1368910257220159E-3"/>
    <n v="0.999999999999999"/>
    <n v="1.0682351301405999"/>
    <n v="-6.8235130140600897E-2"/>
    <n v="6.8235130140600897E-2"/>
    <x v="2"/>
  </r>
  <r>
    <x v="0"/>
    <n v="70"/>
    <n v="0.169403531297492"/>
    <n v="0.178670216616654"/>
    <n v="-9.2666853191619991E-3"/>
    <n v="9.2666853191619991E-3"/>
    <n v="0.999999999999999"/>
    <n v="1.06846518218945"/>
    <n v="-6.8465182189450968E-2"/>
    <n v="6.8465182189450968E-2"/>
    <x v="2"/>
  </r>
  <r>
    <x v="0"/>
    <n v="70"/>
    <n v="0.169154997411819"/>
    <n v="0.17803687859749701"/>
    <n v="-8.8818811856780089E-3"/>
    <n v="8.8818811856780089E-3"/>
    <n v="0.999999999999999"/>
    <n v="1.06739864154004"/>
    <n v="-6.7398641540041049E-2"/>
    <n v="6.7398641540041049E-2"/>
    <x v="2"/>
  </r>
  <r>
    <x v="0"/>
    <n v="70"/>
    <n v="0.168983715728552"/>
    <n v="0.17809501694758301"/>
    <n v="-9.1113012190310039E-3"/>
    <n v="9.1113012190310039E-3"/>
    <n v="0.999999999999999"/>
    <n v="1.06810052538672"/>
    <n v="-6.8100525386720956E-2"/>
    <n v="6.8100525386720956E-2"/>
    <x v="2"/>
  </r>
  <r>
    <x v="0"/>
    <n v="70"/>
    <n v="0.168871560812966"/>
    <n v="0.177594107539262"/>
    <n v="-8.7225467262959933E-3"/>
    <n v="8.7225467262959933E-3"/>
    <n v="0.999999999999999"/>
    <n v="1.0669352324018799"/>
    <n v="-6.6935232401880929E-2"/>
    <n v="6.6935232401880929E-2"/>
    <x v="2"/>
  </r>
  <r>
    <x v="0"/>
    <n v="70"/>
    <n v="0.16905199498431001"/>
    <n v="0.17853327597187199"/>
    <n v="-9.4812809875619852E-3"/>
    <n v="9.4812809875619852E-3"/>
    <n v="0.999999999999999"/>
    <n v="1.06922842756301"/>
    <n v="-6.9228427563010952E-2"/>
    <n v="6.9228427563010952E-2"/>
    <x v="2"/>
  </r>
  <r>
    <x v="0"/>
    <n v="70"/>
    <n v="0.169394019496069"/>
    <n v="0.17907052434040999"/>
    <n v="-9.6765048443409885E-3"/>
    <n v="9.6765048443409885E-3"/>
    <n v="0.999999999999999"/>
    <n v="1.06976613852432"/>
    <n v="-6.9766138524321009E-2"/>
    <n v="6.9766138524321009E-2"/>
    <x v="2"/>
  </r>
  <r>
    <x v="0"/>
    <n v="70"/>
    <n v="0.16872522281427599"/>
    <n v="0.177707916429343"/>
    <n v="-8.9826936150670111E-3"/>
    <n v="8.9826936150670111E-3"/>
    <n v="0.999999999999999"/>
    <n v="1.06772270266312"/>
    <n v="-6.7722702663120971E-2"/>
    <n v="6.7722702663120971E-2"/>
    <x v="2"/>
  </r>
  <r>
    <x v="0"/>
    <n v="70"/>
    <n v="0.16960596461748301"/>
    <n v="0.17884633161698599"/>
    <n v="-9.2403669995029802E-3"/>
    <n v="9.2403669995029802E-3"/>
    <n v="0.999999999999999"/>
    <n v="1.06841505795589"/>
    <n v="-6.8415057955890979E-2"/>
    <n v="6.8415057955890979E-2"/>
    <x v="2"/>
  </r>
  <r>
    <x v="0"/>
    <n v="70"/>
    <n v="0.16913420869548801"/>
    <n v="0.178337414315939"/>
    <n v="-9.2032056204509882E-3"/>
    <n v="9.2032056204509882E-3"/>
    <n v="0.999999999999999"/>
    <n v="1.06839162481862"/>
    <n v="-6.8391624818621044E-2"/>
    <n v="6.8391624818621044E-2"/>
    <x v="2"/>
  </r>
  <r>
    <x v="0"/>
    <n v="70"/>
    <n v="0.16972805201494801"/>
    <n v="0.17914155238849699"/>
    <n v="-9.4135003735489886E-3"/>
    <n v="9.4135003735489886E-3"/>
    <n v="0.999999999999999"/>
    <n v="1.06888368976338"/>
    <n v="-6.8883689763380995E-2"/>
    <n v="6.8883689763380995E-2"/>
    <x v="2"/>
  </r>
  <r>
    <x v="0"/>
    <n v="70"/>
    <n v="0.16925664264345899"/>
    <n v="0.17836534288522299"/>
    <n v="-9.1087002417639951E-3"/>
    <n v="9.1087002417639951E-3"/>
    <n v="0.999999999999999"/>
    <n v="1.0680672476158799"/>
    <n v="-6.8067247615880899E-2"/>
    <n v="6.8067247615880899E-2"/>
    <x v="2"/>
  </r>
  <r>
    <x v="0"/>
    <n v="70"/>
    <n v="0.169162898503877"/>
    <n v="0.17820527442167999"/>
    <n v="-9.0423759178029917E-3"/>
    <n v="9.0423759178029917E-3"/>
    <n v="0.999999999999999"/>
    <n v="1.06793158956537"/>
    <n v="-6.7931589565371042E-2"/>
    <n v="6.7931589565371042E-2"/>
    <x v="2"/>
  </r>
  <r>
    <x v="0"/>
    <n v="70"/>
    <n v="0.169261880062377"/>
    <n v="0.17816562383530399"/>
    <n v="-8.9037437729269919E-3"/>
    <n v="8.9037437729269919E-3"/>
    <n v="0.999999999999999"/>
    <n v="1.0674340189642699"/>
    <n v="-6.7434018964270925E-2"/>
    <n v="6.7434018964270925E-2"/>
    <x v="2"/>
  </r>
  <r>
    <x v="0"/>
    <n v="70"/>
    <n v="0.168618873067579"/>
    <n v="0.177895159633742"/>
    <n v="-9.2762865661630001E-3"/>
    <n v="9.2762865661630001E-3"/>
    <n v="0.999999999999999"/>
    <n v="1.0686793632593099"/>
    <n v="-6.8679363259310899E-2"/>
    <n v="6.8679363259310899E-2"/>
    <x v="2"/>
  </r>
  <r>
    <x v="0"/>
    <n v="70"/>
    <n v="0.169500321989454"/>
    <n v="0.17940569149942601"/>
    <n v="-9.9053695099720063E-3"/>
    <n v="9.9053695099720063E-3"/>
    <n v="0.999999999999999"/>
    <n v="1.07040235661892"/>
    <n v="-7.0402356618921025E-2"/>
    <n v="7.0402356618921025E-2"/>
    <x v="2"/>
  </r>
  <r>
    <x v="0"/>
    <n v="70"/>
    <n v="0.16919089209860999"/>
    <n v="0.17878974194625999"/>
    <n v="-9.5988498476499984E-3"/>
    <n v="9.5988498476499984E-3"/>
    <n v="0.999999999999999"/>
    <n v="1.06958452797837"/>
    <n v="-6.9584527978371002E-2"/>
    <n v="6.9584527978371002E-2"/>
    <x v="2"/>
  </r>
  <r>
    <x v="0"/>
    <n v="70"/>
    <n v="0.169253844705893"/>
    <n v="0.17916231970503299"/>
    <n v="-9.9084749991399934E-3"/>
    <n v="9.9084749991399934E-3"/>
    <n v="0.999999999999999"/>
    <n v="1.0704754039100901"/>
    <n v="-7.0475403910091106E-2"/>
    <n v="7.0475403910091106E-2"/>
    <x v="2"/>
  </r>
  <r>
    <x v="0"/>
    <n v="70"/>
    <n v="0.16915542233919101"/>
    <n v="0.17869302295969"/>
    <n v="-9.5376006204989927E-3"/>
    <n v="9.5376006204989927E-3"/>
    <n v="0.999999999999999"/>
    <n v="1.06933220823737"/>
    <n v="-6.9332208237370963E-2"/>
    <n v="6.9332208237370963E-2"/>
    <x v="2"/>
  </r>
  <r>
    <x v="0"/>
    <n v="70"/>
    <n v="0.16886883519873"/>
    <n v="0.178265301284035"/>
    <n v="-9.3964660853050053E-3"/>
    <n v="9.3964660853050053E-3"/>
    <n v="0.999999999999999"/>
    <n v="1.06899028435651"/>
    <n v="-6.8990284356511E-2"/>
    <n v="6.8990284356511E-2"/>
    <x v="2"/>
  </r>
  <r>
    <x v="1"/>
    <n v="70"/>
    <n v="0.16898822351878501"/>
    <n v="0.160515486708704"/>
    <n v="8.4727368100810108E-3"/>
    <n v="8.4727368100810108E-3"/>
    <n v="5"/>
    <n v="4.8810957204441401"/>
    <n v="0.11890427955585992"/>
    <n v="0.11890427955585992"/>
    <x v="2"/>
  </r>
  <r>
    <x v="1"/>
    <n v="70"/>
    <n v="0.16867484590614301"/>
    <n v="0.166402319189461"/>
    <n v="2.2725267166820162E-3"/>
    <n v="2.2725267166820162E-3"/>
    <n v="5"/>
    <n v="4.9742591997570598"/>
    <n v="2.5740800242940232E-2"/>
    <n v="2.5740800242940232E-2"/>
    <x v="2"/>
  </r>
  <r>
    <x v="1"/>
    <n v="70"/>
    <n v="0.169132721083397"/>
    <n v="0.16849859461059599"/>
    <n v="6.3412647280100543E-4"/>
    <n v="6.3412647280100543E-4"/>
    <n v="5"/>
    <n v="4.99849067579457"/>
    <n v="1.5093242054300404E-3"/>
    <n v="1.5093242054300404E-3"/>
    <x v="2"/>
  </r>
  <r>
    <x v="1"/>
    <n v="70"/>
    <n v="0.169219976184769"/>
    <n v="0.16839800213487999"/>
    <n v="8.2197404988901268E-4"/>
    <n v="8.2197404988901268E-4"/>
    <n v="5"/>
    <n v="4.9956318973698997"/>
    <n v="4.3681026301003456E-3"/>
    <n v="4.3681026301003456E-3"/>
    <x v="2"/>
  </r>
  <r>
    <x v="1"/>
    <n v="70"/>
    <n v="0.16894585453513"/>
    <n v="0.16932843856287899"/>
    <n v="-3.8258402774898892E-4"/>
    <n v="3.8258402774898892E-4"/>
    <n v="5"/>
    <n v="5.0135838457375099"/>
    <n v="-1.3583845737509925E-2"/>
    <n v="1.3583845737509925E-2"/>
    <x v="2"/>
  </r>
  <r>
    <x v="1"/>
    <n v="70"/>
    <n v="0.169600560153083"/>
    <n v="0.16416796899685801"/>
    <n v="5.4325911562249918E-3"/>
    <n v="5.4325911562249918E-3"/>
    <n v="5"/>
    <n v="4.9272033052397504"/>
    <n v="7.2796694760249636E-2"/>
    <n v="7.2796694760249636E-2"/>
    <x v="2"/>
  </r>
  <r>
    <x v="1"/>
    <n v="70"/>
    <n v="0.16930063141632001"/>
    <n v="0.17168236001199799"/>
    <n v="-2.3817285956779788E-3"/>
    <n v="2.3817285956779788E-3"/>
    <n v="5"/>
    <n v="5.0428307720328496"/>
    <n v="-4.2830772032849573E-2"/>
    <n v="4.2830772032849573E-2"/>
    <x v="2"/>
  </r>
  <r>
    <x v="1"/>
    <n v="70"/>
    <n v="0.16896960119558099"/>
    <n v="0.16927447690074299"/>
    <n v="-3.0487570516199436E-4"/>
    <n v="3.0487570516199436E-4"/>
    <n v="5"/>
    <n v="5.0124149462391303"/>
    <n v="-1.2414946239130309E-2"/>
    <n v="1.2414946239130309E-2"/>
    <x v="2"/>
  </r>
  <r>
    <x v="1"/>
    <n v="70"/>
    <n v="0.16938025863238401"/>
    <n v="0.16510966555036399"/>
    <n v="4.2705930820200189E-3"/>
    <n v="4.2705930820200189E-3"/>
    <n v="5"/>
    <n v="4.9445549153813104"/>
    <n v="5.5445084618689577E-2"/>
    <n v="5.5445084618689577E-2"/>
    <x v="2"/>
  </r>
  <r>
    <x v="1"/>
    <n v="70"/>
    <n v="0.16937943103761999"/>
    <n v="0.16609193171060199"/>
    <n v="3.2874993270179953E-3"/>
    <n v="3.2874993270179953E-3"/>
    <n v="5"/>
    <n v="4.9592191435336703"/>
    <n v="4.0780856466329674E-2"/>
    <n v="4.0780856466329674E-2"/>
    <x v="2"/>
  </r>
  <r>
    <x v="1"/>
    <n v="70"/>
    <n v="0.16936418515231499"/>
    <n v="0.16902321543194601"/>
    <n v="3.4096972036898321E-4"/>
    <n v="3.4096972036898321E-4"/>
    <n v="5"/>
    <n v="5.0029113748988499"/>
    <n v="-2.91137489884985E-3"/>
    <n v="2.91137489884985E-3"/>
    <x v="2"/>
  </r>
  <r>
    <x v="1"/>
    <n v="70"/>
    <n v="0.16866697578394499"/>
    <n v="0.166854933176945"/>
    <n v="1.8120426069999918E-3"/>
    <n v="1.8120426069999918E-3"/>
    <n v="5"/>
    <n v="4.9810037351274303"/>
    <n v="1.8996264872569668E-2"/>
    <n v="1.8996264872569668E-2"/>
    <x v="2"/>
  </r>
  <r>
    <x v="1"/>
    <n v="70"/>
    <n v="0.16943704401572801"/>
    <n v="0.16245623804405701"/>
    <n v="6.9808059716710003E-3"/>
    <n v="6.9808059716710003E-3"/>
    <n v="5"/>
    <n v="4.9039381329672196"/>
    <n v="9.6061867032780413E-2"/>
    <n v="9.6061867032780413E-2"/>
    <x v="2"/>
  </r>
  <r>
    <x v="1"/>
    <n v="70"/>
    <n v="0.169001491582778"/>
    <n v="0.165571588727872"/>
    <n v="3.4299028549059918E-3"/>
    <n v="3.4299028549059918E-3"/>
    <n v="5"/>
    <n v="4.95682364655379"/>
    <n v="4.3176353446209959E-2"/>
    <n v="4.3176353446209959E-2"/>
    <x v="2"/>
  </r>
  <r>
    <x v="1"/>
    <n v="70"/>
    <n v="0.16918525408480001"/>
    <n v="0.16157717452229201"/>
    <n v="7.6080795625080022E-3"/>
    <n v="7.6080795625080022E-3"/>
    <n v="5"/>
    <n v="4.8941058902703203"/>
    <n v="0.10589410972967972"/>
    <n v="0.10589410972967972"/>
    <x v="2"/>
  </r>
  <r>
    <x v="1"/>
    <n v="70"/>
    <n v="0.16920806669517"/>
    <n v="0.169405351178821"/>
    <n v="-1.9728448365100015E-4"/>
    <n v="1.9728448365100015E-4"/>
    <n v="5"/>
    <n v="5.0107284461421902"/>
    <n v="-1.0728446142190151E-2"/>
    <n v="1.0728446142190151E-2"/>
    <x v="2"/>
  </r>
  <r>
    <x v="1"/>
    <n v="70"/>
    <n v="0.16851165839139201"/>
    <n v="0.165254168077971"/>
    <n v="3.2574903134210131E-3"/>
    <n v="3.2574903134210131E-3"/>
    <n v="5"/>
    <n v="4.95943954629809"/>
    <n v="4.0560453701909971E-2"/>
    <n v="4.0560453701909971E-2"/>
    <x v="2"/>
  </r>
  <r>
    <x v="1"/>
    <n v="70"/>
    <n v="0.169419702066952"/>
    <n v="0.16568441552448199"/>
    <n v="3.7352865424700177E-3"/>
    <n v="3.7352865424700177E-3"/>
    <n v="5"/>
    <n v="4.9525707858050101"/>
    <n v="4.742921419498991E-2"/>
    <n v="4.742921419498991E-2"/>
    <x v="2"/>
  </r>
  <r>
    <x v="1"/>
    <n v="70"/>
    <n v="0.169335872409516"/>
    <n v="0.16571358607322201"/>
    <n v="3.622286336293995E-3"/>
    <n v="3.622286336293995E-3"/>
    <n v="5"/>
    <n v="4.9540149594746401"/>
    <n v="4.5985040525359899E-2"/>
    <n v="4.5985040525359899E-2"/>
    <x v="2"/>
  </r>
  <r>
    <x v="1"/>
    <n v="70"/>
    <n v="0.16963682809983499"/>
    <n v="0.16711033512838999"/>
    <n v="2.5264929714449991E-3"/>
    <n v="2.5264929714449991E-3"/>
    <n v="5"/>
    <n v="4.9706012155861998"/>
    <n v="2.9398784413800172E-2"/>
    <n v="2.9398784413800172E-2"/>
    <x v="2"/>
  </r>
  <r>
    <x v="2"/>
    <n v="70"/>
    <n v="0.169234608792801"/>
    <n v="0.14570143637449401"/>
    <n v="2.3533172418306991E-2"/>
    <n v="2.3533172418306991E-2"/>
    <n v="10"/>
    <n v="9.2827718738581204"/>
    <n v="0.71722812614187959"/>
    <n v="0.71722812614187959"/>
    <x v="2"/>
  </r>
  <r>
    <x v="2"/>
    <n v="70"/>
    <n v="0.16874037629626701"/>
    <n v="0.137586609663707"/>
    <n v="3.1153766632560004E-2"/>
    <n v="3.1153766632560004E-2"/>
    <n v="10"/>
    <n v="9.0339896165656999"/>
    <n v="0.96601038343430012"/>
    <n v="0.96601038343430012"/>
    <x v="2"/>
  </r>
  <r>
    <x v="2"/>
    <n v="70"/>
    <n v="0.16898107928095099"/>
    <n v="0.149333134433977"/>
    <n v="1.9647944846973991E-2"/>
    <n v="1.9647944846973991E-2"/>
    <n v="10"/>
    <n v="9.4046627464914305"/>
    <n v="0.59533725350856948"/>
    <n v="0.59533725350856948"/>
    <x v="2"/>
  </r>
  <r>
    <x v="2"/>
    <n v="70"/>
    <n v="0.16901645579077801"/>
    <n v="0.16765834628922699"/>
    <n v="1.3581095015510192E-3"/>
    <n v="1.3581095015510192E-3"/>
    <n v="10"/>
    <n v="9.9634460515889796"/>
    <n v="3.6553948411020443E-2"/>
    <n v="3.6553948411020443E-2"/>
    <x v="2"/>
  </r>
  <r>
    <x v="2"/>
    <n v="70"/>
    <n v="0.168634729317237"/>
    <n v="0.15006536416167199"/>
    <n v="1.856936515556501E-2"/>
    <n v="1.856936515556501E-2"/>
    <n v="10"/>
    <n v="9.4373720086238002"/>
    <n v="0.56262799137619979"/>
    <n v="0.56262799137619979"/>
    <x v="2"/>
  </r>
  <r>
    <x v="2"/>
    <n v="70"/>
    <n v="0.16956188206488201"/>
    <n v="0.16449216866856101"/>
    <n v="5.0697133963210073E-3"/>
    <n v="5.0697133963210073E-3"/>
    <n v="10"/>
    <n v="9.85332081210138"/>
    <n v="0.14667918789862"/>
    <n v="0.14667918789862"/>
    <x v="2"/>
  </r>
  <r>
    <x v="2"/>
    <n v="70"/>
    <n v="0.169358741681608"/>
    <n v="0.15723225121263201"/>
    <n v="1.2126490468975987E-2"/>
    <n v="1.2126490468975987E-2"/>
    <n v="10"/>
    <n v="9.6394007923257394"/>
    <n v="0.36059920767426057"/>
    <n v="0.36059920767426057"/>
    <x v="2"/>
  </r>
  <r>
    <x v="2"/>
    <n v="70"/>
    <n v="0.168877177997937"/>
    <n v="0.18333456559449399"/>
    <n v="-1.4457387596556986E-2"/>
    <n v="1.4457387596556986E-2"/>
    <n v="10"/>
    <n v="10.4232226005972"/>
    <n v="-0.42322260059719952"/>
    <n v="0.42322260059719952"/>
    <x v="2"/>
  </r>
  <r>
    <x v="2"/>
    <n v="70"/>
    <n v="0.16934675199240501"/>
    <n v="0.15736240899239301"/>
    <n v="1.1984343000011999E-2"/>
    <n v="1.1984343000011999E-2"/>
    <n v="10"/>
    <n v="9.6436004762844298"/>
    <n v="0.35639952371557015"/>
    <n v="0.35639952371557015"/>
    <x v="2"/>
  </r>
  <r>
    <x v="2"/>
    <n v="70"/>
    <n v="0.169073454944794"/>
    <n v="0.15030478001320699"/>
    <n v="1.8768674931587015E-2"/>
    <n v="1.8768674931587015E-2"/>
    <n v="10"/>
    <n v="9.4327605518706097"/>
    <n v="0.56723944812939031"/>
    <n v="0.56723944812939031"/>
    <x v="2"/>
  </r>
  <r>
    <x v="2"/>
    <n v="70"/>
    <n v="0.168717260860834"/>
    <n v="0.15954933872254501"/>
    <n v="9.1679221382889864E-3"/>
    <n v="9.1679221382889864E-3"/>
    <n v="10"/>
    <n v="9.7284241936896603"/>
    <n v="0.27157580631033973"/>
    <n v="0.27157580631033973"/>
    <x v="2"/>
  </r>
  <r>
    <x v="2"/>
    <n v="70"/>
    <n v="0.16945751573272799"/>
    <n v="0.17087679244239601"/>
    <n v="-1.4192767096680159E-3"/>
    <n v="1.4192767096680159E-3"/>
    <n v="10"/>
    <n v="10.045747745687899"/>
    <n v="-4.574774568789941E-2"/>
    <n v="4.574774568789941E-2"/>
    <x v="2"/>
  </r>
  <r>
    <x v="2"/>
    <n v="70"/>
    <n v="0.169043932776335"/>
    <n v="0.15775707177669401"/>
    <n v="1.1286860999640991E-2"/>
    <n v="1.1286860999640991E-2"/>
    <n v="10"/>
    <n v="9.6643567494187206"/>
    <n v="0.33564325058127942"/>
    <n v="0.33564325058127942"/>
    <x v="2"/>
  </r>
  <r>
    <x v="2"/>
    <n v="70"/>
    <n v="0.16941494412665201"/>
    <n v="0.16797124642640801"/>
    <n v="1.4436977002439955E-3"/>
    <n v="1.4436977002439955E-3"/>
    <n v="10"/>
    <n v="9.9611220992999705"/>
    <n v="3.88779007000295E-2"/>
    <n v="3.88779007000295E-2"/>
    <x v="2"/>
  </r>
  <r>
    <x v="2"/>
    <n v="70"/>
    <n v="0.168901736854569"/>
    <n v="0.16489693801028299"/>
    <n v="4.0047988442860061E-3"/>
    <n v="4.0047988442860061E-3"/>
    <n v="10"/>
    <n v="9.8847539800936008"/>
    <n v="0.11524601990639916"/>
    <n v="0.11524601990639916"/>
    <x v="2"/>
  </r>
  <r>
    <x v="2"/>
    <n v="70"/>
    <n v="0.16940001168562699"/>
    <n v="0.14281485261735299"/>
    <n v="2.6585159068273995E-2"/>
    <n v="2.6585159068273995E-2"/>
    <n v="10"/>
    <n v="9.1858546670424097"/>
    <n v="0.81414533295759028"/>
    <n v="0.81414533295759028"/>
    <x v="2"/>
  </r>
  <r>
    <x v="2"/>
    <n v="70"/>
    <n v="0.16920905808074199"/>
    <n v="0.14628982532651699"/>
    <n v="2.2919232754225E-2"/>
    <n v="2.2919232754225E-2"/>
    <n v="10"/>
    <n v="9.3021312866215702"/>
    <n v="0.69786871337842982"/>
    <n v="0.69786871337842982"/>
    <x v="2"/>
  </r>
  <r>
    <x v="2"/>
    <n v="70"/>
    <n v="0.16900174138517399"/>
    <n v="0.17594648350101799"/>
    <n v="-6.9447421158440048E-3"/>
    <n v="6.9447421158440048E-3"/>
    <n v="10"/>
    <n v="10.207280028861099"/>
    <n v="-0.2072800288610992"/>
    <n v="0.2072800288610992"/>
    <x v="2"/>
  </r>
  <r>
    <x v="2"/>
    <n v="70"/>
    <n v="0.16926664161818"/>
    <n v="0.17894231407401501"/>
    <n v="-9.6756724558350049E-3"/>
    <n v="9.6756724558350049E-3"/>
    <n v="10"/>
    <n v="10.2857319052412"/>
    <n v="-0.28573190524119951"/>
    <n v="0.28573190524119951"/>
    <x v="2"/>
  </r>
  <r>
    <x v="2"/>
    <n v="70"/>
    <n v="0.16876173171780801"/>
    <n v="0.177013871932448"/>
    <n v="-8.2521402146399914E-3"/>
    <n v="8.2521402146399914E-3"/>
    <n v="10"/>
    <n v="10.2455532953879"/>
    <n v="-0.24555329538790005"/>
    <n v="0.24555329538790005"/>
    <x v="2"/>
  </r>
  <r>
    <x v="3"/>
    <n v="70"/>
    <n v="0.16936995448596701"/>
    <n v="0.143984305937818"/>
    <n v="2.5385648548149009E-2"/>
    <n v="2.5385648548149009E-2"/>
    <n v="20"/>
    <n v="18.442109888179498"/>
    <n v="1.5578901118205017"/>
    <n v="1.5578901118205017"/>
    <x v="2"/>
  </r>
  <r>
    <x v="3"/>
    <n v="70"/>
    <n v="0.16990386306260599"/>
    <n v="0.19847691630647599"/>
    <n v="-2.8573053243869995E-2"/>
    <n v="2.8573053243869995E-2"/>
    <n v="20"/>
    <n v="21.6187009092342"/>
    <n v="-1.6187009092341995"/>
    <n v="1.6187009092341995"/>
    <x v="2"/>
  </r>
  <r>
    <x v="3"/>
    <n v="70"/>
    <n v="0.168822896336184"/>
    <n v="9.8094050257312201E-2"/>
    <n v="7.0728846078871796E-2"/>
    <n v="7.0728846078871796E-2"/>
    <n v="20"/>
    <n v="15.247441249645201"/>
    <n v="4.7525587503547992"/>
    <n v="4.7525587503547992"/>
    <x v="2"/>
  </r>
  <r>
    <x v="3"/>
    <n v="70"/>
    <n v="0.16864924165134401"/>
    <n v="0.103057152624842"/>
    <n v="6.5592089026502015E-2"/>
    <n v="6.5592089026502015E-2"/>
    <n v="20"/>
    <n v="15.636370540295299"/>
    <n v="4.3636294597047005"/>
    <n v="4.3636294597047005"/>
    <x v="2"/>
  </r>
  <r>
    <x v="3"/>
    <n v="70"/>
    <n v="0.16956214988843099"/>
    <n v="9.6030562281643597E-2"/>
    <n v="7.3531587606787394E-2"/>
    <n v="7.3531587606787394E-2"/>
    <n v="20"/>
    <n v="15.0534539550526"/>
    <n v="4.9465460449474001"/>
    <n v="4.9465460449474001"/>
    <x v="2"/>
  </r>
  <r>
    <x v="3"/>
    <n v="70"/>
    <n v="0.16992894392815899"/>
    <n v="0.20863596707378901"/>
    <n v="-3.8707023145630015E-2"/>
    <n v="3.8707023145630015E-2"/>
    <n v="20"/>
    <n v="22.163047042276801"/>
    <n v="-2.1630470422768013"/>
    <n v="2.1630470422768013"/>
    <x v="2"/>
  </r>
  <r>
    <x v="3"/>
    <n v="70"/>
    <n v="0.169378716599869"/>
    <n v="0.116839688468853"/>
    <n v="5.2539028131016005E-2"/>
    <n v="5.2539028131016005E-2"/>
    <n v="20"/>
    <n v="16.6132161835279"/>
    <n v="3.3867838164721"/>
    <n v="3.3867838164721"/>
    <x v="2"/>
  </r>
  <r>
    <x v="3"/>
    <n v="70"/>
    <n v="0.169774643396637"/>
    <n v="0.13233922870096901"/>
    <n v="3.7435414695667996E-2"/>
    <n v="3.7435414695667996E-2"/>
    <n v="20"/>
    <n v="17.660096179962402"/>
    <n v="2.3399038200375983"/>
    <n v="2.3399038200375983"/>
    <x v="2"/>
  </r>
  <r>
    <x v="3"/>
    <n v="70"/>
    <n v="0.16985718514424999"/>
    <n v="0.203966290881089"/>
    <n v="-3.4109105736839007E-2"/>
    <n v="3.4109105736839007E-2"/>
    <n v="20"/>
    <n v="21.918277487405799"/>
    <n v="-1.9182774874057991"/>
    <n v="1.9182774874057991"/>
    <x v="2"/>
  </r>
  <r>
    <x v="3"/>
    <n v="70"/>
    <n v="0.169738216740556"/>
    <n v="0.12796080908817201"/>
    <n v="4.1777407652383997E-2"/>
    <n v="4.1777407652383997E-2"/>
    <n v="20"/>
    <n v="17.3674255624308"/>
    <n v="2.6325744375692004"/>
    <n v="2.6325744375692004"/>
    <x v="2"/>
  </r>
  <r>
    <x v="3"/>
    <n v="70"/>
    <n v="0.17042747666022701"/>
    <n v="0.167020545011722"/>
    <n v="3.4069316485050016E-3"/>
    <n v="3.4069316485050016E-3"/>
    <n v="20"/>
    <n v="19.801278132400899"/>
    <n v="0.19872186759910093"/>
    <n v="0.19872186759910093"/>
    <x v="2"/>
  </r>
  <r>
    <x v="3"/>
    <n v="70"/>
    <n v="0.16968409082174599"/>
    <n v="9.5711198751655902E-2"/>
    <n v="7.3972892070090085E-2"/>
    <n v="7.3972892070090085E-2"/>
    <n v="20"/>
    <n v="15.022926982282099"/>
    <n v="4.9770730177179008"/>
    <n v="4.9770730177179008"/>
    <x v="2"/>
  </r>
  <r>
    <x v="3"/>
    <n v="70"/>
    <n v="0.16878621686825901"/>
    <n v="0.134266557212148"/>
    <n v="3.4519659656111007E-2"/>
    <n v="3.4519659656111007E-2"/>
    <n v="20"/>
    <n v="17.839793896930299"/>
    <n v="2.1602061030697008"/>
    <n v="2.1602061030697008"/>
    <x v="2"/>
  </r>
  <r>
    <x v="3"/>
    <n v="70"/>
    <n v="0.16922841525597099"/>
    <n v="0.16818199199594799"/>
    <n v="1.0464232600229939E-3"/>
    <n v="1.0464232600229939E-3"/>
    <n v="20"/>
    <n v="19.939935364357201"/>
    <n v="6.0064635642799402E-2"/>
    <n v="6.0064635642799402E-2"/>
    <x v="2"/>
  </r>
  <r>
    <x v="3"/>
    <n v="70"/>
    <n v="0.16995605669163999"/>
    <n v="0.13120958861228499"/>
    <n v="3.8746468079355001E-2"/>
    <n v="3.8746468079355001E-2"/>
    <n v="20"/>
    <n v="17.574986008544801"/>
    <n v="2.4250139914551987"/>
    <n v="2.4250139914551987"/>
    <x v="2"/>
  </r>
  <r>
    <x v="3"/>
    <n v="70"/>
    <n v="0.16844674237947499"/>
    <n v="7.9910968955153094E-2"/>
    <n v="8.8535773424321895E-2"/>
    <n v="8.8535773424321895E-2"/>
    <n v="20"/>
    <n v="13.777925111888401"/>
    <n v="6.2220748881115995"/>
    <n v="6.2220748881115995"/>
    <x v="2"/>
  </r>
  <r>
    <x v="3"/>
    <n v="70"/>
    <n v="0.17010765977592501"/>
    <n v="0.15496315680328199"/>
    <n v="1.5144502972643026E-2"/>
    <n v="1.5144502972643026E-2"/>
    <n v="20"/>
    <n v="19.091472606796799"/>
    <n v="0.90852739320320097"/>
    <n v="0.90852739320320097"/>
    <x v="2"/>
  </r>
  <r>
    <x v="3"/>
    <n v="70"/>
    <n v="0.169525336125774"/>
    <n v="0.12053398317172501"/>
    <n v="4.8991352954048994E-2"/>
    <n v="4.8991352954048994E-2"/>
    <n v="20"/>
    <n v="16.866895476361901"/>
    <n v="3.1331045236380994"/>
    <n v="3.1331045236380994"/>
    <x v="2"/>
  </r>
  <r>
    <x v="3"/>
    <n v="70"/>
    <n v="0.16936028167279901"/>
    <n v="0.17272772856674101"/>
    <n v="-3.3674468939419999E-3"/>
    <n v="3.3674468939419999E-3"/>
    <n v="20"/>
    <n v="20.199742576932501"/>
    <n v="-0.19974257693250053"/>
    <n v="0.19974257693250053"/>
    <x v="2"/>
  </r>
  <r>
    <x v="3"/>
    <n v="70"/>
    <n v="0.168834827829453"/>
    <n v="0.17269677715075801"/>
    <n v="-3.8619493213050138E-3"/>
    <n v="3.8619493213050138E-3"/>
    <n v="20"/>
    <n v="20.229275596971799"/>
    <n v="-0.22927559697179944"/>
    <n v="0.22927559697179944"/>
    <x v="2"/>
  </r>
  <r>
    <x v="4"/>
    <n v="70"/>
    <n v="0.17187307159103099"/>
    <n v="5.2514081665546303E-2"/>
    <n v="0.11935898992548469"/>
    <n v="0.11935898992548469"/>
    <n v="40"/>
    <n v="22.1128870699788"/>
    <n v="17.8871129300212"/>
    <n v="17.8871129300212"/>
    <x v="2"/>
  </r>
  <r>
    <x v="4"/>
    <n v="70"/>
    <n v="0.17554912555652499"/>
    <n v="2.1461142924455098E-2"/>
    <n v="0.15408798263206991"/>
    <n v="0.15408798263206991"/>
    <n v="40"/>
    <n v="13.9953730987255"/>
    <n v="26.004626901274499"/>
    <n v="26.004626901274499"/>
    <x v="2"/>
  </r>
  <r>
    <x v="4"/>
    <n v="70"/>
    <n v="0.17325162584107601"/>
    <n v="1.2901718585304599E-2"/>
    <n v="0.16034990725577142"/>
    <n v="0.16034990725577142"/>
    <n v="40"/>
    <n v="10.920426331577801"/>
    <n v="29.079573668422199"/>
    <n v="29.079573668422199"/>
    <x v="2"/>
  </r>
  <r>
    <x v="4"/>
    <n v="70"/>
    <n v="0.151374427779151"/>
    <n v="2.2649909146037501E-2"/>
    <n v="0.12872451863311349"/>
    <n v="0.12872451863311349"/>
    <n v="40"/>
    <n v="50.637908578582604"/>
    <n v="-10.637908578582604"/>
    <n v="10.637908578582604"/>
    <x v="2"/>
  </r>
  <r>
    <x v="4"/>
    <n v="70"/>
    <n v="0.173427448647926"/>
    <n v="3.7836604012430303E-2"/>
    <n v="0.1355908446354957"/>
    <n v="0.1355908446354957"/>
    <n v="40"/>
    <n v="18.6860916355438"/>
    <n v="21.3139083644562"/>
    <n v="21.3139083644562"/>
    <x v="2"/>
  </r>
  <r>
    <x v="4"/>
    <n v="70"/>
    <n v="0.176580438470233"/>
    <n v="6.1823430190261104E-3"/>
    <n v="0.17039809545120688"/>
    <n v="0.17039809545120688"/>
    <n v="40"/>
    <n v="7.4967098830681502"/>
    <n v="32.503290116931851"/>
    <n v="32.503290116931851"/>
    <x v="2"/>
  </r>
  <r>
    <x v="4"/>
    <n v="70"/>
    <n v="0.17217910294794"/>
    <n v="3.6932206925984597E-2"/>
    <n v="0.13524689602195542"/>
    <n v="0.13524689602195542"/>
    <n v="40"/>
    <n v="18.528440584016401"/>
    <n v="21.471559415983599"/>
    <n v="21.471559415983599"/>
    <x v="2"/>
  </r>
  <r>
    <x v="4"/>
    <n v="70"/>
    <n v="0.17323097425852599"/>
    <n v="4.7248118268204499E-2"/>
    <n v="0.1259828559903215"/>
    <n v="0.1259828559903215"/>
    <n v="40"/>
    <n v="20.892571219554199"/>
    <n v="19.107428780445801"/>
    <n v="19.107428780445801"/>
    <x v="2"/>
  </r>
  <r>
    <x v="4"/>
    <n v="70"/>
    <n v="0.17200961036514001"/>
    <n v="6.10206064077412E-2"/>
    <n v="0.1109890039573988"/>
    <n v="0.1109890039573988"/>
    <n v="40"/>
    <n v="23.825877849790899"/>
    <n v="16.174122150209101"/>
    <n v="16.174122150209101"/>
    <x v="2"/>
  </r>
  <r>
    <x v="4"/>
    <n v="70"/>
    <n v="0.17098458537293201"/>
    <n v="3.2096733646269998E-2"/>
    <n v="0.13888785172666201"/>
    <n v="0.13888785172666201"/>
    <n v="40"/>
    <n v="17.333579707843199"/>
    <n v="22.666420292156801"/>
    <n v="22.666420292156801"/>
    <x v="2"/>
  </r>
  <r>
    <x v="4"/>
    <n v="70"/>
    <n v="0.17178617753112099"/>
    <n v="2.1813147741584198E-2"/>
    <n v="0.1499730297895368"/>
    <n v="0.1499730297895368"/>
    <n v="40"/>
    <n v="14.2584190694926"/>
    <n v="25.7415809305074"/>
    <n v="25.7415809305074"/>
    <x v="2"/>
  </r>
  <r>
    <x v="4"/>
    <n v="70"/>
    <n v="0.15133948438259501"/>
    <n v="2.8616003516564899E-2"/>
    <n v="0.1227234808660301"/>
    <n v="0.1227234808660301"/>
    <n v="40"/>
    <n v="73.757523805253399"/>
    <n v="-33.757523805253399"/>
    <n v="33.757523805253399"/>
    <x v="2"/>
  </r>
  <r>
    <x v="4"/>
    <n v="70"/>
    <n v="0.17056529877527599"/>
    <n v="0.103651403337385"/>
    <n v="6.6913895437890988E-2"/>
    <n v="6.6913895437890988E-2"/>
    <n v="40"/>
    <n v="31.1831880476458"/>
    <n v="8.8168119523542003"/>
    <n v="8.8168119523542003"/>
    <x v="2"/>
  </r>
  <r>
    <x v="4"/>
    <n v="70"/>
    <n v="0.17208535391667401"/>
    <n v="2.79501775268363E-2"/>
    <n v="0.14413517638983772"/>
    <n v="0.14413517638983772"/>
    <n v="40"/>
    <n v="16.123166953580899"/>
    <n v="23.876833046419101"/>
    <n v="23.876833046419101"/>
    <x v="2"/>
  </r>
  <r>
    <x v="4"/>
    <n v="70"/>
    <n v="0.17299855618096899"/>
    <n v="5.6959270918506402E-2"/>
    <n v="0.11603928526246259"/>
    <n v="0.11603928526246259"/>
    <n v="40"/>
    <n v="22.955789648765201"/>
    <n v="17.044210351234799"/>
    <n v="17.044210351234799"/>
    <x v="2"/>
  </r>
  <r>
    <x v="4"/>
    <n v="70"/>
    <n v="0.17268157110716001"/>
    <n v="2.86511319467656E-2"/>
    <n v="0.1440304391603944"/>
    <n v="0.1440304391603944"/>
    <n v="40"/>
    <n v="16.297180278563498"/>
    <n v="23.702819721436502"/>
    <n v="23.702819721436502"/>
    <x v="2"/>
  </r>
  <r>
    <x v="4"/>
    <n v="70"/>
    <n v="0.172788519957847"/>
    <n v="5.0162229783889602E-2"/>
    <n v="0.1226262901739574"/>
    <n v="0.1226262901739574"/>
    <n v="40"/>
    <n v="21.557463496578599"/>
    <n v="18.442536503421401"/>
    <n v="18.442536503421401"/>
    <x v="2"/>
  </r>
  <r>
    <x v="4"/>
    <n v="70"/>
    <n v="0.17197510173849101"/>
    <n v="4.8821130756594097E-2"/>
    <n v="0.12315397098189691"/>
    <n v="0.12315397098189691"/>
    <n v="40"/>
    <n v="21.315354978886301"/>
    <n v="18.684645021113699"/>
    <n v="18.684645021113699"/>
    <x v="2"/>
  </r>
  <r>
    <x v="4"/>
    <n v="70"/>
    <n v="0.17113409332846499"/>
    <n v="1.7980341516528199E-2"/>
    <n v="0.1531537518119368"/>
    <n v="0.1531537518119368"/>
    <n v="40"/>
    <n v="12.968795054226399"/>
    <n v="27.031204945773602"/>
    <n v="27.031204945773602"/>
    <x v="2"/>
  </r>
  <r>
    <x v="4"/>
    <n v="70"/>
    <n v="0.151651795172455"/>
    <n v="1.36753450597836E-2"/>
    <n v="0.1379764501126714"/>
    <n v="0.1379764501126714"/>
    <n v="40"/>
    <n v="39.127017394907703"/>
    <n v="0.87298260509229664"/>
    <n v="0.87298260509229664"/>
    <x v="2"/>
  </r>
  <r>
    <x v="5"/>
    <n v="70"/>
    <n v="0.13396590056866101"/>
    <n v="1.3929593287585901E-3"/>
    <n v="0.1325729412399024"/>
    <n v="0.1325729412399024"/>
    <n v="60"/>
    <n v="27.8789699171463"/>
    <n v="32.1210300828537"/>
    <n v="32.1210300828537"/>
    <x v="2"/>
  </r>
  <r>
    <x v="5"/>
    <n v="70"/>
    <n v="0.17758484981981501"/>
    <n v="2.3888912693620398E-3"/>
    <n v="0.17519595855045297"/>
    <n v="0.17519595855045297"/>
    <n v="60"/>
    <n v="6.9660376160300999"/>
    <n v="53.0339623839699"/>
    <n v="53.0339623839699"/>
    <x v="2"/>
  </r>
  <r>
    <x v="5"/>
    <n v="70"/>
    <n v="0.158306229332347"/>
    <n v="8.4578597204786998E-4"/>
    <n v="0.15746044336029913"/>
    <n v="0.15746044336029913"/>
    <n v="60"/>
    <n v="15.0742849075111"/>
    <n v="44.9257150924889"/>
    <n v="44.9257150924889"/>
    <x v="2"/>
  </r>
  <r>
    <x v="5"/>
    <n v="70"/>
    <n v="0.15859717452407299"/>
    <n v="3.8633442461858598E-3"/>
    <n v="0.15473383027788712"/>
    <n v="0.15473383027788712"/>
    <n v="60"/>
    <n v="27.524139774799401"/>
    <n v="32.475860225200599"/>
    <n v="32.475860225200599"/>
    <x v="2"/>
  </r>
  <r>
    <x v="5"/>
    <n v="70"/>
    <n v="0.179018932220362"/>
    <n v="4.6510436120825701E-3"/>
    <n v="0.17436788860827943"/>
    <n v="0.17436788860827943"/>
    <n v="60"/>
    <n v="9.6784932738482095"/>
    <n v="50.321506726151789"/>
    <n v="50.321506726151789"/>
    <x v="2"/>
  </r>
  <r>
    <x v="5"/>
    <n v="70"/>
    <n v="0.177378887075166"/>
    <n v="1.3860767271350201E-2"/>
    <n v="0.16351811980381581"/>
    <n v="0.16351811980381581"/>
    <n v="60"/>
    <n v="16.774911710300699"/>
    <n v="43.225088289699301"/>
    <n v="43.225088289699301"/>
    <x v="2"/>
  </r>
  <r>
    <x v="5"/>
    <n v="70"/>
    <n v="0.17225897727032699"/>
    <n v="1.1068161997442099E-2"/>
    <n v="0.1611908152728849"/>
    <n v="0.1611908152728849"/>
    <n v="60"/>
    <n v="15.213427781454"/>
    <n v="44.786572218545999"/>
    <n v="44.786572218545999"/>
    <x v="2"/>
  </r>
  <r>
    <x v="5"/>
    <n v="70"/>
    <n v="0.15834942374875899"/>
    <n v="1.48484019112408E-3"/>
    <n v="0.15686458355763491"/>
    <n v="0.15686458355763491"/>
    <n v="60"/>
    <n v="15.361134213348301"/>
    <n v="44.638865786651699"/>
    <n v="44.638865786651699"/>
    <x v="2"/>
  </r>
  <r>
    <x v="5"/>
    <n v="70"/>
    <n v="0.14999156163510899"/>
    <n v="3.9989555822066E-3"/>
    <n v="0.1459926060529024"/>
    <n v="0.1459926060529024"/>
    <n v="60"/>
    <n v="27.655427496510999"/>
    <n v="32.344572503489005"/>
    <n v="32.344572503489005"/>
    <x v="2"/>
  </r>
  <r>
    <x v="5"/>
    <n v="70"/>
    <n v="0.17479309750802499"/>
    <n v="1.07606652848265E-2"/>
    <n v="0.16403243222319849"/>
    <n v="0.16403243222319849"/>
    <n v="60"/>
    <n v="14.90050903537"/>
    <n v="45.09949096463"/>
    <n v="45.09949096463"/>
    <x v="2"/>
  </r>
  <r>
    <x v="5"/>
    <n v="70"/>
    <n v="0.17222596936717199"/>
    <n v="6.8612673961447497E-3"/>
    <n v="0.16536470197102723"/>
    <n v="0.16536470197102723"/>
    <n v="60"/>
    <n v="11.9812482216555"/>
    <n v="48.018751778344502"/>
    <n v="48.018751778344502"/>
    <x v="2"/>
  </r>
  <r>
    <x v="5"/>
    <n v="70"/>
    <n v="0.15615976807252499"/>
    <n v="6.5335287316523596E-3"/>
    <n v="0.14962623934087263"/>
    <n v="0.14962623934087263"/>
    <n v="60"/>
    <n v="52.9764013246769"/>
    <n v="7.0235986753231003"/>
    <n v="7.0235986753231003"/>
    <x v="2"/>
  </r>
  <r>
    <x v="5"/>
    <n v="70"/>
    <n v="0.177534375535912"/>
    <n v="1.3528479875502699E-2"/>
    <n v="0.1640058956604093"/>
    <n v="0.1640058956604093"/>
    <n v="60"/>
    <n v="16.5682740124867"/>
    <n v="43.431725987513303"/>
    <n v="43.431725987513303"/>
    <x v="2"/>
  </r>
  <r>
    <x v="5"/>
    <n v="70"/>
    <n v="0.17328402752188801"/>
    <n v="4.6266709550683701E-3"/>
    <n v="0.16865735656681966"/>
    <n v="0.16865735656681966"/>
    <n v="60"/>
    <n v="9.8082226340897591"/>
    <n v="50.191777365910241"/>
    <n v="50.191777365910241"/>
    <x v="2"/>
  </r>
  <r>
    <x v="5"/>
    <n v="70"/>
    <n v="0.152793513916128"/>
    <n v="2.0631487034563599E-3"/>
    <n v="0.15073036521267164"/>
    <n v="0.15073036521267164"/>
    <n v="60"/>
    <n v="22.882955892988601"/>
    <n v="37.117044107011395"/>
    <n v="37.117044107011395"/>
    <x v="2"/>
  </r>
  <r>
    <x v="5"/>
    <n v="70"/>
    <n v="0.17273604389852601"/>
    <n v="9.0774639194880803E-3"/>
    <n v="0.16365857997903793"/>
    <n v="0.16365857997903793"/>
    <n v="60"/>
    <n v="13.758338334587799"/>
    <n v="46.241661665412202"/>
    <n v="46.241661665412202"/>
    <x v="2"/>
  </r>
  <r>
    <x v="5"/>
    <n v="70"/>
    <n v="0.131104937279374"/>
    <n v="3.5722460905897599E-3"/>
    <n v="0.12753269118878424"/>
    <n v="0.12753269118878424"/>
    <n v="60"/>
    <n v="58.142636262134502"/>
    <n v="1.8573637378654979"/>
    <n v="1.8573637378654979"/>
    <x v="2"/>
  </r>
  <r>
    <x v="5"/>
    <n v="70"/>
    <n v="0.15405493147461299"/>
    <n v="5.7806394319802898E-3"/>
    <n v="0.1482742920426327"/>
    <n v="0.1482742920426327"/>
    <n v="60"/>
    <n v="33.698268034149201"/>
    <n v="26.301731965850799"/>
    <n v="26.301731965850799"/>
    <x v="2"/>
  </r>
  <r>
    <x v="5"/>
    <n v="70"/>
    <n v="0.153847093436979"/>
    <n v="2.56430572920757E-3"/>
    <n v="0.15128278770777143"/>
    <n v="0.15128278770777143"/>
    <n v="60"/>
    <n v="24.241359889011498"/>
    <n v="35.758640110988502"/>
    <n v="35.758640110988502"/>
    <x v="2"/>
  </r>
  <r>
    <x v="5"/>
    <n v="70"/>
    <n v="0.1339369919924"/>
    <n v="1.08097064450666E-3"/>
    <n v="0.13285602134789334"/>
    <n v="0.13285602134789334"/>
    <n v="60"/>
    <n v="32.750295748374697"/>
    <n v="27.249704251625303"/>
    <n v="27.249704251625303"/>
    <x v="2"/>
  </r>
  <r>
    <x v="6"/>
    <n v="70"/>
    <n v="0.16109092430908101"/>
    <n v="6.7298534132336602E-4"/>
    <n v="0.16041793896775763"/>
    <n v="0.16041793896775763"/>
    <n v="80"/>
    <n v="14.975477320034001"/>
    <n v="65.024522679965997"/>
    <n v="65.024522679965997"/>
    <x v="2"/>
  </r>
  <r>
    <x v="6"/>
    <n v="70"/>
    <n v="0.186558071877127"/>
    <n v="2.8302494423909199E-3"/>
    <n v="0.18372782243473609"/>
    <n v="0.18372782243473609"/>
    <n v="80"/>
    <n v="9.8609066349449801"/>
    <n v="70.139093365055018"/>
    <n v="70.139093365055018"/>
    <x v="2"/>
  </r>
  <r>
    <x v="6"/>
    <n v="70"/>
    <n v="0.17832575638409701"/>
    <n v="2.14227746301061E-3"/>
    <n v="0.17618347892108641"/>
    <n v="0.17618347892108641"/>
    <n v="80"/>
    <n v="8.7775119457756094"/>
    <n v="71.222488054224385"/>
    <n v="71.222488054224385"/>
    <x v="2"/>
  </r>
  <r>
    <x v="6"/>
    <n v="70"/>
    <n v="0.113182001477048"/>
    <n v="2.6215858382327399E-5"/>
    <n v="0.11315578561866567"/>
    <n v="0.11315578561866567"/>
    <n v="80"/>
    <n v="8.7889348224494892"/>
    <n v="71.211065177550509"/>
    <n v="71.211065177550509"/>
    <x v="2"/>
  </r>
  <r>
    <x v="6"/>
    <n v="70"/>
    <n v="0.13271083989750601"/>
    <n v="6.9114498244643603E-4"/>
    <n v="0.13201969491505958"/>
    <n v="0.13201969491505958"/>
    <n v="80"/>
    <n v="27.192025685697701"/>
    <n v="52.807974314302299"/>
    <n v="52.807974314302299"/>
    <x v="2"/>
  </r>
  <r>
    <x v="6"/>
    <n v="70"/>
    <n v="0.134970877327839"/>
    <n v="1.2117365253333701E-3"/>
    <n v="0.13375914080250562"/>
    <n v="0.13375914080250562"/>
    <n v="80"/>
    <n v="42.912024497033599"/>
    <n v="37.087975502966401"/>
    <n v="37.087975502966401"/>
    <x v="2"/>
  </r>
  <r>
    <x v="6"/>
    <n v="70"/>
    <n v="0.13517546869827199"/>
    <n v="5.5145632491595501E-4"/>
    <n v="0.13462401237335603"/>
    <n v="0.13462401237335603"/>
    <n v="80"/>
    <n v="23.085138659441899"/>
    <n v="56.914861340558105"/>
    <n v="56.914861340558105"/>
    <x v="2"/>
  </r>
  <r>
    <x v="6"/>
    <n v="70"/>
    <n v="0.123985818793289"/>
    <n v="8.0602903999993296E-6"/>
    <n v="0.123977758502889"/>
    <n v="0.123977758502889"/>
    <n v="80"/>
    <n v="4.18237606534516"/>
    <n v="75.817623934654847"/>
    <n v="75.817623934654847"/>
    <x v="2"/>
  </r>
  <r>
    <x v="6"/>
    <n v="70"/>
    <n v="0.15880480354599799"/>
    <n v="1.59604203250053E-3"/>
    <n v="0.15720876151349747"/>
    <n v="0.15720876151349747"/>
    <n v="80"/>
    <n v="21.601632671284399"/>
    <n v="58.398367328715601"/>
    <n v="58.398367328715601"/>
    <x v="2"/>
  </r>
  <r>
    <x v="6"/>
    <n v="70"/>
    <n v="0.15619540249502201"/>
    <n v="3.0809748213341499E-2"/>
    <n v="0.1253856542816805"/>
    <n v="0.1253856542816805"/>
    <n v="80"/>
    <n v="132.77227848177901"/>
    <n v="-52.772278481779011"/>
    <n v="52.772278481779011"/>
    <x v="2"/>
  </r>
  <r>
    <x v="6"/>
    <n v="70"/>
    <n v="0.14909422036880099"/>
    <n v="1.2571020152816499E-4"/>
    <n v="0.14896851016727283"/>
    <n v="0.14896851016727283"/>
    <n v="80"/>
    <n v="12.470247720678"/>
    <n v="67.529752279321997"/>
    <n v="67.529752279321997"/>
    <x v="2"/>
  </r>
  <r>
    <x v="6"/>
    <n v="70"/>
    <n v="0.15571075629513301"/>
    <n v="2.87727665343806E-3"/>
    <n v="0.15283347964169494"/>
    <n v="0.15283347964169494"/>
    <n v="80"/>
    <n v="34.748048750379098"/>
    <n v="45.251951249620902"/>
    <n v="45.251951249620902"/>
    <x v="2"/>
  </r>
  <r>
    <x v="6"/>
    <n v="70"/>
    <n v="0.18256829915014899"/>
    <n v="3.9124526149609999E-3"/>
    <n v="0.17865584653518798"/>
    <n v="0.17865584653518798"/>
    <n v="80"/>
    <n v="11.7177155535224"/>
    <n v="68.282284446477604"/>
    <n v="68.282284446477604"/>
    <x v="2"/>
  </r>
  <r>
    <x v="6"/>
    <n v="70"/>
    <n v="0.15475393960877901"/>
    <n v="2.1054879736836E-3"/>
    <n v="0.15264845163509541"/>
    <n v="0.15264845163509541"/>
    <n v="80"/>
    <n v="29.1574689583435"/>
    <n v="50.8425310416565"/>
    <n v="50.8425310416565"/>
    <x v="2"/>
  </r>
  <r>
    <x v="6"/>
    <n v="70"/>
    <n v="0.18265685190539199"/>
    <n v="3.2138025135039E-3"/>
    <n v="0.1794430493918881"/>
    <n v="0.1794430493918881"/>
    <n v="80"/>
    <n v="10.617239411927599"/>
    <n v="69.382760588072401"/>
    <n v="69.382760588072401"/>
    <x v="2"/>
  </r>
  <r>
    <x v="6"/>
    <n v="70"/>
    <n v="0.18088596767023499"/>
    <n v="6.3454333239350404E-3"/>
    <n v="0.17454053434629996"/>
    <n v="0.17454053434629996"/>
    <n v="80"/>
    <n v="14.9882831918964"/>
    <n v="65.0117168081036"/>
    <n v="65.0117168081036"/>
    <x v="2"/>
  </r>
  <r>
    <x v="6"/>
    <n v="70"/>
    <n v="0.158455362539108"/>
    <n v="8.5226211033041701E-4"/>
    <n v="0.15760310042877759"/>
    <n v="0.15760310042877759"/>
    <n v="80"/>
    <n v="18.684588864654501"/>
    <n v="61.315411135345499"/>
    <n v="61.315411135345499"/>
    <x v="2"/>
  </r>
  <r>
    <x v="6"/>
    <n v="70"/>
    <n v="0.16086641996797199"/>
    <n v="7.0764833953660896E-4"/>
    <n v="0.16015877162843539"/>
    <n v="0.16015877162843539"/>
    <n v="80"/>
    <n v="17.138995032516299"/>
    <n v="62.861004967483701"/>
    <n v="62.861004967483701"/>
    <x v="2"/>
  </r>
  <r>
    <x v="6"/>
    <n v="70"/>
    <n v="0.112789816383108"/>
    <n v="2.5812563230205699E-5"/>
    <n v="0.11276400381987779"/>
    <n v="0.11276400381987779"/>
    <n v="80"/>
    <n v="7.5758495961459502"/>
    <n v="72.424150403854043"/>
    <n v="72.424150403854043"/>
    <x v="2"/>
  </r>
  <r>
    <x v="6"/>
    <n v="70"/>
    <n v="0.15868728512972899"/>
    <n v="3.6001052362465199E-3"/>
    <n v="0.15508717989348247"/>
    <n v="0.15508717989348247"/>
    <n v="80"/>
    <n v="31.197538817937598"/>
    <n v="48.802461182062402"/>
    <n v="48.802461182062402"/>
    <x v="2"/>
  </r>
  <r>
    <x v="7"/>
    <n v="70"/>
    <n v="0.14653409644484"/>
    <n v="9.6869059363324407E-5"/>
    <n v="0.14643722738547668"/>
    <n v="0.14643722738547668"/>
    <n v="100"/>
    <n v="10.619990567310699"/>
    <n v="89.380009432689306"/>
    <n v="89.380009432689306"/>
    <x v="2"/>
  </r>
  <r>
    <x v="7"/>
    <n v="70"/>
    <n v="0.16097300555211"/>
    <n v="7.03437428481982E-4"/>
    <n v="0.16026956812362803"/>
    <n v="0.16026956812362803"/>
    <n v="100"/>
    <n v="22.029487804915401"/>
    <n v="77.970512195084595"/>
    <n v="77.970512195084595"/>
    <x v="2"/>
  </r>
  <r>
    <x v="7"/>
    <n v="70"/>
    <n v="0.135549197536115"/>
    <n v="3.8151484924089501E-4"/>
    <n v="0.1351676826868741"/>
    <n v="0.1351676826868741"/>
    <n v="100"/>
    <n v="20.687831948737699"/>
    <n v="79.312168051262304"/>
    <n v="79.312168051262304"/>
    <x v="2"/>
  </r>
  <r>
    <x v="7"/>
    <n v="70"/>
    <n v="0.16389537009806199"/>
    <n v="1.05500319063272E-3"/>
    <n v="0.16284036690742926"/>
    <n v="0.16284036690742926"/>
    <n v="100"/>
    <n v="19.314860431005499"/>
    <n v="80.685139568994501"/>
    <n v="80.685139568994501"/>
    <x v="2"/>
  </r>
  <r>
    <x v="7"/>
    <n v="70"/>
    <n v="0.180762267172732"/>
    <n v="1.0590569205654601E-3"/>
    <n v="0.17970321025216654"/>
    <n v="0.17970321025216654"/>
    <n v="100"/>
    <n v="7.6686188572447902"/>
    <n v="92.331381142755205"/>
    <n v="92.331381142755205"/>
    <x v="2"/>
  </r>
  <r>
    <x v="7"/>
    <n v="70"/>
    <n v="0.15078813696089499"/>
    <n v="7.4962841312915294E-5"/>
    <n v="0.15071317411958207"/>
    <n v="0.15071317411958207"/>
    <n v="100"/>
    <n v="11.2771394388436"/>
    <n v="88.722860561156395"/>
    <n v="88.722860561156395"/>
    <x v="2"/>
  </r>
  <r>
    <x v="7"/>
    <n v="70"/>
    <n v="0.13887590725285401"/>
    <n v="7.2142045893720103E-4"/>
    <n v="0.13815448679391681"/>
    <n v="0.13815448679391681"/>
    <n v="100"/>
    <n v="29.1955087084464"/>
    <n v="70.804491291553603"/>
    <n v="70.804491291553603"/>
    <x v="2"/>
  </r>
  <r>
    <x v="7"/>
    <n v="70"/>
    <n v="0.18328911972708301"/>
    <n v="3.5473707075896199E-3"/>
    <n v="0.17974174901949339"/>
    <n v="0.17974174901949339"/>
    <n v="100"/>
    <n v="13.9203520955045"/>
    <n v="86.079647904495502"/>
    <n v="86.079647904495502"/>
    <x v="2"/>
  </r>
  <r>
    <x v="7"/>
    <n v="70"/>
    <n v="0.189850390203637"/>
    <n v="8.9181265234589602E-4"/>
    <n v="0.18895857755129111"/>
    <n v="0.18895857755129111"/>
    <n v="100"/>
    <n v="6.8613872142331296"/>
    <n v="93.138612785766867"/>
    <n v="93.138612785766867"/>
    <x v="2"/>
  </r>
  <r>
    <x v="7"/>
    <n v="70"/>
    <n v="0.17693752269392399"/>
    <n v="4.7041491223629399E-4"/>
    <n v="0.1764671077816877"/>
    <n v="0.1764671077816877"/>
    <n v="100"/>
    <n v="5.2032090254349299"/>
    <n v="94.79679097456507"/>
    <n v="94.79679097456507"/>
    <x v="2"/>
  </r>
  <r>
    <x v="7"/>
    <n v="70"/>
    <n v="0.18622054911973801"/>
    <n v="1.00115534737319E-3"/>
    <n v="0.18521939377236482"/>
    <n v="0.18521939377236482"/>
    <n v="100"/>
    <n v="7.3496807378865698"/>
    <n v="92.650319262113427"/>
    <n v="92.650319262113427"/>
    <x v="2"/>
  </r>
  <r>
    <x v="7"/>
    <n v="70"/>
    <n v="0.165854057700422"/>
    <n v="8.0683173952178695E-4"/>
    <n v="0.16504722596090021"/>
    <n v="0.16504722596090021"/>
    <n v="100"/>
    <n v="19.954283730753701"/>
    <n v="80.045716269246299"/>
    <n v="80.045716269246299"/>
    <x v="2"/>
  </r>
  <r>
    <x v="7"/>
    <n v="70"/>
    <n v="0.170232280937963"/>
    <n v="1.8941679444713799E-4"/>
    <n v="0.17004286414351585"/>
    <n v="0.17004286414351585"/>
    <n v="100"/>
    <n v="10.4267065836497"/>
    <n v="89.573293416350296"/>
    <n v="89.573293416350296"/>
    <x v="2"/>
  </r>
  <r>
    <x v="7"/>
    <n v="70"/>
    <n v="0.141620961838231"/>
    <n v="3.5005053149161501E-4"/>
    <n v="0.14127091130673938"/>
    <n v="0.14127091130673938"/>
    <n v="100"/>
    <n v="20.7749220405851"/>
    <n v="79.225077959414904"/>
    <n v="79.225077959414904"/>
    <x v="2"/>
  </r>
  <r>
    <x v="7"/>
    <n v="70"/>
    <n v="9.3486186317581696E-2"/>
    <n v="6.3325626482254596E-7"/>
    <n v="9.3485553061316867E-2"/>
    <n v="9.3485553061316867E-2"/>
    <n v="100"/>
    <n v="1.92901872297997"/>
    <n v="98.070981277020024"/>
    <n v="98.070981277020024"/>
    <x v="2"/>
  </r>
  <r>
    <x v="7"/>
    <n v="70"/>
    <n v="0.11793579341133301"/>
    <n v="1.3560756832904801E-5"/>
    <n v="0.11792223265450009"/>
    <n v="0.11792223265450009"/>
    <n v="100"/>
    <n v="6.5655783592161203"/>
    <n v="93.434421640783881"/>
    <n v="93.434421640783881"/>
    <x v="2"/>
  </r>
  <r>
    <x v="7"/>
    <n v="70"/>
    <n v="0.161212825449707"/>
    <n v="2.7329443174963901E-4"/>
    <n v="0.16093953101795735"/>
    <n v="0.16093953101795735"/>
    <n v="100"/>
    <n v="13.061213531860499"/>
    <n v="86.938786468139497"/>
    <n v="86.938786468139497"/>
    <x v="2"/>
  </r>
  <r>
    <x v="7"/>
    <n v="70"/>
    <n v="0.139525206437071"/>
    <n v="7.3160235531785506E-5"/>
    <n v="0.13945204620153923"/>
    <n v="0.13945204620153923"/>
    <n v="100"/>
    <n v="10.5688934298608"/>
    <n v="89.431106570139207"/>
    <n v="89.431106570139207"/>
    <x v="2"/>
  </r>
  <r>
    <x v="7"/>
    <n v="70"/>
    <n v="0.120850313348001"/>
    <n v="5.9229699605772303E-6"/>
    <n v="0.12084439037804043"/>
    <n v="0.12084439037804043"/>
    <n v="100"/>
    <n v="4.25478790293303"/>
    <n v="95.745212097066968"/>
    <n v="95.745212097066968"/>
    <x v="2"/>
  </r>
  <r>
    <x v="7"/>
    <n v="70"/>
    <n v="0.111625782311877"/>
    <n v="1.29952982365229E-5"/>
    <n v="0.11161278701364048"/>
    <n v="0.11161278701364048"/>
    <n v="100"/>
    <n v="5.5434905222384101"/>
    <n v="94.456509477761585"/>
    <n v="94.456509477761585"/>
    <x v="2"/>
  </r>
  <r>
    <x v="0"/>
    <n v="80"/>
    <n v="0.168981820659759"/>
    <n v="0.18103484564516001"/>
    <n v="-1.2053024985401006E-2"/>
    <n v="1.2053024985401006E-2"/>
    <n v="0.999999999999999"/>
    <n v="1.0768948495770001"/>
    <n v="-7.6894849577001101E-2"/>
    <n v="7.6894849577001101E-2"/>
    <x v="2"/>
  </r>
  <r>
    <x v="0"/>
    <n v="80"/>
    <n v="0.16896154341953201"/>
    <n v="0.18065244705776601"/>
    <n v="-1.1690903638233996E-2"/>
    <n v="1.1690903638233996E-2"/>
    <n v="0.999999999999999"/>
    <n v="1.0758147994355101"/>
    <n v="-7.581479943551106E-2"/>
    <n v="7.581479943551106E-2"/>
    <x v="2"/>
  </r>
  <r>
    <x v="0"/>
    <n v="80"/>
    <n v="0.16914896803235199"/>
    <n v="0.18118603940542799"/>
    <n v="-1.2037071373075997E-2"/>
    <n v="1.2037071373075997E-2"/>
    <n v="0.999999999999999"/>
    <n v="1.07678501935718"/>
    <n v="-7.6785019357180961E-2"/>
    <n v="7.6785019357180961E-2"/>
    <x v="2"/>
  </r>
  <r>
    <x v="0"/>
    <n v="80"/>
    <n v="0.16889881471372301"/>
    <n v="0.180834977775093"/>
    <n v="-1.1936163061369992E-2"/>
    <n v="1.1936163061369992E-2"/>
    <n v="0.999999999999999"/>
    <n v="1.0765714822238801"/>
    <n v="-7.6571482223881104E-2"/>
    <n v="7.6571482223881104E-2"/>
    <x v="2"/>
  </r>
  <r>
    <x v="0"/>
    <n v="80"/>
    <n v="0.16934559788433501"/>
    <n v="0.181454809785842"/>
    <n v="-1.2109211901506989E-2"/>
    <n v="1.2109211901506989E-2"/>
    <n v="0.999999999999999"/>
    <n v="1.0769648700794601"/>
    <n v="-7.6964870079461067E-2"/>
    <n v="7.6964870079461067E-2"/>
    <x v="2"/>
  </r>
  <r>
    <x v="0"/>
    <n v="80"/>
    <n v="0.16938942087581901"/>
    <n v="0.18140031865082001"/>
    <n v="-1.2010897775001E-2"/>
    <n v="1.2010897775001E-2"/>
    <n v="0.999999999999999"/>
    <n v="1.0766559085938201"/>
    <n v="-7.6655908593821098E-2"/>
    <n v="7.6655908593821098E-2"/>
    <x v="2"/>
  </r>
  <r>
    <x v="0"/>
    <n v="80"/>
    <n v="0.169257143455464"/>
    <n v="0.18135848646192501"/>
    <n v="-1.2101343006461013E-2"/>
    <n v="1.2101343006461013E-2"/>
    <n v="0.999999999999999"/>
    <n v="1.07695615060984"/>
    <n v="-7.6956150609840956E-2"/>
    <n v="7.6956150609840956E-2"/>
    <x v="2"/>
  </r>
  <r>
    <x v="0"/>
    <n v="80"/>
    <n v="0.16899940774580199"/>
    <n v="0.180943762393556"/>
    <n v="-1.1944354647754007E-2"/>
    <n v="1.1944354647754007E-2"/>
    <n v="0.999999999999999"/>
    <n v="1.0765292393510499"/>
    <n v="-7.6529239351050937E-2"/>
    <n v="7.6529239351050937E-2"/>
    <x v="2"/>
  </r>
  <r>
    <x v="0"/>
    <n v="80"/>
    <n v="0.169400396309586"/>
    <n v="0.18165072245049099"/>
    <n v="-1.2250326140904988E-2"/>
    <n v="1.2250326140904988E-2"/>
    <n v="0.999999999999999"/>
    <n v="1.07733175937415"/>
    <n v="-7.7331759374151043E-2"/>
    <n v="7.7331759374151043E-2"/>
    <x v="2"/>
  </r>
  <r>
    <x v="0"/>
    <n v="80"/>
    <n v="0.169146652176934"/>
    <n v="0.180901176410701"/>
    <n v="-1.1754524233766994E-2"/>
    <n v="1.1754524233766994E-2"/>
    <n v="0.999999999999999"/>
    <n v="1.07594768826427"/>
    <n v="-7.5947688264271007E-2"/>
    <n v="7.5947688264271007E-2"/>
    <x v="2"/>
  </r>
  <r>
    <x v="0"/>
    <n v="80"/>
    <n v="0.16913765479797799"/>
    <n v="0.18088344475464699"/>
    <n v="-1.1745789956669E-2"/>
    <n v="1.1745789956669E-2"/>
    <n v="0.999999999999999"/>
    <n v="1.0759095201397599"/>
    <n v="-7.5909520139760933E-2"/>
    <n v="7.5909520139760933E-2"/>
    <x v="2"/>
  </r>
  <r>
    <x v="0"/>
    <n v="80"/>
    <n v="0.16909623638938701"/>
    <n v="0.181055615035083"/>
    <n v="-1.1959378645695989E-2"/>
    <n v="1.1959378645695989E-2"/>
    <n v="0.999999999999999"/>
    <n v="1.07659625834747"/>
    <n v="-7.6596258347470969E-2"/>
    <n v="7.6596258347470969E-2"/>
    <x v="2"/>
  </r>
  <r>
    <x v="0"/>
    <n v="80"/>
    <n v="0.16911317579650401"/>
    <n v="0.18084815848680499"/>
    <n v="-1.1734982690300988E-2"/>
    <n v="1.1734982690300988E-2"/>
    <n v="0.999999999999999"/>
    <n v="1.07590594838891"/>
    <n v="-7.590594838891096E-2"/>
    <n v="7.590594838891096E-2"/>
    <x v="2"/>
  </r>
  <r>
    <x v="0"/>
    <n v="80"/>
    <n v="0.16909136389886301"/>
    <n v="0.18088079074326299"/>
    <n v="-1.1789426844399986E-2"/>
    <n v="1.1789426844399986E-2"/>
    <n v="0.999999999999999"/>
    <n v="1.0760688101309499"/>
    <n v="-7.6068810130950903E-2"/>
    <n v="7.6068810130950903E-2"/>
    <x v="2"/>
  </r>
  <r>
    <x v="0"/>
    <n v="80"/>
    <n v="0.16931872389078001"/>
    <n v="0.18133551553480301"/>
    <n v="-1.2016791644023E-2"/>
    <n v="1.2016791644023E-2"/>
    <n v="0.999999999999999"/>
    <n v="1.0767205105806299"/>
    <n v="-7.6720510580630896E-2"/>
    <n v="7.6720510580630896E-2"/>
    <x v="2"/>
  </r>
  <r>
    <x v="0"/>
    <n v="80"/>
    <n v="0.16904220919850799"/>
    <n v="0.18083336295687599"/>
    <n v="-1.1791153758368006E-2"/>
    <n v="1.1791153758368006E-2"/>
    <n v="0.999999999999999"/>
    <n v="1.0761197712047299"/>
    <n v="-7.6119771204730902E-2"/>
    <n v="7.6119771204730902E-2"/>
    <x v="2"/>
  </r>
  <r>
    <x v="0"/>
    <n v="80"/>
    <n v="0.16900669353500999"/>
    <n v="0.18105091455812999"/>
    <n v="-1.204422102312E-2"/>
    <n v="1.204422102312E-2"/>
    <n v="0.999999999999999"/>
    <n v="1.07684118709681"/>
    <n v="-7.6841187096810981E-2"/>
    <n v="7.6841187096810981E-2"/>
    <x v="2"/>
  </r>
  <r>
    <x v="0"/>
    <n v="80"/>
    <n v="0.169019579454074"/>
    <n v="0.180800013730778"/>
    <n v="-1.1780434276703999E-2"/>
    <n v="1.1780434276703999E-2"/>
    <n v="0.999999999999999"/>
    <n v="1.0760180251654301"/>
    <n v="-7.6018025165431102E-2"/>
    <n v="7.6018025165431102E-2"/>
    <x v="2"/>
  </r>
  <r>
    <x v="0"/>
    <n v="80"/>
    <n v="0.16932428552758999"/>
    <n v="0.18118122991865199"/>
    <n v="-1.1856944391061996E-2"/>
    <n v="1.1856944391061996E-2"/>
    <n v="0.999999999999999"/>
    <n v="1.07623277319952"/>
    <n v="-7.6232773199521042E-2"/>
    <n v="7.6232773199521042E-2"/>
    <x v="2"/>
  </r>
  <r>
    <x v="0"/>
    <n v="80"/>
    <n v="0.169055650768899"/>
    <n v="0.18109857541646601"/>
    <n v="-1.204292464756701E-2"/>
    <n v="1.204292464756701E-2"/>
    <n v="0.999999999999999"/>
    <n v="1.07681472795749"/>
    <n v="-7.6814727957491002E-2"/>
    <n v="7.6814727957491002E-2"/>
    <x v="2"/>
  </r>
  <r>
    <x v="1"/>
    <n v="80"/>
    <n v="0.169208725279652"/>
    <n v="0.16764641620814999"/>
    <n v="1.5623090715020105E-3"/>
    <n v="1.5623090715020105E-3"/>
    <n v="4.9999999999999902"/>
    <n v="4.9849417810979402"/>
    <n v="1.5058218902050058E-2"/>
    <n v="1.5058218902050058E-2"/>
    <x v="2"/>
  </r>
  <r>
    <x v="1"/>
    <n v="80"/>
    <n v="0.168984356469004"/>
    <n v="0.16514665663008499"/>
    <n v="3.8376998389190176E-3"/>
    <n v="3.8376998389190176E-3"/>
    <n v="4.9999999999999902"/>
    <n v="4.9510392226517697"/>
    <n v="4.8960777348220574E-2"/>
    <n v="4.8960777348220574E-2"/>
    <x v="2"/>
  </r>
  <r>
    <x v="1"/>
    <n v="80"/>
    <n v="0.169147532973698"/>
    <n v="0.17301646052328101"/>
    <n v="-3.8689275495830122E-3"/>
    <n v="3.8689275495830122E-3"/>
    <n v="4.9999999999999902"/>
    <n v="5.0647725673214499"/>
    <n v="-6.477256732145964E-2"/>
    <n v="6.477256732145964E-2"/>
    <x v="2"/>
  </r>
  <r>
    <x v="1"/>
    <n v="80"/>
    <n v="0.16927138810957901"/>
    <n v="0.16884055293533101"/>
    <n v="4.3083517424799544E-4"/>
    <n v="4.3083517424799544E-4"/>
    <n v="4.9999999999999902"/>
    <n v="5.0016679775655701"/>
    <n v="-1.6679775655799034E-3"/>
    <n v="1.6679775655799034E-3"/>
    <x v="2"/>
  </r>
  <r>
    <x v="1"/>
    <n v="80"/>
    <n v="0.16964927452696099"/>
    <n v="0.166734436338424"/>
    <n v="2.9148381885369945E-3"/>
    <n v="2.9148381885369945E-3"/>
    <n v="4.9999999999999902"/>
    <n v="4.9649787584942304"/>
    <n v="3.5021241505759804E-2"/>
    <n v="3.5021241505759804E-2"/>
    <x v="2"/>
  </r>
  <r>
    <x v="1"/>
    <n v="80"/>
    <n v="0.16904870879089001"/>
    <n v="0.16613795341580601"/>
    <n v="2.9107553750840065E-3"/>
    <n v="2.9107553750840065E-3"/>
    <n v="4.9999999999999902"/>
    <n v="4.96484437135903"/>
    <n v="3.5155628640960224E-2"/>
    <n v="3.5155628640960224E-2"/>
    <x v="2"/>
  </r>
  <r>
    <x v="1"/>
    <n v="80"/>
    <n v="0.16913601329337899"/>
    <n v="0.163460399316808"/>
    <n v="5.6756139765709868E-3"/>
    <n v="5.6756139765709868E-3"/>
    <n v="4.9999999999999902"/>
    <n v="4.9235469941580297"/>
    <n v="7.6453005841960575E-2"/>
    <n v="7.6453005841960575E-2"/>
    <x v="2"/>
  </r>
  <r>
    <x v="1"/>
    <n v="80"/>
    <n v="0.16913676589503901"/>
    <n v="0.16706850352229599"/>
    <n v="2.0682623727430183E-3"/>
    <n v="2.0682623727430183E-3"/>
    <n v="4.9999999999999902"/>
    <n v="4.9773710864116598"/>
    <n v="2.2628913588330413E-2"/>
    <n v="2.2628913588330413E-2"/>
    <x v="2"/>
  </r>
  <r>
    <x v="1"/>
    <n v="80"/>
    <n v="0.16922238588225899"/>
    <n v="0.16790839648746"/>
    <n v="1.3139893947989867E-3"/>
    <n v="1.3139893947989867E-3"/>
    <n v="4.9999999999999902"/>
    <n v="4.9885958156490897"/>
    <n v="1.1404184350900515E-2"/>
    <n v="1.1404184350900515E-2"/>
    <x v="2"/>
  </r>
  <r>
    <x v="1"/>
    <n v="80"/>
    <n v="0.16939640816624199"/>
    <n v="0.171112896048179"/>
    <n v="-1.7164878819370122E-3"/>
    <n v="1.7164878819370122E-3"/>
    <n v="4.9999999999999902"/>
    <n v="5.0332636788154197"/>
    <n v="-3.3263678815429465E-2"/>
    <n v="3.3263678815429465E-2"/>
    <x v="2"/>
  </r>
  <r>
    <x v="1"/>
    <n v="80"/>
    <n v="0.169088321275215"/>
    <n v="0.16453166562846799"/>
    <n v="4.5566556467470098E-3"/>
    <n v="4.5566556467470098E-3"/>
    <n v="4.9999999999999902"/>
    <n v="4.9402160614051596"/>
    <n v="5.9783938594830666E-2"/>
    <n v="5.9783938594830666E-2"/>
    <x v="2"/>
  </r>
  <r>
    <x v="1"/>
    <n v="80"/>
    <n v="0.16908252769326901"/>
    <n v="0.17230247099842599"/>
    <n v="-3.2199433051569859E-3"/>
    <n v="3.2199433051569859E-3"/>
    <n v="4.9999999999999902"/>
    <n v="5.0553721362148796"/>
    <n v="-5.5372136214889345E-2"/>
    <n v="5.5372136214889345E-2"/>
    <x v="2"/>
  </r>
  <r>
    <x v="1"/>
    <n v="80"/>
    <n v="0.168881444929222"/>
    <n v="0.16633738000212001"/>
    <n v="2.5440649271019911E-3"/>
    <n v="2.5440649271019911E-3"/>
    <n v="4.9999999999999902"/>
    <n v="4.9702567081831699"/>
    <n v="2.9743291816820339E-2"/>
    <n v="2.9743291816820339E-2"/>
    <x v="2"/>
  </r>
  <r>
    <x v="1"/>
    <n v="80"/>
    <n v="0.16903182443971701"/>
    <n v="0.16647140761416701"/>
    <n v="2.5604168255499993E-3"/>
    <n v="2.5604168255499993E-3"/>
    <n v="4.9999999999999902"/>
    <n v="4.96998909761672"/>
    <n v="3.0010902383270199E-2"/>
    <n v="3.0010902383270199E-2"/>
    <x v="2"/>
  </r>
  <r>
    <x v="1"/>
    <n v="80"/>
    <n v="0.16925595180473699"/>
    <n v="0.16545404139932399"/>
    <n v="3.8019104054130004E-3"/>
    <n v="3.8019104054130004E-3"/>
    <n v="4.9999999999999902"/>
    <n v="4.9515790092039103"/>
    <n v="4.8420990796079977E-2"/>
    <n v="4.8420990796079977E-2"/>
    <x v="2"/>
  </r>
  <r>
    <x v="1"/>
    <n v="80"/>
    <n v="0.16949498305656799"/>
    <n v="0.171683384429793"/>
    <n v="-2.1884013732250129E-3"/>
    <n v="2.1884013732250129E-3"/>
    <n v="4.9999999999999902"/>
    <n v="5.0402100490187998"/>
    <n v="-4.0210049018809535E-2"/>
    <n v="4.0210049018809535E-2"/>
    <x v="2"/>
  </r>
  <r>
    <x v="1"/>
    <n v="80"/>
    <n v="0.16932857217932501"/>
    <n v="0.16746597982456399"/>
    <n v="1.8625923547610224E-3"/>
    <n v="1.8625923547610224E-3"/>
    <n v="4.9999999999999902"/>
    <n v="4.9804792011277197"/>
    <n v="1.9520798872270539E-2"/>
    <n v="1.9520798872270539E-2"/>
    <x v="2"/>
  </r>
  <r>
    <x v="1"/>
    <n v="80"/>
    <n v="0.16907303259338199"/>
    <n v="0.167196245857446"/>
    <n v="1.876786735935998E-3"/>
    <n v="1.876786735935998E-3"/>
    <n v="4.9999999999999902"/>
    <n v="4.9802529360147201"/>
    <n v="1.9747063985270152E-2"/>
    <n v="1.9747063985270152E-2"/>
    <x v="2"/>
  </r>
  <r>
    <x v="1"/>
    <n v="80"/>
    <n v="0.16864192791263899"/>
    <n v="0.16410112899666299"/>
    <n v="4.540798915976002E-3"/>
    <n v="4.540798915976002E-3"/>
    <n v="4.9999999999999902"/>
    <n v="4.94027563741016"/>
    <n v="5.9724362589830271E-2"/>
    <n v="5.9724362589830271E-2"/>
    <x v="2"/>
  </r>
  <r>
    <x v="1"/>
    <n v="80"/>
    <n v="0.168558356467327"/>
    <n v="0.16708115111708999"/>
    <n v="1.4772053502370153E-3"/>
    <n v="1.4772053502370153E-3"/>
    <n v="4.9999999999999902"/>
    <n v="4.9860192588372296"/>
    <n v="1.3980741162760602E-2"/>
    <n v="1.3980741162760602E-2"/>
    <x v="2"/>
  </r>
  <r>
    <x v="2"/>
    <n v="80"/>
    <n v="0.169001226691773"/>
    <n v="0.16553442910670901"/>
    <n v="3.4667975850639909E-3"/>
    <n v="3.4667975850639909E-3"/>
    <n v="9.9999999999999893"/>
    <n v="9.9010016024254401"/>
    <n v="9.8998397574549202E-2"/>
    <n v="9.8998397574549202E-2"/>
    <x v="2"/>
  </r>
  <r>
    <x v="2"/>
    <n v="80"/>
    <n v="0.16887299787705701"/>
    <n v="0.14992668234005699"/>
    <n v="1.8946315537000019E-2"/>
    <n v="1.8946315537000019E-2"/>
    <n v="9.9999999999999893"/>
    <n v="9.4265384116201005"/>
    <n v="0.57346158837988881"/>
    <n v="0.57346158837988881"/>
    <x v="2"/>
  </r>
  <r>
    <x v="2"/>
    <n v="80"/>
    <n v="0.16901393853336799"/>
    <n v="0.169879027751833"/>
    <n v="-8.6508921846500941E-4"/>
    <n v="8.6508921846500941E-4"/>
    <n v="9.9999999999999893"/>
    <n v="10.029589044417801"/>
    <n v="-2.9589044417811294E-2"/>
    <n v="2.9589044417811294E-2"/>
    <x v="2"/>
  </r>
  <r>
    <x v="2"/>
    <n v="80"/>
    <n v="0.169467871994541"/>
    <n v="0.16038514753915301"/>
    <n v="9.0827244553879916E-3"/>
    <n v="9.0827244553879916E-3"/>
    <n v="9.9999999999999893"/>
    <n v="9.7323706789398496"/>
    <n v="0.2676293210601397"/>
    <n v="0.2676293210601397"/>
    <x v="2"/>
  </r>
  <r>
    <x v="2"/>
    <n v="80"/>
    <n v="0.169304061841904"/>
    <n v="0.15644963412900301"/>
    <n v="1.285442771290099E-2"/>
    <n v="1.285442771290099E-2"/>
    <n v="9.9999999999999893"/>
    <n v="9.6169920905830093"/>
    <n v="0.38300790941698004"/>
    <n v="0.38300790941698004"/>
    <x v="2"/>
  </r>
  <r>
    <x v="2"/>
    <n v="80"/>
    <n v="0.169496270146067"/>
    <n v="0.166630385459789"/>
    <n v="2.8658846862779919E-3"/>
    <n v="2.8658846862779919E-3"/>
    <n v="9.9999999999999893"/>
    <n v="9.9190114984874107"/>
    <n v="8.0988501512578637E-2"/>
    <n v="8.0988501512578637E-2"/>
    <x v="2"/>
  </r>
  <r>
    <x v="2"/>
    <n v="80"/>
    <n v="0.16911838361713899"/>
    <n v="0.159116911180467"/>
    <n v="1.0001472436671988E-2"/>
    <n v="1.0001472436671988E-2"/>
    <n v="9.9999999999999893"/>
    <n v="9.7038222992308807"/>
    <n v="0.29617770076910865"/>
    <n v="0.29617770076910865"/>
    <x v="2"/>
  </r>
  <r>
    <x v="2"/>
    <n v="80"/>
    <n v="0.169451838516082"/>
    <n v="0.14870464106761699"/>
    <n v="2.074719744846501E-2"/>
    <n v="2.074719744846501E-2"/>
    <n v="9.9999999999999893"/>
    <n v="9.3719702302721899"/>
    <n v="0.62802976972779945"/>
    <n v="0.62802976972779945"/>
    <x v="2"/>
  </r>
  <r>
    <x v="2"/>
    <n v="80"/>
    <n v="0.16892886395994899"/>
    <n v="0.16972503736803199"/>
    <n v="-7.9617340808299519E-4"/>
    <n v="7.9617340808299519E-4"/>
    <n v="9.9999999999999893"/>
    <n v="10.027584878037599"/>
    <n v="-2.7584878037609784E-2"/>
    <n v="2.7584878037609784E-2"/>
    <x v="2"/>
  </r>
  <r>
    <x v="2"/>
    <n v="80"/>
    <n v="0.16946640182228601"/>
    <n v="0.165236090900549"/>
    <n v="4.2303109217370072E-3"/>
    <n v="4.2303109217370072E-3"/>
    <n v="9.9999999999999893"/>
    <n v="9.8784600180558897"/>
    <n v="0.12153998194409965"/>
    <n v="0.12153998194409965"/>
    <x v="2"/>
  </r>
  <r>
    <x v="2"/>
    <n v="80"/>
    <n v="0.168848621901796"/>
    <n v="0.17569954117042999"/>
    <n v="-6.850919268633987E-3"/>
    <n v="6.850919268633987E-3"/>
    <n v="9.9999999999999893"/>
    <n v="10.204756919060699"/>
    <n v="-0.20475691906070992"/>
    <n v="0.20475691906070992"/>
    <x v="2"/>
  </r>
  <r>
    <x v="2"/>
    <n v="80"/>
    <n v="0.16964995134737301"/>
    <n v="0.16929422336738201"/>
    <n v="3.5572797999100514E-4"/>
    <n v="3.5572797999100514E-4"/>
    <n v="9.9999999999999893"/>
    <n v="9.9933197814976005"/>
    <n v="6.6802185023888683E-3"/>
    <n v="6.6802185023888683E-3"/>
    <x v="2"/>
  </r>
  <r>
    <x v="2"/>
    <n v="80"/>
    <n v="0.168785833393155"/>
    <n v="0.167287518809587"/>
    <n v="1.4983145835680001E-3"/>
    <n v="1.4983145835680001E-3"/>
    <n v="9.9999999999999893"/>
    <n v="9.9594324442105098"/>
    <n v="4.056755578947957E-2"/>
    <n v="4.056755578947957E-2"/>
    <x v="2"/>
  </r>
  <r>
    <x v="2"/>
    <n v="80"/>
    <n v="0.16901914245698699"/>
    <n v="0.16590172762553601"/>
    <n v="3.1174148314509764E-3"/>
    <n v="3.1174148314509764E-3"/>
    <n v="9.9999999999999893"/>
    <n v="9.9112945541373598"/>
    <n v="8.8705445862629517E-2"/>
    <n v="8.8705445862629517E-2"/>
    <x v="2"/>
  </r>
  <r>
    <x v="2"/>
    <n v="80"/>
    <n v="0.16858583659328999"/>
    <n v="0.156199917869765"/>
    <n v="1.2385918723524986E-2"/>
    <n v="1.2385918723524986E-2"/>
    <n v="9.9999999999999893"/>
    <n v="9.6296227438288202"/>
    <n v="0.37037725617116912"/>
    <n v="0.37037725617116912"/>
    <x v="2"/>
  </r>
  <r>
    <x v="2"/>
    <n v="80"/>
    <n v="0.16865289872379599"/>
    <n v="0.160403993076151"/>
    <n v="8.248905647644994E-3"/>
    <n v="8.248905647644994E-3"/>
    <n v="9.9999999999999893"/>
    <n v="9.75636739070905"/>
    <n v="0.24363260929093933"/>
    <n v="0.24363260929093933"/>
    <x v="2"/>
  </r>
  <r>
    <x v="2"/>
    <n v="80"/>
    <n v="0.16901941363026099"/>
    <n v="0.16885596844652001"/>
    <n v="1.6344518374097894E-4"/>
    <n v="1.6344518374097894E-4"/>
    <n v="9.9999999999999893"/>
    <n v="9.9990971359430301"/>
    <n v="9.0286405695927385E-4"/>
    <n v="9.0286405695927385E-4"/>
    <x v="2"/>
  </r>
  <r>
    <x v="2"/>
    <n v="80"/>
    <n v="0.16839509575832601"/>
    <n v="0.16453673785961501"/>
    <n v="3.8583578987110012E-3"/>
    <n v="3.8583578987110012E-3"/>
    <n v="9.9999999999999893"/>
    <n v="9.8886860323119592"/>
    <n v="0.11131396768803015"/>
    <n v="0.11131396768803015"/>
    <x v="2"/>
  </r>
  <r>
    <x v="2"/>
    <n v="80"/>
    <n v="0.16980676744447001"/>
    <n v="0.16626703656622199"/>
    <n v="3.5397308782480208E-3"/>
    <n v="3.5397308782480208E-3"/>
    <n v="9.9999999999999893"/>
    <n v="9.8992430114346206"/>
    <n v="0.10075698856536874"/>
    <n v="0.10075698856536874"/>
    <x v="2"/>
  </r>
  <r>
    <x v="2"/>
    <n v="80"/>
    <n v="0.168610172215472"/>
    <n v="0.16254964886221199"/>
    <n v="6.0605233532600167E-3"/>
    <n v="6.0605233532600167E-3"/>
    <n v="9.9999999999999893"/>
    <n v="9.8226937797209199"/>
    <n v="0.17730622027906939"/>
    <n v="0.17730622027906939"/>
    <x v="2"/>
  </r>
  <r>
    <x v="3"/>
    <n v="80"/>
    <n v="0.169056953462902"/>
    <n v="0.137759504825439"/>
    <n v="3.1297448637463005E-2"/>
    <n v="3.1297448637463005E-2"/>
    <n v="19.999999999999901"/>
    <n v="18.056160065599698"/>
    <n v="1.9438399344002022"/>
    <n v="1.9438399344002022"/>
    <x v="2"/>
  </r>
  <r>
    <x v="3"/>
    <n v="80"/>
    <n v="0.16953924703258799"/>
    <n v="0.111911543194341"/>
    <n v="5.7627703838246988E-2"/>
    <n v="5.7627703838246988E-2"/>
    <n v="19.999999999999901"/>
    <n v="16.251795088524698"/>
    <n v="3.7482049114752023"/>
    <n v="3.7482049114752023"/>
    <x v="2"/>
  </r>
  <r>
    <x v="3"/>
    <n v="80"/>
    <n v="0.16982335130058401"/>
    <n v="0.13704584165595199"/>
    <n v="3.2777509644632025E-2"/>
    <n v="3.2777509644632025E-2"/>
    <n v="19.999999999999901"/>
    <n v="17.968862871707302"/>
    <n v="2.031137128292599"/>
    <n v="2.031137128292599"/>
    <x v="2"/>
  </r>
  <r>
    <x v="3"/>
    <n v="80"/>
    <n v="0.16917172702109801"/>
    <n v="0.139387057393697"/>
    <n v="2.9784669627401006E-2"/>
    <n v="2.9784669627401006E-2"/>
    <n v="19.999999999999901"/>
    <n v="18.156778990356699"/>
    <n v="1.8432210096432016"/>
    <n v="1.8432210096432016"/>
    <x v="2"/>
  </r>
  <r>
    <x v="3"/>
    <n v="80"/>
    <n v="0.169223995578482"/>
    <n v="0.17336365001454801"/>
    <n v="-4.1396544360660092E-3"/>
    <n v="4.1396544360660092E-3"/>
    <n v="19.999999999999901"/>
    <n v="20.2451845002109"/>
    <n v="-0.2451845002109998"/>
    <n v="0.2451845002109998"/>
    <x v="2"/>
  </r>
  <r>
    <x v="3"/>
    <n v="80"/>
    <n v="0.169729383589241"/>
    <n v="0.17890797304186101"/>
    <n v="-9.1785894526200118E-3"/>
    <n v="9.1785894526200118E-3"/>
    <n v="19.999999999999901"/>
    <n v="20.5363113849873"/>
    <n v="-0.53631138498739972"/>
    <n v="0.53631138498739972"/>
    <x v="2"/>
  </r>
  <r>
    <x v="3"/>
    <n v="80"/>
    <n v="0.169776032512924"/>
    <n v="9.3490827756998907E-2"/>
    <n v="7.6285204755925096E-2"/>
    <n v="7.6285204755925096E-2"/>
    <n v="19.999999999999901"/>
    <n v="14.844008923946101"/>
    <n v="5.1559910760537999"/>
    <n v="5.1559910760537999"/>
    <x v="2"/>
  </r>
  <r>
    <x v="3"/>
    <n v="80"/>
    <n v="0.16926376863418799"/>
    <n v="0.14875991864101001"/>
    <n v="2.0503849993177975E-2"/>
    <n v="2.0503849993177975E-2"/>
    <n v="19.999999999999901"/>
    <n v="18.751629339155699"/>
    <n v="1.248370660844202"/>
    <n v="1.248370660844202"/>
    <x v="2"/>
  </r>
  <r>
    <x v="3"/>
    <n v="80"/>
    <n v="0.169251462044365"/>
    <n v="0.13248268099002999"/>
    <n v="3.6768781054335009E-2"/>
    <n v="3.6768781054335009E-2"/>
    <n v="19.999999999999901"/>
    <n v="17.697109912296199"/>
    <n v="2.3028900877037017"/>
    <n v="2.3028900877037017"/>
    <x v="2"/>
  </r>
  <r>
    <x v="3"/>
    <n v="80"/>
    <n v="0.16880580093769901"/>
    <n v="0.156505970967108"/>
    <n v="1.2299829970591009E-2"/>
    <n v="1.2299829970591009E-2"/>
    <n v="19.999999999999901"/>
    <n v="19.2599437880891"/>
    <n v="0.74005621191080095"/>
    <n v="0.74005621191080095"/>
    <x v="2"/>
  </r>
  <r>
    <x v="3"/>
    <n v="80"/>
    <n v="0.169872796577861"/>
    <n v="0.17543159411624301"/>
    <n v="-5.5587975383820099E-3"/>
    <n v="5.5587975383820099E-3"/>
    <n v="19.999999999999901"/>
    <n v="20.326746569314899"/>
    <n v="-0.32674656931499868"/>
    <n v="0.32674656931499868"/>
    <x v="2"/>
  </r>
  <r>
    <x v="3"/>
    <n v="80"/>
    <n v="0.168989462282229"/>
    <n v="0.17373304161863001"/>
    <n v="-4.7435793364010159E-3"/>
    <n v="4.7435793364010159E-3"/>
    <n v="19.999999999999901"/>
    <n v="20.280898020571701"/>
    <n v="-0.2808980205718008"/>
    <n v="0.2808980205718008"/>
    <x v="2"/>
  </r>
  <r>
    <x v="3"/>
    <n v="80"/>
    <n v="0.16876950272316499"/>
    <n v="0.175424406887465"/>
    <n v="-6.6549041643000073E-3"/>
    <n v="6.6549041643000073E-3"/>
    <n v="19.999999999999901"/>
    <n v="20.392699684573"/>
    <n v="-0.39269968457309901"/>
    <n v="0.39269968457309901"/>
    <x v="2"/>
  </r>
  <r>
    <x v="3"/>
    <n v="80"/>
    <n v="0.16998692747442601"/>
    <n v="0.12915066910761999"/>
    <n v="4.0836258366806016E-2"/>
    <n v="4.0836258366806016E-2"/>
    <n v="19.999999999999901"/>
    <n v="17.435379695719298"/>
    <n v="2.5646203042806022"/>
    <n v="2.5646203042806022"/>
    <x v="2"/>
  </r>
  <r>
    <x v="3"/>
    <n v="80"/>
    <n v="0.16889248092679501"/>
    <n v="0.202033064129199"/>
    <n v="-3.3140583202403984E-2"/>
    <n v="3.3140583202403984E-2"/>
    <n v="19.999999999999901"/>
    <n v="21.876465611891899"/>
    <n v="-1.876465611891998"/>
    <n v="1.876465611891998"/>
    <x v="2"/>
  </r>
  <r>
    <x v="3"/>
    <n v="80"/>
    <n v="0.169972632359353"/>
    <n v="0.130761384697206"/>
    <n v="3.9211247662147009E-2"/>
    <n v="3.9211247662147009E-2"/>
    <n v="19.999999999999901"/>
    <n v="17.544477010729601"/>
    <n v="2.4555229892702997"/>
    <n v="2.4555229892702997"/>
    <x v="2"/>
  </r>
  <r>
    <x v="3"/>
    <n v="80"/>
    <n v="0.16945091934008599"/>
    <n v="0.11304646484040699"/>
    <n v="5.6404454499678999E-2"/>
    <n v="5.6404454499678999E-2"/>
    <n v="19.999999999999901"/>
    <n v="16.338263295484101"/>
    <n v="3.6617367045157998"/>
    <n v="3.6617367045157998"/>
    <x v="2"/>
  </r>
  <r>
    <x v="3"/>
    <n v="80"/>
    <n v="0.16935458798208999"/>
    <n v="0.11678473119503401"/>
    <n v="5.2569856787055988E-2"/>
    <n v="5.2569856787055988E-2"/>
    <n v="19.999999999999901"/>
    <n v="16.6106723403175"/>
    <n v="3.3893276596824009"/>
    <n v="3.3893276596824009"/>
    <x v="2"/>
  </r>
  <r>
    <x v="3"/>
    <n v="80"/>
    <n v="0.169864215489507"/>
    <n v="0.20727726400349999"/>
    <n v="-3.7413048513992991E-2"/>
    <n v="3.7413048513992991E-2"/>
    <n v="19.999999999999901"/>
    <n v="22.095041005947401"/>
    <n v="-2.0950410059475004"/>
    <n v="2.0950410059475004"/>
    <x v="2"/>
  </r>
  <r>
    <x v="3"/>
    <n v="80"/>
    <n v="0.16966375638800399"/>
    <n v="0.11794749792063899"/>
    <n v="5.1716258467364995E-2"/>
    <n v="5.1716258467364995E-2"/>
    <n v="19.999999999999901"/>
    <n v="16.677947596193299"/>
    <n v="3.3220524038066017"/>
    <n v="3.3220524038066017"/>
    <x v="2"/>
  </r>
  <r>
    <x v="4"/>
    <n v="80"/>
    <n v="0.17156092821096999"/>
    <n v="4.2017848575514702E-2"/>
    <n v="0.1295430796354553"/>
    <n v="0.1295430796354553"/>
    <n v="39.999999999999901"/>
    <n v="19.797926293698801"/>
    <n v="20.2020737063011"/>
    <n v="20.2020737063011"/>
    <x v="2"/>
  </r>
  <r>
    <x v="4"/>
    <n v="80"/>
    <n v="0.17022696091145101"/>
    <n v="5.2771371214825502E-2"/>
    <n v="0.11745558969662551"/>
    <n v="0.11745558969662551"/>
    <n v="39.999999999999901"/>
    <n v="22.272962458538501"/>
    <n v="17.727037541461399"/>
    <n v="17.727037541461399"/>
    <x v="2"/>
  </r>
  <r>
    <x v="4"/>
    <n v="80"/>
    <n v="0.17313357508364399"/>
    <n v="3.27197915930647E-2"/>
    <n v="0.14041378349057929"/>
    <n v="0.14041378349057929"/>
    <n v="39.999999999999901"/>
    <n v="17.391831756807001"/>
    <n v="22.6081682431929"/>
    <n v="22.6081682431929"/>
    <x v="2"/>
  </r>
  <r>
    <x v="4"/>
    <n v="80"/>
    <n v="0.171184360508254"/>
    <n v="2.66523278034691E-2"/>
    <n v="0.1445320327047849"/>
    <n v="0.1445320327047849"/>
    <n v="39.999999999999901"/>
    <n v="15.7865197039664"/>
    <n v="24.213480296033502"/>
    <n v="24.213480296033502"/>
    <x v="2"/>
  </r>
  <r>
    <x v="4"/>
    <n v="80"/>
    <n v="0.172016756740834"/>
    <n v="4.5234105818041097E-2"/>
    <n v="0.12678265092279289"/>
    <n v="0.12678265092279289"/>
    <n v="39.999999999999901"/>
    <n v="20.514176486066098"/>
    <n v="19.485823513933802"/>
    <n v="19.485823513933802"/>
    <x v="2"/>
  </r>
  <r>
    <x v="4"/>
    <n v="80"/>
    <n v="0.16916760738973499"/>
    <n v="5.1708681827129503E-2"/>
    <n v="0.11745892556260548"/>
    <n v="0.11745892556260548"/>
    <n v="39.999999999999901"/>
    <n v="22.116976252177999"/>
    <n v="17.883023747821902"/>
    <n v="17.883023747821902"/>
    <x v="2"/>
  </r>
  <r>
    <x v="4"/>
    <n v="80"/>
    <n v="0.149020588945427"/>
    <n v="3.84659128990507E-2"/>
    <n v="0.1105546760463763"/>
    <n v="0.1105546760463763"/>
    <n v="39.999999999999901"/>
    <n v="67.020271528394801"/>
    <n v="-27.0202715283949"/>
    <n v="27.0202715283949"/>
    <x v="2"/>
  </r>
  <r>
    <x v="4"/>
    <n v="80"/>
    <n v="0.174125150789424"/>
    <n v="0.168442889148992"/>
    <n v="5.682261640432007E-3"/>
    <n v="5.682261640432007E-3"/>
    <n v="39.999999999999901"/>
    <n v="39.344406769150503"/>
    <n v="0.65559323084939791"/>
    <n v="0.65559323084939791"/>
    <x v="2"/>
  </r>
  <r>
    <x v="4"/>
    <n v="80"/>
    <n v="0.173713266694457"/>
    <n v="5.5695681052486498E-2"/>
    <n v="0.1180175856419705"/>
    <n v="0.1180175856419705"/>
    <n v="39.999999999999901"/>
    <n v="22.652510637002099"/>
    <n v="17.347489362997802"/>
    <n v="17.347489362997802"/>
    <x v="2"/>
  </r>
  <r>
    <x v="4"/>
    <n v="80"/>
    <n v="0.148911710455611"/>
    <n v="4.93548787277375E-2"/>
    <n v="9.9556831727873496E-2"/>
    <n v="9.9556831727873496E-2"/>
    <n v="39.999999999999901"/>
    <n v="65.598571360110398"/>
    <n v="-25.598571360110498"/>
    <n v="25.598571360110498"/>
    <x v="2"/>
  </r>
  <r>
    <x v="4"/>
    <n v="80"/>
    <n v="0.148999585862061"/>
    <n v="2.9483913440306701E-2"/>
    <n v="0.11951567242175429"/>
    <n v="0.11951567242175429"/>
    <n v="39.999999999999901"/>
    <n v="67.868226954143196"/>
    <n v="-27.868226954143296"/>
    <n v="27.868226954143296"/>
    <x v="2"/>
  </r>
  <r>
    <x v="4"/>
    <n v="80"/>
    <n v="0.15098339105873601"/>
    <n v="3.0962639147571198E-2"/>
    <n v="0.12002075191116482"/>
    <n v="0.12002075191116482"/>
    <n v="39.999999999999901"/>
    <n v="71.721380583841096"/>
    <n v="-31.721380583841196"/>
    <n v="31.721380583841196"/>
    <x v="2"/>
  </r>
  <r>
    <x v="4"/>
    <n v="80"/>
    <n v="0.151362932674944"/>
    <n v="6.3462949812613897E-2"/>
    <n v="8.7899982862330098E-2"/>
    <n v="8.7899982862330098E-2"/>
    <n v="39.999999999999901"/>
    <n v="75.583750658234493"/>
    <n v="-35.583750658234592"/>
    <n v="35.583750658234592"/>
    <x v="2"/>
  </r>
  <r>
    <x v="4"/>
    <n v="80"/>
    <n v="0.172575441313774"/>
    <n v="2.7747191193094701E-2"/>
    <n v="0.14482825012067929"/>
    <n v="0.14482825012067929"/>
    <n v="39.999999999999901"/>
    <n v="16.044935606552901"/>
    <n v="23.955064393447"/>
    <n v="23.955064393447"/>
    <x v="2"/>
  </r>
  <r>
    <x v="4"/>
    <n v="80"/>
    <n v="0.17143752608051499"/>
    <n v="4.7067981554923997E-2"/>
    <n v="0.12436954452559099"/>
    <n v="0.12436954452559099"/>
    <n v="39.999999999999901"/>
    <n v="20.961127058885499"/>
    <n v="19.038872941114402"/>
    <n v="19.038872941114402"/>
    <x v="2"/>
  </r>
  <r>
    <x v="4"/>
    <n v="80"/>
    <n v="0.17233367428715701"/>
    <n v="2.8144613001027899E-2"/>
    <n v="0.14418906128612913"/>
    <n v="0.14418906128612913"/>
    <n v="39.999999999999901"/>
    <n v="16.1688759680634"/>
    <n v="23.831124031936501"/>
    <n v="23.831124031936501"/>
    <x v="2"/>
  </r>
  <r>
    <x v="4"/>
    <n v="80"/>
    <n v="0.17222900591791701"/>
    <n v="5.4293983028985901E-2"/>
    <n v="0.11793502288893111"/>
    <n v="0.11793502288893111"/>
    <n v="39.999999999999901"/>
    <n v="22.462998852357401"/>
    <n v="17.537001147642499"/>
    <n v="17.537001147642499"/>
    <x v="2"/>
  </r>
  <r>
    <x v="4"/>
    <n v="80"/>
    <n v="0.170453427980435"/>
    <n v="5.05087524966829E-2"/>
    <n v="0.11994467548375209"/>
    <n v="0.11994467548375209"/>
    <n v="39.999999999999901"/>
    <n v="21.7764957454079"/>
    <n v="18.223504254592001"/>
    <n v="18.223504254592001"/>
    <x v="2"/>
  </r>
  <r>
    <x v="4"/>
    <n v="80"/>
    <n v="0.172097465087719"/>
    <n v="4.6940463999394298E-2"/>
    <n v="0.1251570010883247"/>
    <n v="0.1251570010883247"/>
    <n v="39.999999999999901"/>
    <n v="20.894095696019601"/>
    <n v="19.105904303980299"/>
    <n v="19.105904303980299"/>
    <x v="2"/>
  </r>
  <r>
    <x v="4"/>
    <n v="80"/>
    <n v="0.17352626428805201"/>
    <n v="2.6186317354093099E-2"/>
    <n v="0.14733994693395891"/>
    <n v="0.14733994693395891"/>
    <n v="39.999999999999901"/>
    <n v="15.542961216359"/>
    <n v="24.4570387836409"/>
    <n v="24.4570387836409"/>
    <x v="2"/>
  </r>
  <r>
    <x v="5"/>
    <n v="80"/>
    <n v="0.17581433495232601"/>
    <n v="4.7224605570380298E-3"/>
    <n v="0.17109187439528797"/>
    <n v="0.17109187439528797"/>
    <n v="60"/>
    <n v="9.8401956631694691"/>
    <n v="50.159804336830533"/>
    <n v="50.159804336830533"/>
    <x v="2"/>
  </r>
  <r>
    <x v="5"/>
    <n v="80"/>
    <n v="0.17857704662387"/>
    <n v="3.9930912067938596E-3"/>
    <n v="0.17458395541707614"/>
    <n v="0.17458395541707614"/>
    <n v="60"/>
    <n v="8.9920889284992391"/>
    <n v="51.007911071500757"/>
    <n v="51.007911071500757"/>
    <x v="2"/>
  </r>
  <r>
    <x v="5"/>
    <n v="80"/>
    <n v="0.154179023161989"/>
    <n v="1.01175958150998E-2"/>
    <n v="0.1440614273468892"/>
    <n v="0.1440614273468892"/>
    <n v="60"/>
    <n v="48.938750906989199"/>
    <n v="11.061249093010801"/>
    <n v="11.061249093010801"/>
    <x v="2"/>
  </r>
  <r>
    <x v="5"/>
    <n v="80"/>
    <n v="0.15527036921763901"/>
    <n v="5.9130393855256098E-3"/>
    <n v="0.14935732983211339"/>
    <n v="0.14935732983211339"/>
    <n v="60"/>
    <n v="32.881341326043099"/>
    <n v="27.118658673956901"/>
    <n v="27.118658673956901"/>
    <x v="2"/>
  </r>
  <r>
    <x v="5"/>
    <n v="80"/>
    <n v="0.17397359569161899"/>
    <n v="1.03063408184967E-2"/>
    <n v="0.16366725487312228"/>
    <n v="0.16366725487312228"/>
    <n v="60"/>
    <n v="14.610816575323099"/>
    <n v="45.389183424676901"/>
    <n v="45.389183424676901"/>
    <x v="2"/>
  </r>
  <r>
    <x v="5"/>
    <n v="80"/>
    <n v="0.175119893374416"/>
    <n v="2.56302694027719E-2"/>
    <n v="0.14948962397164409"/>
    <n v="0.14948962397164409"/>
    <n v="60"/>
    <n v="22.9591971143923"/>
    <n v="37.040802885607704"/>
    <n v="37.040802885607704"/>
    <x v="2"/>
  </r>
  <r>
    <x v="5"/>
    <n v="80"/>
    <n v="0.176009556595663"/>
    <n v="4.7720436849742302E-3"/>
    <n v="0.17123751291068878"/>
    <n v="0.17123751291068878"/>
    <n v="60"/>
    <n v="9.8858974692400903"/>
    <n v="50.114102530759908"/>
    <n v="50.114102530759908"/>
    <x v="2"/>
  </r>
  <r>
    <x v="5"/>
    <n v="80"/>
    <n v="0.158332114684783"/>
    <n v="2.8685029434325801E-3"/>
    <n v="0.15546361174135043"/>
    <n v="0.15546361174135043"/>
    <n v="60"/>
    <n v="23.080246387117199"/>
    <n v="36.919753612882801"/>
    <n v="36.919753612882801"/>
    <x v="2"/>
  </r>
  <r>
    <x v="5"/>
    <n v="80"/>
    <n v="0.17305302826861901"/>
    <n v="1.58306525100066E-2"/>
    <n v="0.15722237575861242"/>
    <n v="0.15722237575861242"/>
    <n v="60"/>
    <n v="18.154380037057201"/>
    <n v="41.845619962942799"/>
    <n v="41.845619962942799"/>
    <x v="2"/>
  </r>
  <r>
    <x v="5"/>
    <n v="80"/>
    <n v="0.18204686034185"/>
    <n v="4.14158679981188E-3"/>
    <n v="0.17790527354203811"/>
    <n v="0.17790527354203811"/>
    <n v="60"/>
    <n v="9.0743381571161894"/>
    <n v="50.925661842883812"/>
    <n v="50.925661842883812"/>
    <x v="2"/>
  </r>
  <r>
    <x v="5"/>
    <n v="80"/>
    <n v="0.18317710029173701"/>
    <n v="3.3120573648474099E-3"/>
    <n v="0.1798650429268896"/>
    <n v="0.1798650429268896"/>
    <n v="60"/>
    <n v="8.0883501475145696"/>
    <n v="51.911649852485432"/>
    <n v="51.911649852485432"/>
    <x v="2"/>
  </r>
  <r>
    <x v="5"/>
    <n v="80"/>
    <n v="0.175188740812946"/>
    <n v="8.7884406114828104E-3"/>
    <n v="0.16640030020146318"/>
    <n v="0.16640030020146318"/>
    <n v="60"/>
    <n v="13.4437167064634"/>
    <n v="46.556283293536602"/>
    <n v="46.556283293536602"/>
    <x v="2"/>
  </r>
  <r>
    <x v="5"/>
    <n v="80"/>
    <n v="0.15239011242432801"/>
    <n v="1.9341785064535402E-2"/>
    <n v="0.13304832735979261"/>
    <n v="0.13304832735979261"/>
    <n v="60"/>
    <n v="70.278797654124304"/>
    <n v="-10.278797654124304"/>
    <n v="10.278797654124304"/>
    <x v="2"/>
  </r>
  <r>
    <x v="5"/>
    <n v="80"/>
    <n v="0.107548842270466"/>
    <n v="2.3161614780686602E-5"/>
    <n v="0.10752568065568531"/>
    <n v="0.10752568065568531"/>
    <n v="60"/>
    <n v="6.6708237147412"/>
    <n v="53.329176285258796"/>
    <n v="53.329176285258796"/>
    <x v="2"/>
  </r>
  <r>
    <x v="5"/>
    <n v="80"/>
    <n v="0.17402985343840999"/>
    <n v="8.9305184454139194E-3"/>
    <n v="0.16509933499299606"/>
    <n v="0.16509933499299606"/>
    <n v="60"/>
    <n v="13.6002162197312"/>
    <n v="46.399783780268798"/>
    <n v="46.399783780268798"/>
    <x v="2"/>
  </r>
  <r>
    <x v="5"/>
    <n v="80"/>
    <n v="0.12964775049872099"/>
    <n v="1.0958776602594E-3"/>
    <n v="0.12855187283846159"/>
    <n v="0.12855187283846159"/>
    <n v="60"/>
    <n v="27.142199413861199"/>
    <n v="32.857800586138801"/>
    <n v="32.857800586138801"/>
    <x v="2"/>
  </r>
  <r>
    <x v="5"/>
    <n v="80"/>
    <n v="0.174465502979785"/>
    <n v="2.13501460713947E-2"/>
    <n v="0.15311535690839029"/>
    <n v="0.15311535690839029"/>
    <n v="60"/>
    <n v="20.993098681983"/>
    <n v="39.006901318017"/>
    <n v="39.006901318017"/>
    <x v="2"/>
  </r>
  <r>
    <x v="5"/>
    <n v="80"/>
    <n v="0.15395658241032301"/>
    <n v="5.0691101471174501E-3"/>
    <n v="0.14888747226320556"/>
    <n v="0.14888747226320556"/>
    <n v="60"/>
    <n v="37.706024610916103"/>
    <n v="22.293975389083897"/>
    <n v="22.293975389083897"/>
    <x v="2"/>
  </r>
  <r>
    <x v="5"/>
    <n v="80"/>
    <n v="0.15491615815059001"/>
    <n v="1.1858246596304601E-2"/>
    <n v="0.14305791155428541"/>
    <n v="0.14305791155428541"/>
    <n v="60"/>
    <n v="55.3465386007083"/>
    <n v="4.6534613992917002"/>
    <n v="4.6534613992917002"/>
    <x v="2"/>
  </r>
  <r>
    <x v="5"/>
    <n v="80"/>
    <n v="0.13577547121476599"/>
    <n v="1.0765606957100699E-3"/>
    <n v="0.13469891051905591"/>
    <n v="0.13469891051905591"/>
    <n v="60"/>
    <n v="26.085906259754498"/>
    <n v="33.914093740245505"/>
    <n v="33.914093740245505"/>
    <x v="2"/>
  </r>
  <r>
    <x v="6"/>
    <n v="80"/>
    <n v="0.159037173907804"/>
    <n v="3.97330773797216E-2"/>
    <n v="0.11930409652808241"/>
    <n v="0.11930409652808241"/>
    <n v="79.999999999999901"/>
    <n v="104.147751787506"/>
    <n v="-24.147751787506095"/>
    <n v="24.147751787506095"/>
    <x v="2"/>
  </r>
  <r>
    <x v="6"/>
    <n v="80"/>
    <n v="9.1006626681549199E-2"/>
    <n v="1.19685320335878E-6"/>
    <n v="9.1005429828345835E-2"/>
    <n v="9.1005429828345835E-2"/>
    <n v="79.999999999999901"/>
    <n v="1.8262135024842101"/>
    <n v="78.173786497515692"/>
    <n v="78.173786497515692"/>
    <x v="2"/>
  </r>
  <r>
    <x v="6"/>
    <n v="80"/>
    <n v="0.13494131659873099"/>
    <n v="6.0784464191645897E-4"/>
    <n v="0.13433347195681453"/>
    <n v="0.13433347195681453"/>
    <n v="79.999999999999901"/>
    <n v="25.447625833906901"/>
    <n v="54.552374166093003"/>
    <n v="54.552374166093003"/>
    <x v="2"/>
  </r>
  <r>
    <x v="6"/>
    <n v="80"/>
    <n v="0.136274094054046"/>
    <n v="3.07439504153243E-3"/>
    <n v="0.13319969901251358"/>
    <n v="0.13319969901251358"/>
    <n v="79.999999999999901"/>
    <n v="61.775488008063903"/>
    <n v="18.224511991935998"/>
    <n v="18.224511991935998"/>
    <x v="2"/>
  </r>
  <r>
    <x v="6"/>
    <n v="80"/>
    <n v="0.13560047019924401"/>
    <n v="1.2255397579275999E-3"/>
    <n v="0.1343749304413164"/>
    <n v="0.1343749304413164"/>
    <n v="79.999999999999901"/>
    <n v="37.809697476842203"/>
    <n v="42.190302523157698"/>
    <n v="42.190302523157698"/>
    <x v="2"/>
  </r>
  <r>
    <x v="6"/>
    <n v="80"/>
    <n v="0.18220929593261501"/>
    <n v="4.5927925379548699E-3"/>
    <n v="0.17761650339466015"/>
    <n v="0.17761650339466015"/>
    <n v="79.999999999999901"/>
    <n v="12.7077163899518"/>
    <n v="67.292283610048102"/>
    <n v="67.292283610048102"/>
    <x v="2"/>
  </r>
  <r>
    <x v="6"/>
    <n v="80"/>
    <n v="0.162305285172928"/>
    <n v="6.3311216115619099E-3"/>
    <n v="0.15597416356136609"/>
    <n v="0.15597416356136609"/>
    <n v="79.999999999999901"/>
    <n v="38.443632232649001"/>
    <n v="41.556367767350899"/>
    <n v="41.556367767350899"/>
    <x v="2"/>
  </r>
  <r>
    <x v="6"/>
    <n v="80"/>
    <n v="0.15604734638419199"/>
    <n v="3.4388189860882698E-3"/>
    <n v="0.15260852739810371"/>
    <n v="0.15260852739810371"/>
    <n v="79.999999999999901"/>
    <n v="41.532966932498901"/>
    <n v="38.467033067500999"/>
    <n v="38.467033067500999"/>
    <x v="2"/>
  </r>
  <r>
    <x v="6"/>
    <n v="80"/>
    <n v="0.184157983229261"/>
    <n v="3.8922009698212899E-3"/>
    <n v="0.18026578225943971"/>
    <n v="0.18026578225943971"/>
    <n v="79.999999999999901"/>
    <n v="11.6429916575016"/>
    <n v="68.357008342498304"/>
    <n v="68.357008342498304"/>
    <x v="2"/>
  </r>
  <r>
    <x v="6"/>
    <n v="80"/>
    <n v="0.158542934128686"/>
    <n v="6.2973959129461804E-3"/>
    <n v="0.15224553821573983"/>
    <n v="0.15224553821573983"/>
    <n v="79.999999999999901"/>
    <n v="48.329042186466701"/>
    <n v="31.670957813533199"/>
    <n v="31.670957813533199"/>
    <x v="2"/>
  </r>
  <r>
    <x v="6"/>
    <n v="80"/>
    <n v="0.17952532765621701"/>
    <n v="6.6616323135465002E-3"/>
    <n v="0.17286369534267051"/>
    <n v="0.17286369534267051"/>
    <n v="79.999999999999901"/>
    <n v="15.4187591299297"/>
    <n v="64.581240870070204"/>
    <n v="64.581240870070204"/>
    <x v="2"/>
  </r>
  <r>
    <x v="6"/>
    <n v="80"/>
    <n v="0.187757334009831"/>
    <n v="1.8125554249152399E-3"/>
    <n v="0.18594477858491576"/>
    <n v="0.18594477858491576"/>
    <n v="79.999999999999901"/>
    <n v="7.8877013558065396"/>
    <n v="72.112298644193359"/>
    <n v="72.112298644193359"/>
    <x v="2"/>
  </r>
  <r>
    <x v="6"/>
    <n v="80"/>
    <n v="0.16295388719985199"/>
    <n v="1.0969648182497199E-3"/>
    <n v="0.16185692238160226"/>
    <n v="0.16185692238160226"/>
    <n v="79.999999999999901"/>
    <n v="17.411330256580801"/>
    <n v="62.588669743419103"/>
    <n v="62.588669743419103"/>
    <x v="2"/>
  </r>
  <r>
    <x v="6"/>
    <n v="80"/>
    <n v="0.184700689914297"/>
    <n v="8.7925448092249694E-3"/>
    <n v="0.17590814510507202"/>
    <n v="0.17590814510507202"/>
    <n v="79.999999999999901"/>
    <n v="17.461645951931601"/>
    <n v="62.5383540480683"/>
    <n v="62.5383540480683"/>
    <x v="2"/>
  </r>
  <r>
    <x v="6"/>
    <n v="80"/>
    <n v="0.18726826392121099"/>
    <n v="1.6509648773245201E-3"/>
    <n v="0.18561729904388646"/>
    <n v="0.18561729904388646"/>
    <n v="79.999999999999901"/>
    <n v="7.5349206542055196"/>
    <n v="72.465079345794379"/>
    <n v="72.465079345794379"/>
    <x v="2"/>
  </r>
  <r>
    <x v="6"/>
    <n v="80"/>
    <n v="0.18223451202989599"/>
    <n v="1.5870656673121E-3"/>
    <n v="0.1806474463625839"/>
    <n v="0.1806474463625839"/>
    <n v="79.999999999999901"/>
    <n v="7.4734130839129396"/>
    <n v="72.526586916086956"/>
    <n v="72.526586916086956"/>
    <x v="2"/>
  </r>
  <r>
    <x v="6"/>
    <n v="80"/>
    <n v="0.16805223390316501"/>
    <n v="7.4095435694193103E-4"/>
    <n v="0.16731127954622307"/>
    <n v="0.16731127954622307"/>
    <n v="79.999999999999901"/>
    <n v="15.494306052912201"/>
    <n v="64.505693947087707"/>
    <n v="64.505693947087707"/>
    <x v="2"/>
  </r>
  <r>
    <x v="6"/>
    <n v="80"/>
    <n v="0.13727221571380199"/>
    <n v="1.15569262303429E-3"/>
    <n v="0.13611652309076772"/>
    <n v="0.13611652309076772"/>
    <n v="79.999999999999901"/>
    <n v="33.978588039909603"/>
    <n v="46.021411960090298"/>
    <n v="46.021411960090298"/>
    <x v="2"/>
  </r>
  <r>
    <x v="6"/>
    <n v="80"/>
    <n v="0.180277511647669"/>
    <n v="1.1724283615796799E-2"/>
    <n v="0.1685532280318722"/>
    <n v="0.1685532280318722"/>
    <n v="79.999999999999901"/>
    <n v="20.406506133596501"/>
    <n v="59.593493866403399"/>
    <n v="59.593493866403399"/>
    <x v="2"/>
  </r>
  <r>
    <x v="6"/>
    <n v="80"/>
    <n v="0.15933337415715301"/>
    <n v="6.4469642960709303E-3"/>
    <n v="0.1528864098610821"/>
    <n v="0.1528864098610821"/>
    <n v="79.999999999999901"/>
    <n v="67.036515939419999"/>
    <n v="12.963484060579901"/>
    <n v="12.963484060579901"/>
    <x v="2"/>
  </r>
  <r>
    <x v="7"/>
    <n v="80"/>
    <n v="0.13794472391648199"/>
    <n v="1.4687893452439499E-4"/>
    <n v="0.1377978449819576"/>
    <n v="0.1377978449819576"/>
    <n v="100"/>
    <n v="17.256226082928201"/>
    <n v="82.743773917071792"/>
    <n v="82.743773917071792"/>
    <x v="2"/>
  </r>
  <r>
    <x v="7"/>
    <n v="80"/>
    <n v="0.11771970582801"/>
    <n v="9.2179388985962296E-6"/>
    <n v="0.11771048788911141"/>
    <n v="0.11771048788911141"/>
    <n v="100"/>
    <n v="6.1891649359529"/>
    <n v="93.810835064047097"/>
    <n v="93.810835064047097"/>
    <x v="2"/>
  </r>
  <r>
    <x v="7"/>
    <n v="80"/>
    <n v="0.122507687745063"/>
    <n v="3.62215945651755E-6"/>
    <n v="0.12250406558560649"/>
    <n v="0.12250406558560649"/>
    <n v="100"/>
    <n v="3.3889401995359099"/>
    <n v="96.611059800464091"/>
    <n v="96.611059800464091"/>
    <x v="2"/>
  </r>
  <r>
    <x v="7"/>
    <n v="80"/>
    <n v="0.174787100048137"/>
    <n v="6.6260348861067601E-4"/>
    <n v="0.17412449655952633"/>
    <n v="0.17412449655952633"/>
    <n v="100"/>
    <n v="6.8859154615754399"/>
    <n v="93.114084538424564"/>
    <n v="93.114084538424564"/>
    <x v="2"/>
  </r>
  <r>
    <x v="7"/>
    <n v="80"/>
    <n v="0.112106065587378"/>
    <n v="1.41289701276691E-5"/>
    <n v="0.11209193661725032"/>
    <n v="0.11209193661725032"/>
    <n v="100"/>
    <n v="7.7777654797250699"/>
    <n v="92.222234520274924"/>
    <n v="92.222234520274924"/>
    <x v="2"/>
  </r>
  <r>
    <x v="7"/>
    <n v="80"/>
    <n v="0.14228194629365401"/>
    <n v="1.5359994762385301E-4"/>
    <n v="0.14212834634603017"/>
    <n v="0.14212834634603017"/>
    <n v="100"/>
    <n v="14.513802663958099"/>
    <n v="85.486197336041897"/>
    <n v="85.486197336041897"/>
    <x v="2"/>
  </r>
  <r>
    <x v="7"/>
    <n v="80"/>
    <n v="0.14122914137407699"/>
    <n v="5.1462767238964204E-4"/>
    <n v="0.14071451370168736"/>
    <n v="0.14071451370168736"/>
    <n v="100"/>
    <n v="32.595424038977498"/>
    <n v="67.404575961022502"/>
    <n v="67.404575961022502"/>
    <x v="2"/>
  </r>
  <r>
    <x v="7"/>
    <n v="80"/>
    <n v="0.16394658562018"/>
    <n v="3.0081585243497801E-3"/>
    <n v="0.16093842709583023"/>
    <n v="0.16093842709583023"/>
    <n v="100"/>
    <n v="44.342372948905499"/>
    <n v="55.657627051094501"/>
    <n v="55.657627051094501"/>
    <x v="2"/>
  </r>
  <r>
    <x v="7"/>
    <n v="80"/>
    <n v="0.19711429852774701"/>
    <n v="3.9484235115853998E-4"/>
    <n v="0.19671945617658845"/>
    <n v="0.19671945617658845"/>
    <n v="100"/>
    <n v="4.5115744259178001"/>
    <n v="95.4884255740822"/>
    <n v="95.4884255740822"/>
    <x v="2"/>
  </r>
  <r>
    <x v="7"/>
    <n v="80"/>
    <n v="0.139957315456746"/>
    <n v="7.5815496999099804E-4"/>
    <n v="0.13919916048675501"/>
    <n v="0.13919916048675501"/>
    <n v="100"/>
    <n v="41.313157025330298"/>
    <n v="58.686842974669702"/>
    <n v="58.686842974669702"/>
    <x v="2"/>
  </r>
  <r>
    <x v="7"/>
    <n v="80"/>
    <n v="0.15952642592625199"/>
    <n v="1.6522529325303701E-3"/>
    <n v="0.15787417299372161"/>
    <n v="0.15787417299372161"/>
    <n v="100"/>
    <n v="34.503647231100203"/>
    <n v="65.496352768899797"/>
    <n v="65.496352768899797"/>
    <x v="2"/>
  </r>
  <r>
    <x v="7"/>
    <n v="80"/>
    <n v="0.18572535019328701"/>
    <n v="1.6576868244071101E-3"/>
    <n v="0.18406766336887989"/>
    <n v="0.18406766336887989"/>
    <n v="100"/>
    <n v="9.4642120390992908"/>
    <n v="90.535787960900706"/>
    <n v="90.535787960900706"/>
    <x v="2"/>
  </r>
  <r>
    <x v="7"/>
    <n v="80"/>
    <n v="0.18439625465274401"/>
    <n v="1.8951552323751399E-3"/>
    <n v="0.18250109942036888"/>
    <n v="0.18250109942036888"/>
    <n v="100"/>
    <n v="10.149100666689399"/>
    <n v="89.850899333310593"/>
    <n v="89.850899333310593"/>
    <x v="2"/>
  </r>
  <r>
    <x v="7"/>
    <n v="80"/>
    <n v="0.15891949930597299"/>
    <n v="1.67951765420457E-3"/>
    <n v="0.15723998165176842"/>
    <n v="0.15723998165176842"/>
    <n v="100"/>
    <n v="26.764184078126998"/>
    <n v="73.235815921872998"/>
    <n v="73.235815921872998"/>
    <x v="2"/>
  </r>
  <r>
    <x v="7"/>
    <n v="80"/>
    <n v="0.114583634377964"/>
    <n v="4.4940059724468503E-6"/>
    <n v="0.11457914037199154"/>
    <n v="0.11457914037199154"/>
    <n v="100"/>
    <n v="3.16666738345896"/>
    <n v="96.833332616541043"/>
    <n v="96.833332616541043"/>
    <x v="2"/>
  </r>
  <r>
    <x v="7"/>
    <n v="80"/>
    <n v="0.139982027465508"/>
    <n v="1.99201436815702E-4"/>
    <n v="0.1397828260286923"/>
    <n v="0.1397828260286923"/>
    <n v="100"/>
    <n v="20.579414401805899"/>
    <n v="79.420585598194094"/>
    <n v="79.420585598194094"/>
    <x v="2"/>
  </r>
  <r>
    <x v="7"/>
    <n v="80"/>
    <n v="0.181505633525048"/>
    <n v="1.2347078730403499E-3"/>
    <n v="0.18027092565200764"/>
    <n v="0.18027092565200764"/>
    <n v="100"/>
    <n v="8.2551796305582492"/>
    <n v="91.744820369441754"/>
    <n v="91.744820369441754"/>
    <x v="2"/>
  </r>
  <r>
    <x v="7"/>
    <n v="80"/>
    <n v="0.157983165318097"/>
    <n v="1.4377131345229301E-3"/>
    <n v="0.15654545218357407"/>
    <n v="0.15654545218357407"/>
    <n v="100"/>
    <n v="25.0675297810782"/>
    <n v="74.932470218921793"/>
    <n v="74.932470218921793"/>
    <x v="2"/>
  </r>
  <r>
    <x v="7"/>
    <n v="80"/>
    <n v="0.14284973804091"/>
    <n v="2.1526266384558199E-4"/>
    <n v="0.14263447537706442"/>
    <n v="0.14263447537706442"/>
    <n v="100"/>
    <n v="15.835020723934999"/>
    <n v="84.164979276064997"/>
    <n v="84.164979276064997"/>
    <x v="2"/>
  </r>
  <r>
    <x v="7"/>
    <n v="80"/>
    <n v="0.16918486514511799"/>
    <n v="1.04628011482529E-3"/>
    <n v="0.16813858503029269"/>
    <n v="0.16813858503029269"/>
    <n v="100"/>
    <n v="21.373110430859299"/>
    <n v="78.626889569140701"/>
    <n v="78.626889569140701"/>
    <x v="2"/>
  </r>
  <r>
    <x v="0"/>
    <n v="90"/>
    <n v="0.16919024201642299"/>
    <n v="0.19275895018320099"/>
    <n v="-2.3568708166778002E-2"/>
    <n v="2.3568708166778002E-2"/>
    <n v="1"/>
    <n v="1.11057196700306"/>
    <n v="-0.11057196700306005"/>
    <n v="0.11057196700306005"/>
    <x v="2"/>
  </r>
  <r>
    <x v="0"/>
    <n v="90"/>
    <n v="0.169481552303096"/>
    <n v="0.193627636981448"/>
    <n v="-2.4146084678351998E-2"/>
    <n v="2.4146084678351998E-2"/>
    <n v="1"/>
    <n v="1.112041744086"/>
    <n v="-0.11204174408599998"/>
    <n v="0.11204174408599998"/>
    <x v="2"/>
  </r>
  <r>
    <x v="0"/>
    <n v="90"/>
    <n v="0.16910769960053401"/>
    <n v="0.197761033919165"/>
    <n v="-2.8653334318630985E-2"/>
    <n v="2.8653334318630985E-2"/>
    <n v="1"/>
    <n v="1.1250702294711901"/>
    <n v="-0.12507022947119006"/>
    <n v="0.12507022947119006"/>
    <x v="2"/>
  </r>
  <r>
    <x v="0"/>
    <n v="90"/>
    <n v="0.16891428998376801"/>
    <n v="0.19390439688286101"/>
    <n v="-2.4990106899093006E-2"/>
    <n v="2.4990106899093006E-2"/>
    <n v="1"/>
    <n v="1.1146544398023499"/>
    <n v="-0.11465443980234991"/>
    <n v="0.11465443980234991"/>
    <x v="2"/>
  </r>
  <r>
    <x v="0"/>
    <n v="90"/>
    <n v="0.16889027356565001"/>
    <n v="0.193697735626674"/>
    <n v="-2.4807462061023994E-2"/>
    <n v="2.4807462061023994E-2"/>
    <n v="1"/>
    <n v="1.1142122989410099"/>
    <n v="-0.11421229894100993"/>
    <n v="0.11421229894100993"/>
    <x v="2"/>
  </r>
  <r>
    <x v="0"/>
    <n v="90"/>
    <n v="0.169006802784303"/>
    <n v="0.19293987786637201"/>
    <n v="-2.3933075082069016E-2"/>
    <n v="2.3933075082069016E-2"/>
    <n v="1"/>
    <n v="1.1116293755164901"/>
    <n v="-0.1116293755164901"/>
    <n v="0.1116293755164901"/>
    <x v="2"/>
  </r>
  <r>
    <x v="0"/>
    <n v="90"/>
    <n v="0.16945109059887301"/>
    <n v="0.193350001974462"/>
    <n v="-2.3898911375588999E-2"/>
    <n v="2.3898911375588999E-2"/>
    <n v="1"/>
    <n v="1.1113408651552501"/>
    <n v="-0.1113408651552501"/>
    <n v="0.1113408651552501"/>
    <x v="2"/>
  </r>
  <r>
    <x v="0"/>
    <n v="90"/>
    <n v="0.16924549338328701"/>
    <n v="0.192603243252502"/>
    <n v="-2.3357749869214989E-2"/>
    <n v="2.3357749869214989E-2"/>
    <n v="1"/>
    <n v="1.1098454997948199"/>
    <n v="-0.10984549979481995"/>
    <n v="0.10984549979481995"/>
    <x v="2"/>
  </r>
  <r>
    <x v="0"/>
    <n v="90"/>
    <n v="0.168847467319829"/>
    <n v="0.19266882671246699"/>
    <n v="-2.3821359392637992E-2"/>
    <n v="2.3821359392637992E-2"/>
    <n v="1"/>
    <n v="1.1114184950962001"/>
    <n v="-0.11141849509620005"/>
    <n v="0.11141849509620005"/>
    <x v="2"/>
  </r>
  <r>
    <x v="0"/>
    <n v="90"/>
    <n v="0.16897687959242899"/>
    <n v="0.192436258441601"/>
    <n v="-2.3459378849172013E-2"/>
    <n v="2.3459378849172013E-2"/>
    <n v="1"/>
    <n v="1.11025652890212"/>
    <n v="-0.11025652890212001"/>
    <n v="0.11025652890212001"/>
    <x v="2"/>
  </r>
  <r>
    <x v="0"/>
    <n v="90"/>
    <n v="0.16891788611112099"/>
    <n v="0.193612205668446"/>
    <n v="-2.4694319557325012E-2"/>
    <n v="2.4694319557325012E-2"/>
    <n v="1"/>
    <n v="1.1138860296472799"/>
    <n v="-0.1138860296472799"/>
    <n v="0.1138860296472799"/>
    <x v="2"/>
  </r>
  <r>
    <x v="0"/>
    <n v="90"/>
    <n v="0.16930041078118899"/>
    <n v="0.19297748691062899"/>
    <n v="-2.3677076129440006E-2"/>
    <n v="2.3677076129440006E-2"/>
    <n v="1"/>
    <n v="1.11076358732765"/>
    <n v="-0.11076358732765001"/>
    <n v="0.11076358732765001"/>
    <x v="2"/>
  </r>
  <r>
    <x v="0"/>
    <n v="90"/>
    <n v="0.16923154306604399"/>
    <n v="0.193200780096483"/>
    <n v="-2.3969237030439017E-2"/>
    <n v="2.3969237030439017E-2"/>
    <n v="1"/>
    <n v="1.1116564651774801"/>
    <n v="-0.11165646517748007"/>
    <n v="0.11165646517748007"/>
    <x v="2"/>
  </r>
  <r>
    <x v="0"/>
    <n v="90"/>
    <n v="0.16918349044582701"/>
    <n v="0.19278611353845301"/>
    <n v="-2.3602623092626007E-2"/>
    <n v="2.3602623092626007E-2"/>
    <n v="1"/>
    <n v="1.1106413228580201"/>
    <n v="-0.11064132285802009"/>
    <n v="0.11064132285802009"/>
    <x v="2"/>
  </r>
  <r>
    <x v="0"/>
    <n v="90"/>
    <n v="0.16885522778443199"/>
    <n v="0.19310108991852201"/>
    <n v="-2.4245862134090024E-2"/>
    <n v="2.4245862134090024E-2"/>
    <n v="1"/>
    <n v="1.1125854684440599"/>
    <n v="-0.11258546844405992"/>
    <n v="0.11258546844405992"/>
    <x v="2"/>
  </r>
  <r>
    <x v="0"/>
    <n v="90"/>
    <n v="0.168963411974588"/>
    <n v="0.19225526687396299"/>
    <n v="-2.3291854899374992E-2"/>
    <n v="2.3291854899374992E-2"/>
    <n v="1"/>
    <n v="1.10980854753211"/>
    <n v="-0.10980854753211"/>
    <n v="0.10980854753211"/>
    <x v="2"/>
  </r>
  <r>
    <x v="0"/>
    <n v="90"/>
    <n v="0.16938593206732599"/>
    <n v="0.193598618405326"/>
    <n v="-2.4212686338E-2"/>
    <n v="2.4212686338E-2"/>
    <n v="1"/>
    <n v="1.11229928453239"/>
    <n v="-0.11229928453239002"/>
    <n v="0.11229928453239002"/>
    <x v="2"/>
  </r>
  <r>
    <x v="0"/>
    <n v="90"/>
    <n v="0.16899932314023999"/>
    <n v="0.191872228356848"/>
    <n v="-2.2872905216608008E-2"/>
    <n v="2.2872905216608008E-2"/>
    <n v="1"/>
    <n v="1.1086289155181099"/>
    <n v="-0.10862891551810994"/>
    <n v="0.10862891551810994"/>
    <x v="2"/>
  </r>
  <r>
    <x v="0"/>
    <n v="90"/>
    <n v="0.16892422036597199"/>
    <n v="0.19383617935457501"/>
    <n v="-2.4911958988603017E-2"/>
    <n v="2.4911958988603017E-2"/>
    <n v="1"/>
    <n v="1.11447168387303"/>
    <n v="-0.11447168387302997"/>
    <n v="0.11447168387302997"/>
    <x v="2"/>
  </r>
  <r>
    <x v="0"/>
    <n v="90"/>
    <n v="0.16909196529435999"/>
    <n v="0.193081361086928"/>
    <n v="-2.3989395792568008E-2"/>
    <n v="2.3989395792568008E-2"/>
    <n v="1"/>
    <n v="1.1117904532797001"/>
    <n v="-0.11179045327970005"/>
    <n v="0.11179045327970005"/>
    <x v="2"/>
  </r>
  <r>
    <x v="1"/>
    <n v="90"/>
    <n v="0.16904456970871501"/>
    <n v="0.16833642465353299"/>
    <n v="7.0814505518201898E-4"/>
    <n v="7.0814505518201898E-4"/>
    <n v="5"/>
    <n v="4.9975065821945197"/>
    <n v="2.4934178054802913E-3"/>
    <n v="2.4934178054802913E-3"/>
    <x v="2"/>
  </r>
  <r>
    <x v="1"/>
    <n v="90"/>
    <n v="0.16905257873082599"/>
    <n v="0.16794671958558699"/>
    <n v="1.1058591452390021E-3"/>
    <n v="1.1058591452390021E-3"/>
    <n v="5"/>
    <n v="4.9916171089325996"/>
    <n v="8.382891067400422E-3"/>
    <n v="8.382891067400422E-3"/>
    <x v="2"/>
  </r>
  <r>
    <x v="1"/>
    <n v="90"/>
    <n v="0.16906484758427201"/>
    <n v="0.16820266733512301"/>
    <n v="8.6218024914899716E-4"/>
    <n v="8.6218024914899716E-4"/>
    <n v="5"/>
    <n v="4.9952274503095504"/>
    <n v="4.7725496904496012E-3"/>
    <n v="4.7725496904496012E-3"/>
    <x v="2"/>
  </r>
  <r>
    <x v="1"/>
    <n v="90"/>
    <n v="0.16910523918439299"/>
    <n v="0.17481575076021399"/>
    <n v="-5.7105115758210034E-3"/>
    <n v="5.7105115758210034E-3"/>
    <n v="5"/>
    <n v="5.0915601333454896"/>
    <n v="-9.1560133345489625E-2"/>
    <n v="9.1560133345489625E-2"/>
    <x v="2"/>
  </r>
  <r>
    <x v="1"/>
    <n v="90"/>
    <n v="0.16886665216723101"/>
    <n v="0.16700372483398401"/>
    <n v="1.8629273332469998E-3"/>
    <n v="1.8629273332469998E-3"/>
    <n v="5"/>
    <n v="4.9803802967708402"/>
    <n v="1.9619703229159846E-2"/>
    <n v="1.9619703229159846E-2"/>
    <x v="2"/>
  </r>
  <r>
    <x v="1"/>
    <n v="90"/>
    <n v="0.168909628188181"/>
    <n v="0.168008761692898"/>
    <n v="9.0086649528300922E-4"/>
    <n v="9.0086649528300922E-4"/>
    <n v="5"/>
    <n v="4.9947035438753904"/>
    <n v="5.2964561246096054E-3"/>
    <n v="5.2964561246096054E-3"/>
    <x v="2"/>
  </r>
  <r>
    <x v="1"/>
    <n v="90"/>
    <n v="0.16905422220955499"/>
    <n v="0.16830363515299099"/>
    <n v="7.5058705656400049E-4"/>
    <n v="7.5058705656400049E-4"/>
    <n v="5"/>
    <n v="4.9969225320704904"/>
    <n v="3.0774679295095808E-3"/>
    <n v="3.0774679295095808E-3"/>
    <x v="2"/>
  </r>
  <r>
    <x v="1"/>
    <n v="90"/>
    <n v="0.16900450695225699"/>
    <n v="0.170283709553947"/>
    <n v="-1.2792026016900104E-3"/>
    <n v="1.2792026016900104E-3"/>
    <n v="5"/>
    <n v="5.0268515902655597"/>
    <n v="-2.6851590265559722E-2"/>
    <n v="2.6851590265559722E-2"/>
    <x v="2"/>
  </r>
  <r>
    <x v="1"/>
    <n v="90"/>
    <n v="0.16883752056197099"/>
    <n v="0.17043124890484501"/>
    <n v="-1.5937283428740234E-3"/>
    <n v="1.5937283428740234E-3"/>
    <n v="5"/>
    <n v="5.0315247126589897"/>
    <n v="-3.1524712658989706E-2"/>
    <n v="3.1524712658989706E-2"/>
    <x v="2"/>
  </r>
  <r>
    <x v="1"/>
    <n v="90"/>
    <n v="0.16908956600185901"/>
    <n v="0.16826204539609599"/>
    <n v="8.2752060576302133E-4"/>
    <n v="8.2752060576302133E-4"/>
    <n v="5"/>
    <n v="4.9957561692343599"/>
    <n v="4.2438307656400553E-3"/>
    <n v="4.2438307656400553E-3"/>
    <x v="2"/>
  </r>
  <r>
    <x v="1"/>
    <n v="90"/>
    <n v="0.16898441632116001"/>
    <n v="0.17000661192031"/>
    <n v="-1.0221955991499831E-3"/>
    <n v="1.0221955991499831E-3"/>
    <n v="5"/>
    <n v="5.0230656402256901"/>
    <n v="-2.3065640225690132E-2"/>
    <n v="2.3065640225690132E-2"/>
    <x v="2"/>
  </r>
  <r>
    <x v="1"/>
    <n v="90"/>
    <n v="0.16911688748214301"/>
    <n v="0.172630832553191"/>
    <n v="-3.5139450710479914E-3"/>
    <n v="3.5139450710479914E-3"/>
    <n v="5"/>
    <n v="5.0596835501159596"/>
    <n v="-5.9683550115959605E-2"/>
    <n v="5.9683550115959605E-2"/>
    <x v="2"/>
  </r>
  <r>
    <x v="1"/>
    <n v="90"/>
    <n v="0.169433913625681"/>
    <n v="0.17097577837848199"/>
    <n v="-1.5418647528009921E-3"/>
    <n v="1.5418647528009921E-3"/>
    <n v="5"/>
    <n v="5.0306022284160496"/>
    <n v="-3.0602228416049648E-2"/>
    <n v="3.0602228416049648E-2"/>
    <x v="2"/>
  </r>
  <r>
    <x v="1"/>
    <n v="90"/>
    <n v="0.169016471598153"/>
    <n v="0.16566546810787"/>
    <n v="3.3510034902829999E-3"/>
    <n v="3.3510034902829999E-3"/>
    <n v="5"/>
    <n v="4.9582942435331896"/>
    <n v="4.1705756466810406E-2"/>
    <n v="4.1705756466810406E-2"/>
    <x v="2"/>
  </r>
  <r>
    <x v="1"/>
    <n v="90"/>
    <n v="0.169580432291699"/>
    <n v="0.16655089161313999"/>
    <n v="3.0295406785590118E-3"/>
    <n v="3.0295406785590118E-3"/>
    <n v="5"/>
    <n v="4.96314750006254"/>
    <n v="3.6852499937459982E-2"/>
    <n v="3.6852499937459982E-2"/>
    <x v="2"/>
  </r>
  <r>
    <x v="1"/>
    <n v="90"/>
    <n v="0.16956851804958101"/>
    <n v="0.16707447377054799"/>
    <n v="2.4940442790330197E-3"/>
    <n v="2.4940442790330197E-3"/>
    <n v="5"/>
    <n v="4.9711627887674901"/>
    <n v="2.8837211232509929E-2"/>
    <n v="2.8837211232509929E-2"/>
    <x v="2"/>
  </r>
  <r>
    <x v="1"/>
    <n v="90"/>
    <n v="0.16882253721075199"/>
    <n v="0.16748030429365901"/>
    <n v="1.3422329170929836E-3"/>
    <n v="1.3422329170929836E-3"/>
    <n v="5"/>
    <n v="4.9880680672728204"/>
    <n v="1.1931932727179628E-2"/>
    <n v="1.1931932727179628E-2"/>
    <x v="2"/>
  </r>
  <r>
    <x v="1"/>
    <n v="90"/>
    <n v="0.169417708891372"/>
    <n v="0.171183604899311"/>
    <n v="-1.7658960079389996E-3"/>
    <n v="1.7658960079389996E-3"/>
    <n v="5"/>
    <n v="5.0340059096545797"/>
    <n v="-3.4005909654579725E-2"/>
    <n v="3.4005909654579725E-2"/>
    <x v="2"/>
  </r>
  <r>
    <x v="1"/>
    <n v="90"/>
    <n v="0.169571482217587"/>
    <n v="0.17328937343539"/>
    <n v="-3.7178912178029988E-3"/>
    <n v="3.7178912178029988E-3"/>
    <n v="5"/>
    <n v="5.0624592807291204"/>
    <n v="-6.2459280729120437E-2"/>
    <n v="6.2459280729120437E-2"/>
    <x v="2"/>
  </r>
  <r>
    <x v="1"/>
    <n v="90"/>
    <n v="0.16858065356743801"/>
    <n v="0.16874893981671499"/>
    <n v="-1.6828624927697766E-4"/>
    <n v="1.6828624927697766E-4"/>
    <n v="5"/>
    <n v="5.01058779065536"/>
    <n v="-1.0587790655359974E-2"/>
    <n v="1.0587790655359974E-2"/>
    <x v="2"/>
  </r>
  <r>
    <x v="2"/>
    <n v="90"/>
    <n v="0.16892583840303901"/>
    <n v="0.160857056827863"/>
    <n v="8.068781575176015E-3"/>
    <n v="8.068781575176015E-3"/>
    <n v="10"/>
    <n v="9.7623004806941402"/>
    <n v="0.23769951930585975"/>
    <n v="0.23769951930585975"/>
    <x v="2"/>
  </r>
  <r>
    <x v="2"/>
    <n v="90"/>
    <n v="0.16919064152021199"/>
    <n v="0.17701483658984499"/>
    <n v="-7.8241950696329998E-3"/>
    <n v="7.8241950696329998E-3"/>
    <n v="10"/>
    <n v="10.2324024136853"/>
    <n v="-0.23240241368529979"/>
    <n v="0.23240241368529979"/>
    <x v="2"/>
  </r>
  <r>
    <x v="2"/>
    <n v="90"/>
    <n v="0.16890918398530499"/>
    <n v="0.167590369996028"/>
    <n v="1.3188139892769957E-3"/>
    <n v="1.3188139892769957E-3"/>
    <n v="10"/>
    <n v="9.96475513161751"/>
    <n v="3.5244868382489969E-2"/>
    <n v="3.5244868382489969E-2"/>
    <x v="2"/>
  </r>
  <r>
    <x v="2"/>
    <n v="90"/>
    <n v="0.16854635890367101"/>
    <n v="0.16601762961413699"/>
    <n v="2.5287292895340152E-3"/>
    <n v="2.5287292895340152E-3"/>
    <n v="10"/>
    <n v="9.92868252250158"/>
    <n v="7.131747749841999E-2"/>
    <n v="7.131747749841999E-2"/>
    <x v="2"/>
  </r>
  <r>
    <x v="2"/>
    <n v="90"/>
    <n v="0.169003867129073"/>
    <n v="0.16555000248558399"/>
    <n v="3.453864643489013E-3"/>
    <n v="3.453864643489013E-3"/>
    <n v="10"/>
    <n v="9.9012310867959492"/>
    <n v="9.876891320405079E-2"/>
    <n v="9.876891320405079E-2"/>
    <x v="2"/>
  </r>
  <r>
    <x v="2"/>
    <n v="90"/>
    <n v="0.16896930658047701"/>
    <n v="0.17351205467508601"/>
    <n v="-4.5427480946090004E-3"/>
    <n v="4.5427480946090004E-3"/>
    <n v="10"/>
    <n v="10.137548319493"/>
    <n v="-0.13754831949299984"/>
    <n v="0.13754831949299984"/>
    <x v="2"/>
  </r>
  <r>
    <x v="2"/>
    <n v="90"/>
    <n v="0.169753776828622"/>
    <n v="0.17377520580780401"/>
    <n v="-4.0214289791820068E-3"/>
    <n v="4.0214289791820068E-3"/>
    <n v="10"/>
    <n v="10.1217290920324"/>
    <n v="-0.12172909203239968"/>
    <n v="0.12172909203239968"/>
    <x v="2"/>
  </r>
  <r>
    <x v="2"/>
    <n v="90"/>
    <n v="0.168519877829135"/>
    <n v="0.180085415491678"/>
    <n v="-1.1565537662543007E-2"/>
    <n v="1.1565537662543007E-2"/>
    <n v="10"/>
    <n v="10.3413899024742"/>
    <n v="-0.34138990247419976"/>
    <n v="0.34138990247419976"/>
    <x v="2"/>
  </r>
  <r>
    <x v="2"/>
    <n v="90"/>
    <n v="0.16899204577996901"/>
    <n v="0.16316286394042401"/>
    <n v="5.8291818395450057E-3"/>
    <n v="5.8291818395450057E-3"/>
    <n v="10"/>
    <n v="9.8300829896530697"/>
    <n v="0.1699170103469303"/>
    <n v="0.1699170103469303"/>
    <x v="2"/>
  </r>
  <r>
    <x v="2"/>
    <n v="90"/>
    <n v="0.16892380378029301"/>
    <n v="0.17061518330753001"/>
    <n v="-1.6913795272369969E-3"/>
    <n v="1.6913795272369969E-3"/>
    <n v="10"/>
    <n v="10.053754383595701"/>
    <n v="-5.3754383595700617E-2"/>
    <n v="5.3754383595700617E-2"/>
    <x v="2"/>
  </r>
  <r>
    <x v="2"/>
    <n v="90"/>
    <n v="0.16859374349769801"/>
    <n v="0.152275597739635"/>
    <n v="1.6318145758063007E-2"/>
    <n v="1.6318145758063007E-2"/>
    <n v="10"/>
    <n v="9.5077476156914695"/>
    <n v="0.49225238430853047"/>
    <n v="0.49225238430853047"/>
    <x v="2"/>
  </r>
  <r>
    <x v="2"/>
    <n v="90"/>
    <n v="0.16945007868147499"/>
    <n v="0.16201341955132101"/>
    <n v="7.4366591301539831E-3"/>
    <n v="7.4366591301539831E-3"/>
    <n v="10"/>
    <n v="9.7820434750051"/>
    <n v="0.21795652499490004"/>
    <n v="0.21795652499490004"/>
    <x v="2"/>
  </r>
  <r>
    <x v="2"/>
    <n v="90"/>
    <n v="0.169457919438082"/>
    <n v="0.17099040709888999"/>
    <n v="-1.5324876608079907E-3"/>
    <n v="1.5324876608079907E-3"/>
    <n v="10"/>
    <n v="10.049260474775499"/>
    <n v="-4.9260474775499219E-2"/>
    <n v="4.9260474775499219E-2"/>
    <x v="2"/>
  </r>
  <r>
    <x v="2"/>
    <n v="90"/>
    <n v="0.169239403036886"/>
    <n v="0.16647033792531701"/>
    <n v="2.7690651115689913E-3"/>
    <n v="2.7690651115689913E-3"/>
    <n v="10"/>
    <n v="9.9219555204116006"/>
    <n v="7.804447958839944E-2"/>
    <n v="7.804447958839944E-2"/>
    <x v="2"/>
  </r>
  <r>
    <x v="2"/>
    <n v="90"/>
    <n v="0.169074913240019"/>
    <n v="0.16707445595499901"/>
    <n v="2.0004572850199909E-3"/>
    <n v="2.0004572850199909E-3"/>
    <n v="10"/>
    <n v="9.9445629903517592"/>
    <n v="5.5437009648240831E-2"/>
    <n v="5.5437009648240831E-2"/>
    <x v="2"/>
  </r>
  <r>
    <x v="2"/>
    <n v="90"/>
    <n v="0.16934804110439999"/>
    <n v="0.14405852698610999"/>
    <n v="2.5289514118290002E-2"/>
    <n v="2.5289514118290002E-2"/>
    <n v="10"/>
    <n v="9.2272638986762097"/>
    <n v="0.77273610132379034"/>
    <n v="0.77273610132379034"/>
    <x v="2"/>
  </r>
  <r>
    <x v="2"/>
    <n v="90"/>
    <n v="0.16940143130117999"/>
    <n v="0.16504976395270299"/>
    <n v="4.3516673484770008E-3"/>
    <n v="4.3516673484770008E-3"/>
    <n v="10"/>
    <n v="9.8747422751541905"/>
    <n v="0.12525772484580955"/>
    <n v="0.12525772484580955"/>
    <x v="2"/>
  </r>
  <r>
    <x v="2"/>
    <n v="90"/>
    <n v="0.16883364185036101"/>
    <n v="0.15635571779497301"/>
    <n v="1.2477924055388001E-2"/>
    <n v="1.2477924055388001E-2"/>
    <n v="10"/>
    <n v="9.6273290358674206"/>
    <n v="0.37267096413257939"/>
    <n v="0.37267096413257939"/>
    <x v="2"/>
  </r>
  <r>
    <x v="2"/>
    <n v="90"/>
    <n v="0.16893863216497099"/>
    <n v="0.19693964512356599"/>
    <n v="-2.8001012958595001E-2"/>
    <n v="2.8001012958595001E-2"/>
    <n v="10"/>
    <n v="10.800635273682101"/>
    <n v="-0.80063527368210075"/>
    <n v="0.80063527368210075"/>
    <x v="2"/>
  </r>
  <r>
    <x v="2"/>
    <n v="90"/>
    <n v="0.16883050607970801"/>
    <n v="0.17864640891464101"/>
    <n v="-9.8159028349329991E-3"/>
    <n v="9.8159028349329991E-3"/>
    <n v="10"/>
    <n v="10.2904853829377"/>
    <n v="-0.29048538293769965"/>
    <n v="0.29048538293769965"/>
    <x v="2"/>
  </r>
  <r>
    <x v="3"/>
    <n v="90"/>
    <n v="0.16948193736052999"/>
    <n v="8.9243341627238501E-2"/>
    <n v="8.0238595733291493E-2"/>
    <n v="8.0238595733291493E-2"/>
    <n v="20"/>
    <n v="14.514697139811"/>
    <n v="5.4853028601889999"/>
    <n v="5.4853028601889999"/>
    <x v="2"/>
  </r>
  <r>
    <x v="3"/>
    <n v="90"/>
    <n v="0.16969601183588101"/>
    <n v="0.17776003114401201"/>
    <n v="-8.0640193081309985E-3"/>
    <n v="8.0640193081309985E-3"/>
    <n v="20"/>
    <n v="20.472003308300799"/>
    <n v="-0.47200330830079906"/>
    <n v="0.47200330830079906"/>
    <x v="2"/>
  </r>
  <r>
    <x v="3"/>
    <n v="90"/>
    <n v="0.169744851178802"/>
    <n v="0.15943131996592699"/>
    <n v="1.031353121287501E-2"/>
    <n v="1.031353121287501E-2"/>
    <n v="20"/>
    <n v="19.385076665918199"/>
    <n v="0.61492333408180144"/>
    <n v="0.61492333408180144"/>
    <x v="2"/>
  </r>
  <r>
    <x v="3"/>
    <n v="90"/>
    <n v="0.16951519660502301"/>
    <n v="0.147062419181404"/>
    <n v="2.2452777423619008E-2"/>
    <n v="2.2452777423619008E-2"/>
    <n v="20"/>
    <n v="18.6303840149073"/>
    <n v="1.3696159850927003"/>
    <n v="1.3696159850927003"/>
    <x v="2"/>
  </r>
  <r>
    <x v="3"/>
    <n v="90"/>
    <n v="0.16944884372272501"/>
    <n v="8.0785416798195203E-2"/>
    <n v="8.8663426924529803E-2"/>
    <n v="8.8663426924529803E-2"/>
    <n v="20"/>
    <n v="13.8119846158234"/>
    <n v="6.1880153841765999"/>
    <n v="6.1880153841765999"/>
    <x v="2"/>
  </r>
  <r>
    <x v="3"/>
    <n v="90"/>
    <n v="0.16960410134833401"/>
    <n v="0.12436019411213101"/>
    <n v="4.5243907236203001E-2"/>
    <n v="4.5243907236203001E-2"/>
    <n v="20"/>
    <n v="17.128391819496301"/>
    <n v="2.8716081805036993"/>
    <n v="2.8716081805036993"/>
    <x v="2"/>
  </r>
  <r>
    <x v="3"/>
    <n v="90"/>
    <n v="0.16915074962111701"/>
    <n v="9.8763563593656706E-2"/>
    <n v="7.0387186027460302E-2"/>
    <n v="7.0387186027460302E-2"/>
    <n v="20"/>
    <n v="15.285090037305"/>
    <n v="4.7149099626949997"/>
    <n v="4.7149099626949997"/>
    <x v="2"/>
  </r>
  <r>
    <x v="3"/>
    <n v="90"/>
    <n v="0.169337685000709"/>
    <n v="0.19735987549755399"/>
    <n v="-2.8022190496844984E-2"/>
    <n v="2.8022190496844984E-2"/>
    <n v="20"/>
    <n v="21.593578961056899"/>
    <n v="-1.5935789610568989"/>
    <n v="1.5935789610568989"/>
    <x v="2"/>
  </r>
  <r>
    <x v="3"/>
    <n v="90"/>
    <n v="0.16948197892885999"/>
    <n v="0.13413785919641"/>
    <n v="3.5344119732449997E-2"/>
    <n v="3.5344119732449997E-2"/>
    <n v="20"/>
    <n v="17.795078634768601"/>
    <n v="2.2049213652313995"/>
    <n v="2.2049213652313995"/>
    <x v="2"/>
  </r>
  <r>
    <x v="3"/>
    <n v="90"/>
    <n v="0.16932132996108501"/>
    <n v="0.102682172130485"/>
    <n v="6.663915783060001E-2"/>
    <n v="6.663915783060001E-2"/>
    <n v="20"/>
    <n v="15.577207528759599"/>
    <n v="4.4227924712404008"/>
    <n v="4.4227924712404008"/>
    <x v="2"/>
  </r>
  <r>
    <x v="3"/>
    <n v="90"/>
    <n v="0.16892325103359601"/>
    <n v="9.8971068071736196E-2"/>
    <n v="6.9952182961859816E-2"/>
    <n v="6.9952182961859816E-2"/>
    <n v="20"/>
    <n v="15.3110516217287"/>
    <n v="4.6889483782713004"/>
    <n v="4.6889483782713004"/>
    <x v="2"/>
  </r>
  <r>
    <x v="3"/>
    <n v="90"/>
    <n v="0.16935323495018301"/>
    <n v="0.20644006689688599"/>
    <n v="-3.7086831946702981E-2"/>
    <n v="3.7086831946702981E-2"/>
    <n v="20"/>
    <n v="22.083609852166202"/>
    <n v="-2.0836098521662016"/>
    <n v="2.0836098521662016"/>
    <x v="2"/>
  </r>
  <r>
    <x v="3"/>
    <n v="90"/>
    <n v="0.16962059637042601"/>
    <n v="0.109489171842629"/>
    <n v="6.0131424527797003E-2"/>
    <n v="6.0131424527797003E-2"/>
    <n v="20"/>
    <n v="16.070491795136402"/>
    <n v="3.9295082048635983"/>
    <n v="3.9295082048635983"/>
    <x v="2"/>
  </r>
  <r>
    <x v="3"/>
    <n v="90"/>
    <n v="0.170070443696303"/>
    <n v="0.13097348319327201"/>
    <n v="3.9096960503030992E-2"/>
    <n v="3.9096960503030992E-2"/>
    <n v="20"/>
    <n v="17.5531765334926"/>
    <n v="2.4468234665074"/>
    <n v="2.4468234665074"/>
    <x v="2"/>
  </r>
  <r>
    <x v="3"/>
    <n v="90"/>
    <n v="0.168092616488765"/>
    <n v="0.10149356325865699"/>
    <n v="6.6599053230108007E-2"/>
    <n v="6.6599053230108007E-2"/>
    <n v="20"/>
    <n v="15.5430720272297"/>
    <n v="4.4569279727703002"/>
    <n v="4.4569279727703002"/>
    <x v="2"/>
  </r>
  <r>
    <x v="3"/>
    <n v="90"/>
    <n v="0.16928100625335399"/>
    <n v="0.14020843102726299"/>
    <n v="2.9072575226090996E-2"/>
    <n v="2.9072575226090996E-2"/>
    <n v="20"/>
    <n v="18.203738363878202"/>
    <n v="1.7962616361217982"/>
    <n v="1.7962616361217982"/>
    <x v="2"/>
  </r>
  <r>
    <x v="3"/>
    <n v="90"/>
    <n v="0.169287609567429"/>
    <n v="0.118450192478642"/>
    <n v="5.0837417088787001E-2"/>
    <n v="5.0837417088787001E-2"/>
    <n v="20"/>
    <n v="16.731884815442601"/>
    <n v="3.2681151845573986"/>
    <n v="3.2681151845573986"/>
    <x v="2"/>
  </r>
  <r>
    <x v="3"/>
    <n v="90"/>
    <n v="0.16989651170785"/>
    <n v="0.13664379203402299"/>
    <n v="3.3252719673827008E-2"/>
    <n v="3.3252719673827008E-2"/>
    <n v="20"/>
    <n v="17.938230309245299"/>
    <n v="2.0617696907547014"/>
    <n v="2.0617696907547014"/>
    <x v="2"/>
  </r>
  <r>
    <x v="3"/>
    <n v="90"/>
    <n v="0.16909875611924799"/>
    <n v="0.115705846501942"/>
    <n v="5.3392909617305986E-2"/>
    <n v="5.3392909617305986E-2"/>
    <n v="20"/>
    <n v="16.5460277888813"/>
    <n v="3.4539722111186997"/>
    <n v="3.4539722111186997"/>
    <x v="2"/>
  </r>
  <r>
    <x v="3"/>
    <n v="90"/>
    <n v="0.16982984214206101"/>
    <n v="0.119216636073051"/>
    <n v="5.0613206069010014E-2"/>
    <n v="5.0613206069010014E-2"/>
    <n v="20"/>
    <n v="16.759072685262598"/>
    <n v="3.2409273147374016"/>
    <n v="3.2409273147374016"/>
    <x v="2"/>
  </r>
  <r>
    <x v="4"/>
    <n v="90"/>
    <n v="0.170993892466135"/>
    <n v="5.0581375197114802E-2"/>
    <n v="0.12041251726902019"/>
    <n v="0.12041251726902019"/>
    <n v="40"/>
    <n v="21.757015275557599"/>
    <n v="18.242984724442401"/>
    <n v="18.242984724442401"/>
    <x v="2"/>
  </r>
  <r>
    <x v="4"/>
    <n v="90"/>
    <n v="0.16855979902733401"/>
    <n v="2.7234426709986801E-2"/>
    <n v="0.14132537231734721"/>
    <n v="0.14132537231734721"/>
    <n v="40"/>
    <n v="16.081677895508999"/>
    <n v="23.918322104491001"/>
    <n v="23.918322104491001"/>
    <x v="2"/>
  </r>
  <r>
    <x v="4"/>
    <n v="90"/>
    <n v="0.17499420385325601"/>
    <n v="1.2443975538127001E-2"/>
    <n v="0.162550228315129"/>
    <n v="0.162550228315129"/>
    <n v="40"/>
    <n v="10.6694355324138"/>
    <n v="29.3305644675862"/>
    <n v="29.3305644675862"/>
    <x v="2"/>
  </r>
  <r>
    <x v="4"/>
    <n v="90"/>
    <n v="0.16957909348094499"/>
    <n v="0.18103057480297199"/>
    <n v="-1.1451481322027002E-2"/>
    <n v="1.1451481322027002E-2"/>
    <n v="40"/>
    <n v="41.332879041575403"/>
    <n v="-1.3328790415754028"/>
    <n v="1.3328790415754028"/>
    <x v="2"/>
  </r>
  <r>
    <x v="4"/>
    <n v="90"/>
    <n v="0.17329246645094001"/>
    <n v="3.3654337675218103E-2"/>
    <n v="0.1396381287757219"/>
    <n v="0.1396381287757219"/>
    <n v="40"/>
    <n v="17.6317210508446"/>
    <n v="22.3682789491554"/>
    <n v="22.3682789491554"/>
    <x v="2"/>
  </r>
  <r>
    <x v="4"/>
    <n v="90"/>
    <n v="0.17042806945628999"/>
    <n v="3.5590018212470202E-2"/>
    <n v="0.13483805124381978"/>
    <n v="0.13483805124381978"/>
    <n v="40"/>
    <n v="18.282193688888999"/>
    <n v="21.717806311111001"/>
    <n v="21.717806311111001"/>
    <x v="2"/>
  </r>
  <r>
    <x v="4"/>
    <n v="90"/>
    <n v="0.17177970699205999"/>
    <n v="3.7010657139577498E-2"/>
    <n v="0.1347690498524825"/>
    <n v="0.1347690498524825"/>
    <n v="40"/>
    <n v="18.569448322250299"/>
    <n v="21.430551677749701"/>
    <n v="21.430551677749701"/>
    <x v="2"/>
  </r>
  <r>
    <x v="4"/>
    <n v="90"/>
    <n v="0.17180145931427401"/>
    <n v="3.97572889186854E-2"/>
    <n v="0.13204417039558861"/>
    <n v="0.13204417039558861"/>
    <n v="40"/>
    <n v="19.2442720999959"/>
    <n v="20.7557279000041"/>
    <n v="20.7557279000041"/>
    <x v="2"/>
  </r>
  <r>
    <x v="4"/>
    <n v="90"/>
    <n v="0.17386645166013001"/>
    <n v="1.9997021872656701E-2"/>
    <n v="0.15386942978747331"/>
    <n v="0.15386942978747331"/>
    <n v="40"/>
    <n v="13.5718087278154"/>
    <n v="26.428191272184598"/>
    <n v="26.428191272184598"/>
    <x v="2"/>
  </r>
  <r>
    <x v="4"/>
    <n v="90"/>
    <n v="0.171909271652054"/>
    <n v="3.4390357339736E-2"/>
    <n v="0.137518914312318"/>
    <n v="0.137518914312318"/>
    <n v="40"/>
    <n v="17.895591055435801"/>
    <n v="22.104408944564199"/>
    <n v="22.104408944564199"/>
    <x v="2"/>
  </r>
  <r>
    <x v="4"/>
    <n v="90"/>
    <n v="0.17375729631211301"/>
    <n v="9.5937181814032504E-2"/>
    <n v="7.7820114498080503E-2"/>
    <n v="7.7820114498080503E-2"/>
    <n v="40"/>
    <n v="29.7314526699612"/>
    <n v="10.2685473300388"/>
    <n v="10.2685473300388"/>
    <x v="2"/>
  </r>
  <r>
    <x v="4"/>
    <n v="90"/>
    <n v="0.17329747777164101"/>
    <n v="3.7065439691686401E-2"/>
    <n v="0.1362320380799546"/>
    <n v="0.1362320380799546"/>
    <n v="40"/>
    <n v="18.503277389921699"/>
    <n v="21.496722610078301"/>
    <n v="21.496722610078301"/>
    <x v="2"/>
  </r>
  <r>
    <x v="4"/>
    <n v="90"/>
    <n v="0.171811416892554"/>
    <n v="5.8665588838291399E-2"/>
    <n v="0.1131458280542626"/>
    <n v="0.1131458280542626"/>
    <n v="40"/>
    <n v="23.379129528854701"/>
    <n v="16.620870471145299"/>
    <n v="16.620870471145299"/>
    <x v="2"/>
  </r>
  <r>
    <x v="4"/>
    <n v="90"/>
    <n v="0.15155231881358899"/>
    <n v="3.2194768151994103E-2"/>
    <n v="0.1193575506615949"/>
    <n v="0.1193575506615949"/>
    <n v="40"/>
    <n v="51.011246631787799"/>
    <n v="-11.011246631787799"/>
    <n v="11.011246631787799"/>
    <x v="2"/>
  </r>
  <r>
    <x v="4"/>
    <n v="90"/>
    <n v="0.15045262723622799"/>
    <n v="3.2024595374128502E-2"/>
    <n v="0.11842803186209949"/>
    <n v="0.11842803186209949"/>
    <n v="40"/>
    <n v="68.897440475726498"/>
    <n v="-28.897440475726498"/>
    <n v="28.897440475726498"/>
    <x v="2"/>
  </r>
  <r>
    <x v="4"/>
    <n v="90"/>
    <n v="0.17520575713908099"/>
    <n v="4.2916887154197399E-2"/>
    <n v="0.13228886998488359"/>
    <n v="0.13228886998488359"/>
    <n v="40"/>
    <n v="19.800652454570798"/>
    <n v="20.199347545429202"/>
    <n v="20.199347545429202"/>
    <x v="2"/>
  </r>
  <r>
    <x v="4"/>
    <n v="90"/>
    <n v="0.17048400536411601"/>
    <n v="3.9793907359370398E-2"/>
    <n v="0.13069009800474563"/>
    <n v="0.13069009800474563"/>
    <n v="40"/>
    <n v="19.3280079496434"/>
    <n v="20.6719920503566"/>
    <n v="20.6719920503566"/>
    <x v="2"/>
  </r>
  <r>
    <x v="4"/>
    <n v="90"/>
    <n v="0.17331096960598899"/>
    <n v="4.8842717996383303E-2"/>
    <n v="0.12446825160960569"/>
    <n v="0.12446825160960569"/>
    <n v="40"/>
    <n v="21.237999136746101"/>
    <n v="18.762000863253899"/>
    <n v="18.762000863253899"/>
    <x v="2"/>
  </r>
  <r>
    <x v="4"/>
    <n v="90"/>
    <n v="0.15204255617746201"/>
    <n v="7.1361036642041001E-3"/>
    <n v="0.1449064525132579"/>
    <n v="0.1449064525132579"/>
    <n v="40"/>
    <n v="28.649512021354401"/>
    <n v="11.350487978645599"/>
    <n v="11.350487978645599"/>
    <x v="2"/>
  </r>
  <r>
    <x v="4"/>
    <n v="90"/>
    <n v="0.17133942329980001"/>
    <n v="5.79869890195902E-2"/>
    <n v="0.1133524342802098"/>
    <n v="0.1133524342802098"/>
    <n v="40"/>
    <n v="23.273156087340499"/>
    <n v="16.726843912659501"/>
    <n v="16.726843912659501"/>
    <x v="2"/>
  </r>
  <r>
    <x v="5"/>
    <n v="90"/>
    <n v="0.17419390196019799"/>
    <n v="6.16644313743148E-3"/>
    <n v="0.16802745882276651"/>
    <n v="0.16802745882276651"/>
    <n v="60"/>
    <n v="11.293817749682599"/>
    <n v="48.706182250317397"/>
    <n v="48.706182250317397"/>
    <x v="2"/>
  </r>
  <r>
    <x v="5"/>
    <n v="90"/>
    <n v="0.15368339857739399"/>
    <n v="9.8995913285898607E-4"/>
    <n v="0.15269343944453501"/>
    <n v="0.15269343944453501"/>
    <n v="60"/>
    <n v="18.744977321027001"/>
    <n v="41.255022678972999"/>
    <n v="41.255022678972999"/>
    <x v="2"/>
  </r>
  <r>
    <x v="5"/>
    <n v="90"/>
    <n v="0.17887512947602299"/>
    <n v="1.54270215329512E-2"/>
    <n v="0.1634481079430718"/>
    <n v="0.1634481079430718"/>
    <n v="60"/>
    <n v="17.627298021549301"/>
    <n v="42.372701978450699"/>
    <n v="42.372701978450699"/>
    <x v="2"/>
  </r>
  <r>
    <x v="5"/>
    <n v="90"/>
    <n v="0.176033752802919"/>
    <n v="1.43631459392215E-2"/>
    <n v="0.1616706068636975"/>
    <n v="0.1616706068636975"/>
    <n v="60"/>
    <n v="17.141872970902401"/>
    <n v="42.858127029097602"/>
    <n v="42.858127029097602"/>
    <x v="2"/>
  </r>
  <r>
    <x v="5"/>
    <n v="90"/>
    <n v="0.17361760137805299"/>
    <n v="9.2140462183154404E-3"/>
    <n v="0.16440355515973754"/>
    <n v="0.16440355515973754"/>
    <n v="60"/>
    <n v="13.8259306392877"/>
    <n v="46.174069360712302"/>
    <n v="46.174069360712302"/>
    <x v="2"/>
  </r>
  <r>
    <x v="5"/>
    <n v="90"/>
    <n v="0.15435657679141401"/>
    <n v="6.7031134414979304E-3"/>
    <n v="0.14765346334991608"/>
    <n v="0.14765346334991608"/>
    <n v="60"/>
    <n v="48.564861297396398"/>
    <n v="11.435138702603602"/>
    <n v="11.435138702603602"/>
    <x v="2"/>
  </r>
  <r>
    <x v="5"/>
    <n v="90"/>
    <n v="0.163182858682688"/>
    <n v="2.6844878973607598E-4"/>
    <n v="0.16291440989295192"/>
    <n v="0.16291440989295192"/>
    <n v="60"/>
    <n v="9.6625927500934594"/>
    <n v="50.337407249906541"/>
    <n v="50.337407249906541"/>
    <x v="2"/>
  </r>
  <r>
    <x v="5"/>
    <n v="90"/>
    <n v="0.15353511975211601"/>
    <n v="9.0032142985260206E-3"/>
    <n v="0.14453190545358999"/>
    <n v="0.14453190545358999"/>
    <n v="60"/>
    <n v="38.764789220361699"/>
    <n v="21.235210779638301"/>
    <n v="21.235210779638301"/>
    <x v="2"/>
  </r>
  <r>
    <x v="5"/>
    <n v="90"/>
    <n v="0.13250211233713999"/>
    <n v="7.1038674330521005E-4"/>
    <n v="0.13179172559383479"/>
    <n v="0.13179172559383479"/>
    <n v="60"/>
    <n v="21.622030891734099"/>
    <n v="38.377969108265901"/>
    <n v="38.377969108265901"/>
    <x v="2"/>
  </r>
  <r>
    <x v="5"/>
    <n v="90"/>
    <n v="0.17385809475231401"/>
    <n v="1.6156714940432599E-2"/>
    <n v="0.1577013798118814"/>
    <n v="0.1577013798118814"/>
    <n v="60"/>
    <n v="18.295459286343299"/>
    <n v="41.704540713656698"/>
    <n v="41.704540713656698"/>
    <x v="2"/>
  </r>
  <r>
    <x v="5"/>
    <n v="90"/>
    <n v="0.17480140270774799"/>
    <n v="1.9357610723483298E-2"/>
    <n v="0.1554437919842647"/>
    <n v="0.1554437919842647"/>
    <n v="60"/>
    <n v="19.970588811097699"/>
    <n v="40.029411188902301"/>
    <n v="40.029411188902301"/>
    <x v="2"/>
  </r>
  <r>
    <x v="5"/>
    <n v="90"/>
    <n v="0.13084145302675301"/>
    <n v="6.1333562526286103E-4"/>
    <n v="0.13022811740149015"/>
    <n v="0.13022811740149015"/>
    <n v="60"/>
    <n v="19.817120674710601"/>
    <n v="40.182879325289399"/>
    <n v="40.182879325289399"/>
    <x v="2"/>
  </r>
  <r>
    <x v="5"/>
    <n v="90"/>
    <n v="0.17073982991276401"/>
    <n v="1.7240452006129201E-2"/>
    <n v="0.15349937790663482"/>
    <n v="0.15349937790663482"/>
    <n v="60"/>
    <n v="19.068862373777101"/>
    <n v="40.931137626222899"/>
    <n v="40.931137626222899"/>
    <x v="2"/>
  </r>
  <r>
    <x v="5"/>
    <n v="90"/>
    <n v="0.17602961886108201"/>
    <n v="8.4036010341359393E-2"/>
    <n v="9.1993608519722617E-2"/>
    <n v="9.1993608519722617E-2"/>
    <n v="60"/>
    <n v="41.457613692035103"/>
    <n v="18.542386307964897"/>
    <n v="18.542386307964897"/>
    <x v="2"/>
  </r>
  <r>
    <x v="5"/>
    <n v="90"/>
    <n v="0.157856654760893"/>
    <n v="7.0466808953290603E-4"/>
    <n v="0.1571519866713601"/>
    <n v="0.1571519866713601"/>
    <n v="60"/>
    <n v="12.125941973665901"/>
    <n v="47.874058026334097"/>
    <n v="47.874058026334097"/>
    <x v="2"/>
  </r>
  <r>
    <x v="5"/>
    <n v="90"/>
    <n v="0.17604349248283299"/>
    <n v="7.2564691378285799E-3"/>
    <n v="0.16878702334500442"/>
    <n v="0.16878702334500442"/>
    <n v="60"/>
    <n v="12.1867794863527"/>
    <n v="47.813220513647302"/>
    <n v="47.813220513647302"/>
    <x v="2"/>
  </r>
  <r>
    <x v="5"/>
    <n v="90"/>
    <n v="0.17722801594191501"/>
    <n v="1.6791317068692298E-2"/>
    <n v="0.16043669887322271"/>
    <n v="0.16043669887322271"/>
    <n v="60"/>
    <n v="18.4745697642254"/>
    <n v="41.5254302357746"/>
    <n v="41.5254302357746"/>
    <x v="2"/>
  </r>
  <r>
    <x v="5"/>
    <n v="90"/>
    <n v="0.178081999130309"/>
    <n v="4.6089889530368904E-3"/>
    <n v="0.17347301017727212"/>
    <n v="0.17347301017727212"/>
    <n v="60"/>
    <n v="9.6623931250831596"/>
    <n v="50.337606874916844"/>
    <n v="50.337606874916844"/>
    <x v="2"/>
  </r>
  <r>
    <x v="5"/>
    <n v="90"/>
    <n v="0.17849198174070599"/>
    <n v="7.3277320687312299E-3"/>
    <n v="0.17116424967197477"/>
    <n v="0.17116424967197477"/>
    <n v="60"/>
    <n v="12.1662911304385"/>
    <n v="47.833708869561498"/>
    <n v="47.833708869561498"/>
    <x v="2"/>
  </r>
  <r>
    <x v="5"/>
    <n v="90"/>
    <n v="0.17531609645111099"/>
    <n v="7.2319275362378102E-3"/>
    <n v="0.16808416891487318"/>
    <n v="0.16808416891487318"/>
    <n v="60"/>
    <n v="12.1933203646145"/>
    <n v="47.8066796353855"/>
    <n v="47.8066796353855"/>
    <x v="2"/>
  </r>
  <r>
    <x v="6"/>
    <n v="90"/>
    <n v="0.158583785375289"/>
    <n v="2.2108328782250801E-3"/>
    <n v="0.15637295249706393"/>
    <n v="0.15637295249706393"/>
    <n v="80"/>
    <n v="25.435561403708601"/>
    <n v="54.564438596291396"/>
    <n v="54.564438596291396"/>
    <x v="2"/>
  </r>
  <r>
    <x v="6"/>
    <n v="90"/>
    <n v="0.15620963781372399"/>
    <n v="1.78884622335947E-3"/>
    <n v="0.15442079159036451"/>
    <n v="0.15442079159036451"/>
    <n v="80"/>
    <n v="20.602941420262201"/>
    <n v="59.397058579737802"/>
    <n v="59.397058579737802"/>
    <x v="2"/>
  </r>
  <r>
    <x v="6"/>
    <n v="90"/>
    <n v="6.8063447529757307E-2"/>
    <n v="2.9592110554159801E-7"/>
    <n v="6.806315160865177E-2"/>
    <n v="6.806315160865177E-2"/>
    <n v="80"/>
    <n v="1.32011346633563"/>
    <n v="78.679886533664373"/>
    <n v="78.679886533664373"/>
    <x v="2"/>
  </r>
  <r>
    <x v="6"/>
    <n v="90"/>
    <n v="0.13330769887747801"/>
    <n v="4.7298350150440198E-4"/>
    <n v="0.13283471537597361"/>
    <n v="0.13283471537597361"/>
    <n v="80"/>
    <n v="23.634108058766898"/>
    <n v="56.365891941233102"/>
    <n v="56.365891941233102"/>
    <x v="2"/>
  </r>
  <r>
    <x v="6"/>
    <n v="90"/>
    <n v="0.135656659767878"/>
    <n v="4.4580306450889702E-4"/>
    <n v="0.1352108567033691"/>
    <n v="0.1352108567033691"/>
    <n v="80"/>
    <n v="24.095021048884"/>
    <n v="55.904978951116"/>
    <n v="55.904978951116"/>
    <x v="2"/>
  </r>
  <r>
    <x v="6"/>
    <n v="90"/>
    <n v="0.15709701632804901"/>
    <n v="5.9275590240162003E-3"/>
    <n v="0.15116945730403281"/>
    <n v="0.15116945730403281"/>
    <n v="80"/>
    <n v="43.130154836084699"/>
    <n v="36.869845163915301"/>
    <n v="36.869845163915301"/>
    <x v="2"/>
  </r>
  <r>
    <x v="6"/>
    <n v="90"/>
    <n v="0.16108072147479499"/>
    <n v="7.6206230270715598E-4"/>
    <n v="0.16031865917208785"/>
    <n v="0.16031865917208785"/>
    <n v="80"/>
    <n v="15.452077075421601"/>
    <n v="64.547922924578401"/>
    <n v="64.547922924578401"/>
    <x v="2"/>
  </r>
  <r>
    <x v="6"/>
    <n v="90"/>
    <n v="0.18087840261801399"/>
    <n v="1.56456299140544E-3"/>
    <n v="0.17931383962660855"/>
    <n v="0.17931383962660855"/>
    <n v="80"/>
    <n v="7.4485217461606696"/>
    <n v="72.551478253839335"/>
    <n v="72.551478253839335"/>
    <x v="2"/>
  </r>
  <r>
    <x v="6"/>
    <n v="90"/>
    <n v="0.178301976928598"/>
    <n v="2.7789803252197798E-3"/>
    <n v="0.17552299660337822"/>
    <n v="0.17552299660337822"/>
    <n v="80"/>
    <n v="9.9980604978826602"/>
    <n v="70.001939502117338"/>
    <n v="70.001939502117338"/>
    <x v="2"/>
  </r>
  <r>
    <x v="6"/>
    <n v="90"/>
    <n v="0.111122323103337"/>
    <n v="2.27755665192178E-5"/>
    <n v="0.11109954753681778"/>
    <n v="0.11109954753681778"/>
    <n v="80"/>
    <n v="7.1653416033049799"/>
    <n v="72.834658396695019"/>
    <n v="72.834658396695019"/>
    <x v="2"/>
  </r>
  <r>
    <x v="6"/>
    <n v="90"/>
    <n v="0.15374534102116599"/>
    <n v="8.8377597569572403E-4"/>
    <n v="0.15286156504547027"/>
    <n v="0.15286156504547027"/>
    <n v="80"/>
    <n v="20.0442199375283"/>
    <n v="59.955780062471703"/>
    <n v="59.955780062471703"/>
    <x v="2"/>
  </r>
  <r>
    <x v="6"/>
    <n v="90"/>
    <n v="0.155922022982943"/>
    <n v="3.1948203623182402E-3"/>
    <n v="0.15272720262062475"/>
    <n v="0.15272720262062475"/>
    <n v="80"/>
    <n v="30.213334278887"/>
    <n v="49.786665721112996"/>
    <n v="49.786665721112996"/>
    <x v="2"/>
  </r>
  <r>
    <x v="6"/>
    <n v="90"/>
    <n v="0.112656055641129"/>
    <n v="3.0613666806946898E-5"/>
    <n v="0.11262544197432206"/>
    <n v="0.11262544197432206"/>
    <n v="80"/>
    <n v="8.3919588316987301"/>
    <n v="71.60804116830127"/>
    <n v="71.60804116830127"/>
    <x v="2"/>
  </r>
  <r>
    <x v="6"/>
    <n v="90"/>
    <n v="0.15804669956369999"/>
    <n v="3.4045641952879001E-3"/>
    <n v="0.15464213536841209"/>
    <n v="0.15464213536841209"/>
    <n v="80"/>
    <n v="38.360144013697301"/>
    <n v="41.639855986302699"/>
    <n v="41.639855986302699"/>
    <x v="2"/>
  </r>
  <r>
    <x v="6"/>
    <n v="90"/>
    <n v="0.18171967721722199"/>
    <n v="2.9093814901615901E-3"/>
    <n v="0.17881029572706039"/>
    <n v="0.17881029572706039"/>
    <n v="80"/>
    <n v="10.128299781655601"/>
    <n v="69.871700218344401"/>
    <n v="69.871700218344401"/>
    <x v="2"/>
  </r>
  <r>
    <x v="6"/>
    <n v="90"/>
    <n v="0.16101421447118799"/>
    <n v="7.0330160486022195E-4"/>
    <n v="0.16031091286632776"/>
    <n v="0.16031091286632776"/>
    <n v="80"/>
    <n v="20.9040552312884"/>
    <n v="59.095944768711604"/>
    <n v="59.095944768711604"/>
    <x v="2"/>
  </r>
  <r>
    <x v="6"/>
    <n v="90"/>
    <n v="0.18915695535872301"/>
    <n v="2.0587207595838498E-3"/>
    <n v="0.18709823459913916"/>
    <n v="0.18709823459913916"/>
    <n v="80"/>
    <n v="8.3580182614311092"/>
    <n v="71.641981738568887"/>
    <n v="71.641981738568887"/>
    <x v="2"/>
  </r>
  <r>
    <x v="6"/>
    <n v="90"/>
    <n v="0.186133066602612"/>
    <n v="1.47960053542342E-3"/>
    <n v="0.18465346606718858"/>
    <n v="0.18465346606718858"/>
    <n v="80"/>
    <n v="7.1452822821154696"/>
    <n v="72.854717717884526"/>
    <n v="72.854717717884526"/>
    <x v="2"/>
  </r>
  <r>
    <x v="6"/>
    <n v="90"/>
    <n v="0.13712582598537201"/>
    <n v="8.8592990558681098E-4"/>
    <n v="0.13623989607978521"/>
    <n v="0.13623989607978521"/>
    <n v="80"/>
    <n v="28.276439580386501"/>
    <n v="51.723560419613499"/>
    <n v="51.723560419613499"/>
    <x v="2"/>
  </r>
  <r>
    <x v="6"/>
    <n v="90"/>
    <n v="0.11173901639044501"/>
    <n v="4.6113634368823097E-6"/>
    <n v="0.11173440502700813"/>
    <n v="0.11173440502700813"/>
    <n v="80"/>
    <n v="3.41500820207292"/>
    <n v="76.584991797927074"/>
    <n v="76.584991797927074"/>
    <x v="2"/>
  </r>
  <r>
    <x v="7"/>
    <n v="90"/>
    <n v="0.184508752511955"/>
    <n v="1.9856415978431298E-3"/>
    <n v="0.18252311091411189"/>
    <n v="0.18252311091411189"/>
    <n v="100"/>
    <n v="10.383139892331601"/>
    <n v="89.616860107668401"/>
    <n v="89.616860107668401"/>
    <x v="2"/>
  </r>
  <r>
    <x v="7"/>
    <n v="90"/>
    <n v="0.14103271232859599"/>
    <n v="1.3575451417885599E-4"/>
    <n v="0.14089695781441713"/>
    <n v="0.14089695781441713"/>
    <n v="100"/>
    <n v="16.058280643933202"/>
    <n v="83.941719356066798"/>
    <n v="83.941719356066798"/>
    <x v="2"/>
  </r>
  <r>
    <x v="7"/>
    <n v="90"/>
    <n v="0.188167473578811"/>
    <n v="1.79987601379674E-3"/>
    <n v="0.18636759756501425"/>
    <n v="0.18636759756501425"/>
    <n v="100"/>
    <n v="9.7900153655452193"/>
    <n v="90.209984634454784"/>
    <n v="90.209984634454784"/>
    <x v="2"/>
  </r>
  <r>
    <x v="7"/>
    <n v="90"/>
    <n v="0.122333019785357"/>
    <n v="1.3148954087982899E-5"/>
    <n v="0.12231987083126902"/>
    <n v="0.12231987083126902"/>
    <n v="100"/>
    <n v="4.5771596216345198"/>
    <n v="95.422840378365478"/>
    <n v="95.422840378365478"/>
    <x v="2"/>
  </r>
  <r>
    <x v="7"/>
    <n v="90"/>
    <n v="0.143738380897797"/>
    <n v="1.01401747539988E-4"/>
    <n v="0.14363697915025703"/>
    <n v="0.14363697915025703"/>
    <n v="100"/>
    <n v="14.251828642942"/>
    <n v="85.748171357057998"/>
    <n v="85.748171357057998"/>
    <x v="2"/>
  </r>
  <r>
    <x v="7"/>
    <n v="90"/>
    <n v="0.13982495875482501"/>
    <n v="9.5858379194385001E-5"/>
    <n v="0.13972910037563063"/>
    <n v="0.13972910037563063"/>
    <n v="100"/>
    <n v="14.1162990603711"/>
    <n v="85.883700939628895"/>
    <n v="85.883700939628895"/>
    <x v="2"/>
  </r>
  <r>
    <x v="7"/>
    <n v="90"/>
    <n v="0.18618849813845201"/>
    <n v="5.2164396621178595E-4"/>
    <n v="0.18566685417224021"/>
    <n v="0.18566685417224021"/>
    <n v="100"/>
    <n v="5.3052719145038596"/>
    <n v="94.694728085496138"/>
    <n v="94.694728085496138"/>
    <x v="2"/>
  </r>
  <r>
    <x v="7"/>
    <n v="90"/>
    <n v="7.1269093872179695E-2"/>
    <n v="2.9164500064490798E-7"/>
    <n v="7.1268802227179046E-2"/>
    <n v="7.1268802227179046E-2"/>
    <n v="100"/>
    <n v="1.42794916692608"/>
    <n v="98.572050833073916"/>
    <n v="98.572050833073916"/>
    <x v="2"/>
  </r>
  <r>
    <x v="7"/>
    <n v="90"/>
    <n v="0.19246009181818"/>
    <n v="8.6391984310354997E-4"/>
    <n v="0.19159617197507645"/>
    <n v="0.19159617197507645"/>
    <n v="100"/>
    <n v="6.7101380661841699"/>
    <n v="93.289861933815828"/>
    <n v="93.289861933815828"/>
    <x v="2"/>
  </r>
  <r>
    <x v="7"/>
    <n v="90"/>
    <n v="0.116415136757327"/>
    <n v="1.6646852290284402E-5"/>
    <n v="0.11639848990503671"/>
    <n v="0.11639848990503671"/>
    <n v="100"/>
    <n v="6.7857688222591204"/>
    <n v="93.214231177740885"/>
    <n v="93.214231177740885"/>
    <x v="2"/>
  </r>
  <r>
    <x v="7"/>
    <n v="90"/>
    <n v="0.16301081551392699"/>
    <n v="8.3173561148818203E-4"/>
    <n v="0.16217907990243879"/>
    <n v="0.16217907990243879"/>
    <n v="100"/>
    <n v="19.202137244060399"/>
    <n v="80.797862755939605"/>
    <n v="80.797862755939605"/>
    <x v="2"/>
  </r>
  <r>
    <x v="7"/>
    <n v="90"/>
    <n v="0.16289885449875399"/>
    <n v="1.7783306551534699E-3"/>
    <n v="0.16112052384360051"/>
    <n v="0.16112052384360051"/>
    <n v="100"/>
    <n v="29.922721299596901"/>
    <n v="70.077278700403099"/>
    <n v="70.077278700403099"/>
    <x v="2"/>
  </r>
  <r>
    <x v="7"/>
    <n v="90"/>
    <n v="0.14107935904141"/>
    <n v="2.0016714416352E-4"/>
    <n v="0.14087919189724649"/>
    <n v="0.14087919189724649"/>
    <n v="100"/>
    <n v="15.8804414871099"/>
    <n v="84.119558512890094"/>
    <n v="84.119558512890094"/>
    <x v="2"/>
  </r>
  <r>
    <x v="7"/>
    <n v="90"/>
    <n v="0.147769272746648"/>
    <n v="7.9494129275504603E-5"/>
    <n v="0.14768977861737251"/>
    <n v="0.14768977861737251"/>
    <n v="100"/>
    <n v="11.229804306356501"/>
    <n v="88.770195693643501"/>
    <n v="88.770195693643501"/>
    <x v="2"/>
  </r>
  <r>
    <x v="7"/>
    <n v="90"/>
    <n v="0.120421718629321"/>
    <n v="1.97398070343215E-5"/>
    <n v="0.12040197882228668"/>
    <n v="0.12040197882228668"/>
    <n v="100"/>
    <n v="6.8492073050024098"/>
    <n v="93.150792694997591"/>
    <n v="93.150792694997591"/>
    <x v="2"/>
  </r>
  <r>
    <x v="7"/>
    <n v="90"/>
    <n v="0.16407159836642399"/>
    <n v="8.76270849188454E-4"/>
    <n v="0.16319532751723553"/>
    <n v="0.16319532751723553"/>
    <n v="100"/>
    <n v="22.7026217239513"/>
    <n v="77.297378276048704"/>
    <n v="77.297378276048704"/>
    <x v="2"/>
  </r>
  <r>
    <x v="7"/>
    <n v="90"/>
    <n v="0.13240732493218599"/>
    <n v="1.9383585768932801E-4"/>
    <n v="0.13221348907449665"/>
    <n v="0.13221348907449665"/>
    <n v="100"/>
    <n v="15.540239983646201"/>
    <n v="84.459760016353798"/>
    <n v="84.459760016353798"/>
    <x v="2"/>
  </r>
  <r>
    <x v="7"/>
    <n v="90"/>
    <n v="0.11834880744488201"/>
    <n v="3.2603296480759398E-6"/>
    <n v="0.11834554711523393"/>
    <n v="0.11834554711523393"/>
    <n v="100"/>
    <n v="3.5723183509597001"/>
    <n v="96.427681649040295"/>
    <n v="96.427681649040295"/>
    <x v="2"/>
  </r>
  <r>
    <x v="7"/>
    <n v="90"/>
    <n v="0.15930943870855099"/>
    <n v="1.17781521852087E-3"/>
    <n v="0.15813162349003013"/>
    <n v="0.15813162349003013"/>
    <n v="100"/>
    <n v="23.008377661260099"/>
    <n v="76.991622338739901"/>
    <n v="76.991622338739901"/>
    <x v="2"/>
  </r>
  <r>
    <x v="0"/>
    <n v="0"/>
    <n v="0.16907446260259401"/>
    <n v="0.24674199712657399"/>
    <n v="-7.7667534523979981E-2"/>
    <n v="7.7667534523979981E-2"/>
    <n v="1"/>
    <n v="1.25684877444957"/>
    <n v="-0.25684877444956999"/>
    <n v="0.25684877444956999"/>
    <x v="3"/>
  </r>
  <r>
    <x v="0"/>
    <n v="0"/>
    <n v="0.16945921644707701"/>
    <n v="0.247420504613901"/>
    <n v="-7.7961288166823989E-2"/>
    <n v="7.7961288166823989E-2"/>
    <n v="1"/>
    <n v="1.2571376899748401"/>
    <n v="-0.2571376899748401"/>
    <n v="0.2571376899748401"/>
    <x v="3"/>
  </r>
  <r>
    <x v="0"/>
    <n v="0"/>
    <n v="0.16891697218662399"/>
    <n v="0.24641326794006299"/>
    <n v="-7.7496295753438998E-2"/>
    <n v="7.7496295753438998E-2"/>
    <n v="1"/>
    <n v="1.25663399577204"/>
    <n v="-0.25663399577204005"/>
    <n v="0.25663399577204005"/>
    <x v="3"/>
  </r>
  <r>
    <x v="0"/>
    <n v="0"/>
    <n v="0.169297752199952"/>
    <n v="0.247342923392847"/>
    <n v="-7.8045171192895002E-2"/>
    <n v="7.8045171192895002E-2"/>
    <n v="1"/>
    <n v="1.2575344001475"/>
    <n v="-0.25753440014749995"/>
    <n v="0.25753440014749995"/>
    <x v="3"/>
  </r>
  <r>
    <x v="0"/>
    <n v="0"/>
    <n v="0.16935029762387199"/>
    <n v="0.247133136852907"/>
    <n v="-7.7782839229035006E-2"/>
    <n v="7.7782839229035006E-2"/>
    <n v="1"/>
    <n v="1.25684087367869"/>
    <n v="-0.25684087367869002"/>
    <n v="0.25684087367869002"/>
    <x v="3"/>
  </r>
  <r>
    <x v="0"/>
    <n v="0"/>
    <n v="0.16985703736205801"/>
    <n v="0.24782705832349899"/>
    <n v="-7.7970020961440983E-2"/>
    <n v="7.7970020961440983E-2"/>
    <n v="1"/>
    <n v="1.2566995991824601"/>
    <n v="-0.2566995991824601"/>
    <n v="0.2566995991824601"/>
    <x v="3"/>
  </r>
  <r>
    <x v="0"/>
    <n v="0"/>
    <n v="0.16900567375464401"/>
    <n v="0.24700279463587199"/>
    <n v="-7.7997120881227983E-2"/>
    <n v="7.7997120881227983E-2"/>
    <n v="1"/>
    <n v="1.2577926185195201"/>
    <n v="-0.25779261851952007"/>
    <n v="0.25779261851952007"/>
    <x v="3"/>
  </r>
  <r>
    <x v="0"/>
    <n v="0"/>
    <n v="0.169414750746259"/>
    <n v="0.24784207214227799"/>
    <n v="-7.842732139601899E-2"/>
    <n v="7.842732139601899E-2"/>
    <n v="1"/>
    <n v="1.25834688095415"/>
    <n v="-0.25834688095415004"/>
    <n v="0.25834688095415004"/>
    <x v="3"/>
  </r>
  <r>
    <x v="0"/>
    <n v="0"/>
    <n v="0.16908985641978"/>
    <n v="0.24643839777339399"/>
    <n v="-7.7348541353613992E-2"/>
    <n v="7.7348541353613992E-2"/>
    <n v="1"/>
    <n v="1.25606339261608"/>
    <n v="-0.25606339261608002"/>
    <n v="0.25606339261608002"/>
    <x v="3"/>
  </r>
  <r>
    <x v="0"/>
    <n v="0"/>
    <n v="0.16918477504457599"/>
    <n v="0.246673695225295"/>
    <n v="-7.7488920180719012E-2"/>
    <n v="7.7488920180719012E-2"/>
    <n v="1"/>
    <n v="1.2562277357078799"/>
    <n v="-0.25622773570787993"/>
    <n v="0.25622773570787993"/>
    <x v="3"/>
  </r>
  <r>
    <x v="0"/>
    <n v="0"/>
    <n v="0.169183700077119"/>
    <n v="0.246835821934005"/>
    <n v="-7.7652121856885997E-2"/>
    <n v="7.7652121856885997E-2"/>
    <n v="1"/>
    <n v="1.25674720631704"/>
    <n v="-0.25674720631703996"/>
    <n v="0.25674720631703996"/>
    <x v="3"/>
  </r>
  <r>
    <x v="0"/>
    <n v="0"/>
    <n v="0.16916958610654501"/>
    <n v="0.24717434774080799"/>
    <n v="-7.8004761634262981E-2"/>
    <n v="7.8004761634262981E-2"/>
    <n v="1"/>
    <n v="1.2576029383116401"/>
    <n v="-0.25760293831164005"/>
    <n v="0.25760293831164005"/>
    <x v="3"/>
  </r>
  <r>
    <x v="0"/>
    <n v="0"/>
    <n v="0.168949184379317"/>
    <n v="0.24674371787198099"/>
    <n v="-7.7794533492663992E-2"/>
    <n v="7.7794533492663992E-2"/>
    <n v="1"/>
    <n v="1.2573157789142799"/>
    <n v="-0.25731577891427992"/>
    <n v="0.25731577891427992"/>
    <x v="3"/>
  </r>
  <r>
    <x v="0"/>
    <n v="0"/>
    <n v="0.169072111107189"/>
    <n v="0.24707312610993901"/>
    <n v="-7.8001015002750002E-2"/>
    <n v="7.8001015002750002E-2"/>
    <n v="1"/>
    <n v="1.2577094461377301"/>
    <n v="-0.25770944613773006"/>
    <n v="0.25770944613773006"/>
    <x v="3"/>
  </r>
  <r>
    <x v="0"/>
    <n v="0"/>
    <n v="0.169037279884522"/>
    <n v="0.24670653557004801"/>
    <n v="-7.7669255685526017E-2"/>
    <n v="7.7669255685526017E-2"/>
    <n v="1"/>
    <n v="1.2568847895797199"/>
    <n v="-0.25688478957971994"/>
    <n v="0.25688478957971994"/>
    <x v="3"/>
  </r>
  <r>
    <x v="0"/>
    <n v="0"/>
    <n v="0.169252492424768"/>
    <n v="0.246964990060522"/>
    <n v="-7.7712497635753996E-2"/>
    <n v="7.7712497635753996E-2"/>
    <n v="1"/>
    <n v="1.2567696291588299"/>
    <n v="-0.25676962915882995"/>
    <n v="0.25676962915882995"/>
    <x v="3"/>
  </r>
  <r>
    <x v="0"/>
    <n v="0"/>
    <n v="0.16880402690577601"/>
    <n v="0.24653976594597299"/>
    <n v="-7.7735739040196983E-2"/>
    <n v="7.7735739040196983E-2"/>
    <n v="1"/>
    <n v="1.25729236731949"/>
    <n v="-0.25729236731949001"/>
    <n v="0.25729236731949001"/>
    <x v="3"/>
  </r>
  <r>
    <x v="0"/>
    <n v="0"/>
    <n v="0.16904463495934699"/>
    <n v="0.247178147933385"/>
    <n v="-7.8133512974038005E-2"/>
    <n v="7.8133512974038005E-2"/>
    <n v="1"/>
    <n v="1.25805382878639"/>
    <n v="-0.25805382878639005"/>
    <n v="0.25805382878639005"/>
    <x v="3"/>
  </r>
  <r>
    <x v="0"/>
    <n v="0"/>
    <n v="0.169380690060942"/>
    <n v="0.24745361428579199"/>
    <n v="-7.8072924224849988E-2"/>
    <n v="7.8072924224849988E-2"/>
    <n v="1"/>
    <n v="1.2575096339451799"/>
    <n v="-0.25750963394517989"/>
    <n v="0.25750963394517989"/>
    <x v="3"/>
  </r>
  <r>
    <x v="0"/>
    <n v="0"/>
    <n v="0.168979480247516"/>
    <n v="0.24646662006802"/>
    <n v="-7.7487139820504009E-2"/>
    <n v="7.7487139820504009E-2"/>
    <n v="1"/>
    <n v="1.2565158517013899"/>
    <n v="-0.25651585170138991"/>
    <n v="0.25651585170138991"/>
    <x v="3"/>
  </r>
  <r>
    <x v="1"/>
    <n v="0"/>
    <n v="0.168810483548956"/>
    <n v="0.173991364841971"/>
    <n v="-5.1808812930149994E-3"/>
    <n v="5.1808812930149994E-3"/>
    <n v="5"/>
    <n v="5.0843032899229001"/>
    <n v="-8.4303289922900149E-2"/>
    <n v="8.4303289922900149E-2"/>
    <x v="3"/>
  </r>
  <r>
    <x v="1"/>
    <n v="0"/>
    <n v="0.168876329635469"/>
    <n v="0.184018197432187"/>
    <n v="-1.5141867796718E-2"/>
    <n v="1.5141867796718E-2"/>
    <n v="5"/>
    <n v="5.2275627988619302"/>
    <n v="-0.2275627988619302"/>
    <n v="0.2275627988619302"/>
    <x v="3"/>
  </r>
  <r>
    <x v="1"/>
    <n v="0"/>
    <n v="0.16964734073139401"/>
    <n v="0.17657957235809199"/>
    <n v="-6.9322316266979822E-3"/>
    <n v="6.9322316266979822E-3"/>
    <n v="5"/>
    <n v="5.1092438293227804"/>
    <n v="-0.10924382932278043"/>
    <n v="0.10924382932278043"/>
    <x v="3"/>
  </r>
  <r>
    <x v="1"/>
    <n v="0"/>
    <n v="0.16900014829091201"/>
    <n v="0.17871365306480899"/>
    <n v="-9.713504773896986E-3"/>
    <n v="9.713504773896986E-3"/>
    <n v="5"/>
    <n v="5.1498835859522201"/>
    <n v="-0.14988358595222007"/>
    <n v="0.14988358595222007"/>
    <x v="3"/>
  </r>
  <r>
    <x v="1"/>
    <n v="0"/>
    <n v="0.169351608718808"/>
    <n v="0.185410932529501"/>
    <n v="-1.6059323810692999E-2"/>
    <n v="1.6059323810692999E-2"/>
    <n v="5"/>
    <n v="5.24008275605118"/>
    <n v="-0.24008275605118001"/>
    <n v="0.24008275605118001"/>
    <x v="3"/>
  </r>
  <r>
    <x v="1"/>
    <n v="0"/>
    <n v="0.16956865941412599"/>
    <n v="0.17375604945986001"/>
    <n v="-4.187390045734013E-3"/>
    <n v="4.187390045734013E-3"/>
    <n v="5"/>
    <n v="5.0696117932777298"/>
    <n v="-6.9611793277729817E-2"/>
    <n v="6.9611793277729817E-2"/>
    <x v="3"/>
  </r>
  <r>
    <x v="1"/>
    <n v="0"/>
    <n v="0.16938031239111601"/>
    <n v="0.179319452911401"/>
    <n v="-9.9391405202849947E-3"/>
    <n v="9.9391405202849947E-3"/>
    <n v="5"/>
    <n v="5.1527763567913896"/>
    <n v="-0.15277635679138957"/>
    <n v="0.15277635679138957"/>
    <x v="3"/>
  </r>
  <r>
    <x v="1"/>
    <n v="0"/>
    <n v="0.16936833973761301"/>
    <n v="0.17967387640191501"/>
    <n v="-1.0305536664302006E-2"/>
    <n v="1.0305536664302006E-2"/>
    <n v="5"/>
    <n v="5.1582375248339103"/>
    <n v="-0.15823752483391029"/>
    <n v="0.15823752483391029"/>
    <x v="3"/>
  </r>
  <r>
    <x v="1"/>
    <n v="0"/>
    <n v="0.16920312567103701"/>
    <n v="0.179676078413401"/>
    <n v="-1.0472952742363983E-2"/>
    <n v="1.0472952742363983E-2"/>
    <n v="5"/>
    <n v="5.1606147605643997"/>
    <n v="-0.16061476056439972"/>
    <n v="0.16061476056439972"/>
    <x v="3"/>
  </r>
  <r>
    <x v="1"/>
    <n v="0"/>
    <n v="0.1691503875641"/>
    <n v="0.186841856389942"/>
    <n v="-1.7691468825841994E-2"/>
    <n v="1.7691468825841994E-2"/>
    <n v="5"/>
    <n v="5.2632619947458998"/>
    <n v="-0.26326199474589984"/>
    <n v="0.26326199474589984"/>
    <x v="3"/>
  </r>
  <r>
    <x v="1"/>
    <n v="0"/>
    <n v="0.16899919494912399"/>
    <n v="0.181119174577345"/>
    <n v="-1.2119979628221006E-2"/>
    <n v="1.2119979628221006E-2"/>
    <n v="5"/>
    <n v="5.1845014511672103"/>
    <n v="-0.18450145116721028"/>
    <n v="0.18450145116721028"/>
    <x v="3"/>
  </r>
  <r>
    <x v="1"/>
    <n v="0"/>
    <n v="0.169146961904347"/>
    <n v="0.18316655747889099"/>
    <n v="-1.4019595574543992E-2"/>
    <n v="1.4019595574543992E-2"/>
    <n v="5"/>
    <n v="5.2112615203880104"/>
    <n v="-0.21126152038801038"/>
    <n v="0.21126152038801038"/>
    <x v="3"/>
  </r>
  <r>
    <x v="1"/>
    <n v="0"/>
    <n v="0.16893729499482699"/>
    <n v="0.17584182468870899"/>
    <n v="-6.904529693882E-3"/>
    <n v="6.904529693882E-3"/>
    <n v="5"/>
    <n v="5.1093932299030902"/>
    <n v="-0.10939322990309019"/>
    <n v="0.10939322990309019"/>
    <x v="3"/>
  </r>
  <r>
    <x v="1"/>
    <n v="0"/>
    <n v="0.168849232535905"/>
    <n v="0.179728798289674"/>
    <n v="-1.0879565753768999E-2"/>
    <n v="1.0879565753768999E-2"/>
    <n v="5"/>
    <n v="5.1667431397206398"/>
    <n v="-0.16674313972063981"/>
    <n v="0.16674313972063981"/>
    <x v="3"/>
  </r>
  <r>
    <x v="1"/>
    <n v="0"/>
    <n v="0.16873146960829299"/>
    <n v="0.18359247861690101"/>
    <n v="-1.4861009008608012E-2"/>
    <n v="1.4861009008608012E-2"/>
    <n v="5"/>
    <n v="5.2237546560506098"/>
    <n v="-0.22375465605060985"/>
    <n v="0.22375465605060985"/>
    <x v="3"/>
  </r>
  <r>
    <x v="1"/>
    <n v="0"/>
    <n v="0.16856502134583101"/>
    <n v="0.18022120379244699"/>
    <n v="-1.1656182446615981E-2"/>
    <n v="1.1656182446615981E-2"/>
    <n v="5"/>
    <n v="5.1781906694165301"/>
    <n v="-0.17819066941653006"/>
    <n v="0.17819066941653006"/>
    <x v="3"/>
  </r>
  <r>
    <x v="1"/>
    <n v="0"/>
    <n v="0.16928652423030899"/>
    <n v="0.178330474515768"/>
    <n v="-9.0439502854590126E-3"/>
    <n v="9.0439502854590126E-3"/>
    <n v="5"/>
    <n v="5.1400972536495599"/>
    <n v="-0.14009725364955994"/>
    <n v="0.14009725364955994"/>
    <x v="3"/>
  </r>
  <r>
    <x v="1"/>
    <n v="0"/>
    <n v="0.16911550514538401"/>
    <n v="0.17616875678958299"/>
    <n v="-7.0532516441989823E-3"/>
    <n v="7.0532516441989823E-3"/>
    <n v="5"/>
    <n v="5.1115641780034604"/>
    <n v="-0.11156417800346041"/>
    <n v="0.11156417800346041"/>
    <x v="3"/>
  </r>
  <r>
    <x v="1"/>
    <n v="0"/>
    <n v="0.16949225031995699"/>
    <n v="0.18191305917963199"/>
    <n v="-1.2420808859675003E-2"/>
    <n v="1.2420808859675003E-2"/>
    <n v="5"/>
    <n v="5.1880846685770203"/>
    <n v="-0.18808466857702033"/>
    <n v="0.18808466857702033"/>
    <x v="3"/>
  </r>
  <r>
    <x v="1"/>
    <n v="0"/>
    <n v="0.16910252761457401"/>
    <n v="0.17870704210578001"/>
    <n v="-9.604514491206001E-3"/>
    <n v="9.604514491206001E-3"/>
    <n v="5"/>
    <n v="5.1481972165586303"/>
    <n v="-0.14819721655863027"/>
    <n v="0.14819721655863027"/>
    <x v="3"/>
  </r>
  <r>
    <x v="2"/>
    <n v="0"/>
    <n v="0.16911866873315201"/>
    <n v="0.20614676837125201"/>
    <n v="-3.7028099638099998E-2"/>
    <n v="3.7028099638099998E-2"/>
    <n v="10"/>
    <n v="11.0445900779757"/>
    <n v="-1.0445900779757"/>
    <n v="1.0445900779757"/>
    <x v="3"/>
  </r>
  <r>
    <x v="2"/>
    <n v="0"/>
    <n v="0.16861556755503501"/>
    <n v="0.181889381045784"/>
    <n v="-1.3273813490748992E-2"/>
    <n v="1.3273813490748992E-2"/>
    <n v="10"/>
    <n v="10.3903100805263"/>
    <n v="-0.39031008052629979"/>
    <n v="0.39031008052629979"/>
    <x v="3"/>
  </r>
  <r>
    <x v="2"/>
    <n v="0"/>
    <n v="0.16931861946704299"/>
    <n v="0.182508273134043"/>
    <n v="-1.3189653667000006E-2"/>
    <n v="1.3189653667000006E-2"/>
    <n v="10"/>
    <n v="10.386184762509"/>
    <n v="-0.38618476250900002"/>
    <n v="0.38618476250900002"/>
    <x v="3"/>
  </r>
  <r>
    <x v="2"/>
    <n v="0"/>
    <n v="0.169323273795141"/>
    <n v="0.18126557986656899"/>
    <n v="-1.1942306071427988E-2"/>
    <n v="1.1942306071427988E-2"/>
    <n v="10"/>
    <n v="10.350786072195801"/>
    <n v="-0.35078607219580071"/>
    <n v="0.35078607219580071"/>
    <x v="3"/>
  </r>
  <r>
    <x v="2"/>
    <n v="0"/>
    <n v="0.169246472126929"/>
    <n v="0.17203843451664899"/>
    <n v="-2.7919623897199874E-3"/>
    <n v="2.7919623897199874E-3"/>
    <n v="10"/>
    <n v="10.086423074634"/>
    <n v="-8.642307463400023E-2"/>
    <n v="8.642307463400023E-2"/>
    <x v="3"/>
  </r>
  <r>
    <x v="2"/>
    <n v="0"/>
    <n v="0.16892569272195701"/>
    <n v="0.15967093668211299"/>
    <n v="9.2547560398440198E-3"/>
    <n v="9.2547560398440198E-3"/>
    <n v="10"/>
    <n v="9.7264677717996193"/>
    <n v="0.2735322282003807"/>
    <n v="0.2735322282003807"/>
    <x v="3"/>
  </r>
  <r>
    <x v="2"/>
    <n v="0"/>
    <n v="0.16980259460025099"/>
    <n v="0.19657938893299601"/>
    <n v="-2.6776794332745019E-2"/>
    <n v="2.6776794332745019E-2"/>
    <n v="10"/>
    <n v="10.763598873904"/>
    <n v="-0.76359887390399983"/>
    <n v="0.76359887390399983"/>
    <x v="3"/>
  </r>
  <r>
    <x v="2"/>
    <n v="0"/>
    <n v="0.16928495673491101"/>
    <n v="0.17583106362432699"/>
    <n v="-6.5461068894159813E-3"/>
    <n v="6.5461068894159813E-3"/>
    <n v="10"/>
    <n v="10.1957252129165"/>
    <n v="-0.19572521291649991"/>
    <n v="0.19572521291649991"/>
    <x v="3"/>
  </r>
  <r>
    <x v="2"/>
    <n v="0"/>
    <n v="0.16886280485546101"/>
    <n v="0.18854806928624199"/>
    <n v="-1.9685264430780974E-2"/>
    <n v="1.9685264430780974E-2"/>
    <n v="10"/>
    <n v="10.571218066341499"/>
    <n v="-0.57121806634149941"/>
    <n v="0.57121806634149941"/>
    <x v="3"/>
  </r>
  <r>
    <x v="2"/>
    <n v="0"/>
    <n v="0.16931891086484099"/>
    <n v="0.18733403526248499"/>
    <n v="-1.8015124397643995E-2"/>
    <n v="1.8015124397643995E-2"/>
    <n v="10"/>
    <n v="10.522856926389901"/>
    <n v="-0.52285692638990078"/>
    <n v="0.52285692638990078"/>
    <x v="3"/>
  </r>
  <r>
    <x v="2"/>
    <n v="0"/>
    <n v="0.16949132991608501"/>
    <n v="0.19031304711609301"/>
    <n v="-2.0821717200008E-2"/>
    <n v="2.0821717200008E-2"/>
    <n v="10"/>
    <n v="10.600718915372401"/>
    <n v="-0.60071891537240063"/>
    <n v="0.60071891537240063"/>
    <x v="3"/>
  </r>
  <r>
    <x v="2"/>
    <n v="0"/>
    <n v="0.16864998173701501"/>
    <n v="0.17727713267723799"/>
    <n v="-8.6271509402229829E-3"/>
    <n v="8.6271509402229829E-3"/>
    <n v="10"/>
    <n v="10.2567665118197"/>
    <n v="-0.25676651181970023"/>
    <n v="0.25676651181970023"/>
    <x v="3"/>
  </r>
  <r>
    <x v="2"/>
    <n v="0"/>
    <n v="0.169008187991631"/>
    <n v="0.16901831770975601"/>
    <n v="-1.0129718125001519E-5"/>
    <n v="1.0129718125001519E-5"/>
    <n v="10"/>
    <n v="10.0044668230012"/>
    <n v="-4.4668230012003818E-3"/>
    <n v="4.4668230012003818E-3"/>
    <x v="3"/>
  </r>
  <r>
    <x v="2"/>
    <n v="0"/>
    <n v="0.168382267303268"/>
    <n v="0.162901560808594"/>
    <n v="5.4807064946739981E-3"/>
    <n v="5.4807064946739981E-3"/>
    <n v="10"/>
    <n v="9.8403724716891094"/>
    <n v="0.15962752831089055"/>
    <n v="0.15962752831089055"/>
    <x v="3"/>
  </r>
  <r>
    <x v="2"/>
    <n v="0"/>
    <n v="0.16878070900973399"/>
    <n v="0.179741827069066"/>
    <n v="-1.0961118059332003E-2"/>
    <n v="1.0961118059332003E-2"/>
    <n v="10"/>
    <n v="10.3236096773055"/>
    <n v="-0.32360967730549994"/>
    <n v="0.32360967730549994"/>
    <x v="3"/>
  </r>
  <r>
    <x v="2"/>
    <n v="0"/>
    <n v="0.169366088174184"/>
    <n v="0.179233914620819"/>
    <n v="-9.867826446635003E-3"/>
    <n v="9.867826446635003E-3"/>
    <n v="10"/>
    <n v="10.2914185346545"/>
    <n v="-0.29141853465450041"/>
    <n v="0.29141853465450041"/>
    <x v="3"/>
  </r>
  <r>
    <x v="2"/>
    <n v="0"/>
    <n v="0.168676096059037"/>
    <n v="0.17888816328961499"/>
    <n v="-1.0212067230577992E-2"/>
    <n v="1.0212067230577992E-2"/>
    <n v="10"/>
    <n v="10.3024400903907"/>
    <n v="-0.30244009039070008"/>
    <n v="0.30244009039070008"/>
    <x v="3"/>
  </r>
  <r>
    <x v="2"/>
    <n v="0"/>
    <n v="0.16919839181466501"/>
    <n v="0.18688348101907001"/>
    <n v="-1.7685089204405008E-2"/>
    <n v="1.7685089204405008E-2"/>
    <n v="10"/>
    <n v="10.5136938324447"/>
    <n v="-0.51369383244469979"/>
    <n v="0.51369383244469979"/>
    <x v="3"/>
  </r>
  <r>
    <x v="2"/>
    <n v="0"/>
    <n v="0.1689440780085"/>
    <n v="0.149374414839614"/>
    <n v="1.9569663168886003E-2"/>
    <n v="1.9569663168886003E-2"/>
    <n v="10"/>
    <n v="9.40743571405058"/>
    <n v="0.59256428594942001"/>
    <n v="0.59256428594942001"/>
    <x v="3"/>
  </r>
  <r>
    <x v="2"/>
    <n v="0"/>
    <n v="0.16964892059279801"/>
    <n v="0.16801827737852701"/>
    <n v="1.6306432142710048E-3"/>
    <n v="1.6306432142710048E-3"/>
    <n v="10"/>
    <n v="9.9559409769302505"/>
    <n v="4.4059023069749514E-2"/>
    <n v="4.4059023069749514E-2"/>
    <x v="3"/>
  </r>
  <r>
    <x v="3"/>
    <n v="0"/>
    <n v="0.16986948705577701"/>
    <n v="0.15232582067723299"/>
    <n v="1.7543666378544015E-2"/>
    <n v="1.7543666378544015E-2"/>
    <n v="20"/>
    <n v="18.9416819315548"/>
    <n v="1.0583180684451996"/>
    <n v="1.0583180684451996"/>
    <x v="3"/>
  </r>
  <r>
    <x v="3"/>
    <n v="0"/>
    <n v="0.168742513417903"/>
    <n v="0.41161162210546198"/>
    <n v="-0.24286910868755898"/>
    <n v="0.24286910868755898"/>
    <n v="20"/>
    <n v="31.238733235255999"/>
    <n v="-11.238733235255999"/>
    <n v="11.238733235255999"/>
    <x v="3"/>
  </r>
  <r>
    <x v="3"/>
    <n v="0"/>
    <n v="0.16993834110372799"/>
    <n v="0.15520337228068701"/>
    <n v="1.4734968823040984E-2"/>
    <n v="1.4734968823040984E-2"/>
    <n v="20"/>
    <n v="19.116127316903601"/>
    <n v="0.88387268309639921"/>
    <n v="0.88387268309639921"/>
    <x v="3"/>
  </r>
  <r>
    <x v="3"/>
    <n v="0"/>
    <n v="0.169918680935991"/>
    <n v="0.173004497742024"/>
    <n v="-3.0858168060330093E-3"/>
    <n v="3.0858168060330093E-3"/>
    <n v="20"/>
    <n v="20.1831870375843"/>
    <n v="-0.18318703758430033"/>
    <n v="0.18318703758430033"/>
    <x v="3"/>
  </r>
  <r>
    <x v="3"/>
    <n v="0"/>
    <n v="0.16999979778462601"/>
    <n v="0.14441067945986599"/>
    <n v="2.5589118324760018E-2"/>
    <n v="2.5589118324760018E-2"/>
    <n v="20"/>
    <n v="18.435914848278198"/>
    <n v="1.5640851517218017"/>
    <n v="1.5640851517218017"/>
    <x v="3"/>
  </r>
  <r>
    <x v="3"/>
    <n v="0"/>
    <n v="0.16949160804557001"/>
    <n v="0.19588125194269801"/>
    <n v="-2.6389643897128001E-2"/>
    <n v="2.6389643897128001E-2"/>
    <n v="20"/>
    <n v="21.5034541683298"/>
    <n v="-1.5034541683297995"/>
    <n v="1.5034541683297995"/>
    <x v="3"/>
  </r>
  <r>
    <x v="3"/>
    <n v="0"/>
    <n v="0.16957138450568801"/>
    <n v="0.14374464883778801"/>
    <n v="2.5826735667900003E-2"/>
    <n v="2.5826735667900003E-2"/>
    <n v="20"/>
    <n v="18.416528655981999"/>
    <n v="1.583471344018001"/>
    <n v="1.583471344018001"/>
    <x v="3"/>
  </r>
  <r>
    <x v="3"/>
    <n v="0"/>
    <n v="0.169187230258911"/>
    <n v="0.152621800393234"/>
    <n v="1.6565429865676995E-2"/>
    <n v="1.6565429865676995E-2"/>
    <n v="20"/>
    <n v="18.998186605596398"/>
    <n v="1.0018133944036016"/>
    <n v="1.0018133944036016"/>
    <x v="3"/>
  </r>
  <r>
    <x v="3"/>
    <n v="0"/>
    <n v="0.169991678003036"/>
    <n v="0.29527384206423002"/>
    <n v="-0.12528216406119402"/>
    <n v="0.12528216406119402"/>
    <n v="20"/>
    <n v="26.362036360852802"/>
    <n v="-6.3620363608528017"/>
    <n v="6.3620363608528017"/>
    <x v="3"/>
  </r>
  <r>
    <x v="3"/>
    <n v="0"/>
    <n v="0.168886755575341"/>
    <n v="0.186662607796929"/>
    <n v="-1.7775852221588007E-2"/>
    <n v="1.7775852221588007E-2"/>
    <n v="20"/>
    <n v="21.0289479108121"/>
    <n v="-1.0289479108121"/>
    <n v="1.0289479108121"/>
    <x v="3"/>
  </r>
  <r>
    <x v="3"/>
    <n v="0"/>
    <n v="0.16909487175909099"/>
    <n v="0.22203504776034799"/>
    <n v="-5.2940176001257E-2"/>
    <n v="5.2940176001257E-2"/>
    <n v="20"/>
    <n v="22.921035253604298"/>
    <n v="-2.9210352536042983"/>
    <n v="2.9210352536042983"/>
    <x v="3"/>
  </r>
  <r>
    <x v="3"/>
    <n v="0"/>
    <n v="0.169635785729221"/>
    <n v="0.17254809599387999"/>
    <n v="-2.9123102646589905E-3"/>
    <n v="2.9123102646589905E-3"/>
    <n v="20"/>
    <n v="20.173475227931299"/>
    <n v="-0.17347522793129855"/>
    <n v="0.17347522793129855"/>
    <x v="3"/>
  </r>
  <r>
    <x v="3"/>
    <n v="0"/>
    <n v="0.169579556776906"/>
    <n v="0.19038518256349499"/>
    <n v="-2.0805625786588983E-2"/>
    <n v="2.0805625786588983E-2"/>
    <n v="20"/>
    <n v="21.1944036811642"/>
    <n v="-1.1944036811642"/>
    <n v="1.1944036811642"/>
    <x v="3"/>
  </r>
  <r>
    <x v="3"/>
    <n v="0"/>
    <n v="0.169008331097415"/>
    <n v="0.19306860030634601"/>
    <n v="-2.4060269208931007E-2"/>
    <n v="2.4060269208931007E-2"/>
    <n v="20"/>
    <n v="21.378588694177701"/>
    <n v="-1.3785886941777008"/>
    <n v="1.3785886941777008"/>
    <x v="3"/>
  </r>
  <r>
    <x v="3"/>
    <n v="0"/>
    <n v="0.16994539451739199"/>
    <n v="0.128163436982622"/>
    <n v="4.1781957534769987E-2"/>
    <n v="4.1781957534769987E-2"/>
    <n v="20"/>
    <n v="17.371462456724402"/>
    <n v="2.6285375432755984"/>
    <n v="2.6285375432755984"/>
    <x v="3"/>
  </r>
  <r>
    <x v="3"/>
    <n v="0"/>
    <n v="0.169691957324242"/>
    <n v="0.145433265279307"/>
    <n v="2.4258692044934999E-2"/>
    <n v="2.4258692044934999E-2"/>
    <n v="20"/>
    <n v="18.5179252651456"/>
    <n v="1.4820747348544003"/>
    <n v="1.4820747348544003"/>
    <x v="3"/>
  </r>
  <r>
    <x v="3"/>
    <n v="0"/>
    <n v="0.169490024200114"/>
    <n v="0.16170763806708299"/>
    <n v="7.7823861330310051E-3"/>
    <n v="7.7823861330310051E-3"/>
    <n v="20"/>
    <n v="19.537659919478799"/>
    <n v="0.46234008052120146"/>
    <n v="0.46234008052120146"/>
    <x v="3"/>
  </r>
  <r>
    <x v="3"/>
    <n v="0"/>
    <n v="0.168903562237078"/>
    <n v="0.16302316180145199"/>
    <n v="5.8804004356260153E-3"/>
    <n v="5.8804004356260153E-3"/>
    <n v="20"/>
    <n v="19.652216348946901"/>
    <n v="0.34778365105309916"/>
    <n v="0.34778365105309916"/>
    <x v="3"/>
  </r>
  <r>
    <x v="3"/>
    <n v="0"/>
    <n v="0.16956294909370401"/>
    <n v="0.21220261423911199"/>
    <n v="-4.2639665145407984E-2"/>
    <n v="4.2639665145407984E-2"/>
    <n v="20"/>
    <n v="22.376025122024298"/>
    <n v="-2.3760251220242985"/>
    <n v="2.3760251220242985"/>
    <x v="3"/>
  </r>
  <r>
    <x v="3"/>
    <n v="0"/>
    <n v="0.17018922533294301"/>
    <n v="0.20909236527915301"/>
    <n v="-3.8903139946210002E-2"/>
    <n v="3.8903139946210002E-2"/>
    <n v="20"/>
    <n v="22.1704224896238"/>
    <n v="-2.1704224896237996"/>
    <n v="2.1704224896237996"/>
    <x v="3"/>
  </r>
  <r>
    <x v="4"/>
    <n v="0"/>
    <n v="0.17172794025084501"/>
    <n v="5.3479861070005498E-2"/>
    <n v="0.11824807918083952"/>
    <n v="0.11824807918083952"/>
    <n v="40"/>
    <n v="22.328457933262001"/>
    <n v="17.671542066737999"/>
    <n v="17.671542066737999"/>
    <x v="3"/>
  </r>
  <r>
    <x v="4"/>
    <n v="0"/>
    <n v="0.17437145739349999"/>
    <n v="2.7485738870769001E-2"/>
    <n v="0.146885718522731"/>
    <n v="0.146885718522731"/>
    <n v="40"/>
    <n v="15.888721542730501"/>
    <n v="24.111278457269499"/>
    <n v="24.111278457269499"/>
    <x v="3"/>
  </r>
  <r>
    <x v="4"/>
    <n v="0"/>
    <n v="0.17420318787764"/>
    <n v="0.10272033062020799"/>
    <n v="7.1482857257432003E-2"/>
    <n v="7.1482857257432003E-2"/>
    <n v="40"/>
    <n v="30.718286275981399"/>
    <n v="9.2817137240186014"/>
    <n v="9.2817137240186014"/>
    <x v="3"/>
  </r>
  <r>
    <x v="4"/>
    <n v="0"/>
    <n v="0.174231832816645"/>
    <n v="0.177831936962108"/>
    <n v="-3.6001041454629956E-3"/>
    <n v="3.6001041454629956E-3"/>
    <n v="40"/>
    <n v="40.420562335393001"/>
    <n v="-0.42056233539300081"/>
    <n v="0.42056233539300081"/>
    <x v="3"/>
  </r>
  <r>
    <x v="4"/>
    <n v="0"/>
    <n v="0.171429541212371"/>
    <n v="8.34499060710963E-2"/>
    <n v="8.7979635141274701E-2"/>
    <n v="8.7979635141274701E-2"/>
    <n v="40"/>
    <n v="27.910662625523099"/>
    <n v="12.089337374476901"/>
    <n v="12.089337374476901"/>
    <x v="3"/>
  </r>
  <r>
    <x v="4"/>
    <n v="0"/>
    <n v="0.151363382142221"/>
    <n v="0.236082913635319"/>
    <n v="-8.4719531493097994E-2"/>
    <n v="8.4719531493097994E-2"/>
    <n v="40"/>
    <n v="191.63345017588099"/>
    <n v="-151.63345017588099"/>
    <n v="151.63345017588099"/>
    <x v="3"/>
  </r>
  <r>
    <x v="4"/>
    <n v="0"/>
    <n v="0.17334709114607399"/>
    <n v="0.18647682997831"/>
    <n v="-1.3129738832236004E-2"/>
    <n v="1.3129738832236004E-2"/>
    <n v="40"/>
    <n v="41.497193671384302"/>
    <n v="-1.4971936713843021"/>
    <n v="1.4971936713843021"/>
    <x v="3"/>
  </r>
  <r>
    <x v="4"/>
    <n v="0"/>
    <n v="0.169849601413742"/>
    <n v="6.8215578209648006E-2"/>
    <n v="0.101634023204094"/>
    <n v="0.101634023204094"/>
    <n v="40"/>
    <n v="25.3540689221674"/>
    <n v="14.6459310778326"/>
    <n v="14.6459310778326"/>
    <x v="3"/>
  </r>
  <r>
    <x v="4"/>
    <n v="0"/>
    <n v="0.17105667343091499"/>
    <n v="0.16887093694387301"/>
    <n v="2.1857364870419838E-3"/>
    <n v="2.1857364870419838E-3"/>
    <n v="40"/>
    <n v="39.747507367000502"/>
    <n v="0.25249263299949831"/>
    <n v="0.25249263299949831"/>
    <x v="3"/>
  </r>
  <r>
    <x v="4"/>
    <n v="0"/>
    <n v="0.172078542407609"/>
    <n v="9.9112335372267796E-2"/>
    <n v="7.2966207035341207E-2"/>
    <n v="7.2966207035341207E-2"/>
    <n v="40"/>
    <n v="30.365394003274499"/>
    <n v="9.6346059967255009"/>
    <n v="9.6346059967255009"/>
    <x v="3"/>
  </r>
  <r>
    <x v="4"/>
    <n v="0"/>
    <n v="0.17253017043352201"/>
    <n v="0.22790085844357899"/>
    <n v="-5.5370688010056984E-2"/>
    <n v="5.5370688010056984E-2"/>
    <n v="40"/>
    <n v="45.976095205592799"/>
    <n v="-5.9760952055927987"/>
    <n v="5.9760952055927987"/>
    <x v="3"/>
  </r>
  <r>
    <x v="4"/>
    <n v="0"/>
    <n v="0.17416868082717901"/>
    <n v="8.2941460718304702E-2"/>
    <n v="9.122722010887431E-2"/>
    <n v="9.122722010887431E-2"/>
    <n v="40"/>
    <n v="27.607036308158101"/>
    <n v="12.392963691841899"/>
    <n v="12.392963691841899"/>
    <x v="3"/>
  </r>
  <r>
    <x v="4"/>
    <n v="0"/>
    <n v="0.150346947888372"/>
    <n v="6.7296338038829895E-2"/>
    <n v="8.3050609849542101E-2"/>
    <n v="8.3050609849542101E-2"/>
    <n v="40"/>
    <n v="79.110816796807995"/>
    <n v="-39.110816796807995"/>
    <n v="39.110816796807995"/>
    <x v="3"/>
  </r>
  <r>
    <x v="4"/>
    <n v="0"/>
    <n v="0.17355616541295399"/>
    <n v="8.5323904793710506E-2"/>
    <n v="8.8232260619243483E-2"/>
    <n v="8.8232260619243483E-2"/>
    <n v="40"/>
    <n v="28.0531374612526"/>
    <n v="11.9468625387474"/>
    <n v="11.9468625387474"/>
    <x v="3"/>
  </r>
  <r>
    <x v="4"/>
    <n v="0"/>
    <n v="0.17232766265438099"/>
    <n v="9.8087564665213803E-2"/>
    <n v="7.4240097989167184E-2"/>
    <n v="7.4240097989167184E-2"/>
    <n v="40"/>
    <n v="30.182879043843101"/>
    <n v="9.8171209561568986"/>
    <n v="9.8171209561568986"/>
    <x v="3"/>
  </r>
  <r>
    <x v="4"/>
    <n v="0"/>
    <n v="0.17095985468612199"/>
    <n v="0.237432786004899"/>
    <n v="-6.6472931318777018E-2"/>
    <n v="6.6472931318777018E-2"/>
    <n v="40"/>
    <n v="47.143977288483804"/>
    <n v="-7.1439772884838035"/>
    <n v="7.1439772884838035"/>
    <x v="3"/>
  </r>
  <r>
    <x v="4"/>
    <n v="0"/>
    <n v="0.17099095111998999"/>
    <n v="0.14190550109279501"/>
    <n v="2.9085450027194981E-2"/>
    <n v="2.9085450027194981E-2"/>
    <n v="40"/>
    <n v="36.443871757916398"/>
    <n v="3.5561282420836022"/>
    <n v="3.5561282420836022"/>
    <x v="3"/>
  </r>
  <r>
    <x v="4"/>
    <n v="0"/>
    <n v="0.17224032460809099"/>
    <n v="7.6652294288264894E-2"/>
    <n v="9.5588030319826101E-2"/>
    <n v="9.5588030319826101E-2"/>
    <n v="40"/>
    <n v="26.687929488996499"/>
    <n v="13.312070511003501"/>
    <n v="13.312070511003501"/>
    <x v="3"/>
  </r>
  <r>
    <x v="4"/>
    <n v="0"/>
    <n v="0.17320145500546999"/>
    <n v="0.133224986689538"/>
    <n v="3.997646831593199E-2"/>
    <n v="3.997646831593199E-2"/>
    <n v="40"/>
    <n v="35.086913096162803"/>
    <n v="4.9130869038371969"/>
    <n v="4.9130869038371969"/>
    <x v="3"/>
  </r>
  <r>
    <x v="4"/>
    <n v="0"/>
    <n v="0.170605877469304"/>
    <n v="0.121227082572521"/>
    <n v="4.9378794896782999E-2"/>
    <n v="4.9378794896782999E-2"/>
    <n v="40"/>
    <n v="33.720738046680403"/>
    <n v="6.2792619533195975"/>
    <n v="6.2792619533195975"/>
    <x v="3"/>
  </r>
  <r>
    <x v="5"/>
    <n v="0"/>
    <n v="0.17501979582868801"/>
    <n v="2.4347916613388101E-2"/>
    <n v="0.1506718792152999"/>
    <n v="0.1506718792152999"/>
    <n v="60"/>
    <n v="22.391644695921201"/>
    <n v="37.608355304078799"/>
    <n v="37.608355304078799"/>
    <x v="3"/>
  </r>
  <r>
    <x v="5"/>
    <n v="0"/>
    <n v="0.18103163450307699"/>
    <n v="3.8207158046626603E-2"/>
    <n v="0.14282447645645038"/>
    <n v="0.14282447645645038"/>
    <n v="60"/>
    <n v="27.6681022958997"/>
    <n v="32.3318977041003"/>
    <n v="32.3318977041003"/>
    <x v="3"/>
  </r>
  <r>
    <x v="5"/>
    <n v="0"/>
    <n v="0.17525943524509"/>
    <n v="2.53990468344759E-2"/>
    <n v="0.14986038841061411"/>
    <n v="0.14986038841061411"/>
    <n v="60"/>
    <n v="22.857864080817901"/>
    <n v="37.142135919182095"/>
    <n v="37.142135919182095"/>
    <x v="3"/>
  </r>
  <r>
    <x v="5"/>
    <n v="0"/>
    <n v="0.18197751710951199"/>
    <n v="9.9808342725161408E-3"/>
    <n v="0.17199668283699585"/>
    <n v="0.17199668283699585"/>
    <n v="60"/>
    <n v="14.063302381558501"/>
    <n v="45.936697618441499"/>
    <n v="45.936697618441499"/>
    <x v="3"/>
  </r>
  <r>
    <x v="5"/>
    <n v="0"/>
    <n v="0.15575482478014499"/>
    <n v="1.1803316014453899E-2"/>
    <n v="0.1439515087656911"/>
    <n v="0.1439515087656911"/>
    <n v="60"/>
    <n v="52.698268130459802"/>
    <n v="7.3017318695401983"/>
    <n v="7.3017318695401983"/>
    <x v="3"/>
  </r>
  <r>
    <x v="5"/>
    <n v="0"/>
    <n v="0.156283220178739"/>
    <n v="8.5370462858481398E-3"/>
    <n v="0.14774617389289085"/>
    <n v="0.14774617389289085"/>
    <n v="60"/>
    <n v="42.394418734004098"/>
    <n v="17.605581265995902"/>
    <n v="17.605581265995902"/>
    <x v="3"/>
  </r>
  <r>
    <x v="5"/>
    <n v="0"/>
    <n v="0.17774044454124199"/>
    <n v="1.66938284499136E-2"/>
    <n v="0.16104661609132839"/>
    <n v="0.16104661609132839"/>
    <n v="60"/>
    <n v="18.397761642920401"/>
    <n v="41.602238357079599"/>
    <n v="41.602238357079599"/>
    <x v="3"/>
  </r>
  <r>
    <x v="5"/>
    <n v="0"/>
    <n v="0.17411170013851801"/>
    <n v="4.9070490557662903E-2"/>
    <n v="0.1250412095808551"/>
    <n v="0.1250412095808551"/>
    <n v="60"/>
    <n v="31.858803749924402"/>
    <n v="28.141196250075598"/>
    <n v="28.141196250075598"/>
    <x v="3"/>
  </r>
  <r>
    <x v="5"/>
    <n v="0"/>
    <n v="0.173583123213534"/>
    <n v="5.5717207540298703E-3"/>
    <n v="0.16801140245950413"/>
    <n v="0.16801140245950413"/>
    <n v="60"/>
    <n v="10.7605490212545"/>
    <n v="49.239450978745502"/>
    <n v="49.239450978745502"/>
    <x v="3"/>
  </r>
  <r>
    <x v="5"/>
    <n v="0"/>
    <n v="0.176219499820435"/>
    <n v="6.9078481243670595E-2"/>
    <n v="0.1071410185767644"/>
    <n v="0.1071410185767644"/>
    <n v="60"/>
    <n v="37.573422437399998"/>
    <n v="22.426577562600002"/>
    <n v="22.426577562600002"/>
    <x v="3"/>
  </r>
  <r>
    <x v="5"/>
    <n v="0"/>
    <n v="0.15466421206379899"/>
    <n v="3.6055529839719498E-2"/>
    <n v="0.1186086822240795"/>
    <n v="0.1186086822240795"/>
    <n v="60"/>
    <n v="101.492267926851"/>
    <n v="-41.492267926851"/>
    <n v="41.492267926851"/>
    <x v="3"/>
  </r>
  <r>
    <x v="5"/>
    <n v="0"/>
    <n v="0.15328458381753801"/>
    <n v="1.0101104099448199E-2"/>
    <n v="0.14318347971808981"/>
    <n v="0.14318347971808981"/>
    <n v="60"/>
    <n v="43.238602016171598"/>
    <n v="16.761397983828402"/>
    <n v="16.761397983828402"/>
    <x v="3"/>
  </r>
  <r>
    <x v="5"/>
    <n v="0"/>
    <n v="0.13302750969465299"/>
    <n v="1.53955684583856E-2"/>
    <n v="0.11763194123626738"/>
    <n v="0.11763194123626738"/>
    <n v="60"/>
    <n v="90.589607100372007"/>
    <n v="-30.589607100372007"/>
    <n v="30.589607100372007"/>
    <x v="3"/>
  </r>
  <r>
    <x v="5"/>
    <n v="0"/>
    <n v="0.17514021862527501"/>
    <n v="6.8365282022118598E-2"/>
    <n v="0.10677493660315641"/>
    <n v="0.10677493660315641"/>
    <n v="60"/>
    <n v="37.496113544666798"/>
    <n v="22.503886455333202"/>
    <n v="22.503886455333202"/>
    <x v="3"/>
  </r>
  <r>
    <x v="5"/>
    <n v="0"/>
    <n v="0.17569315053817899"/>
    <n v="2.7559312128114601E-2"/>
    <n v="0.14813383841006439"/>
    <n v="0.14813383841006439"/>
    <n v="60"/>
    <n v="23.7697762883219"/>
    <n v="36.2302237116781"/>
    <n v="36.2302237116781"/>
    <x v="3"/>
  </r>
  <r>
    <x v="5"/>
    <n v="0"/>
    <n v="0.17411201359863199"/>
    <n v="0.26556327092708598"/>
    <n v="-9.1451257328453994E-2"/>
    <n v="9.1451257328453994E-2"/>
    <n v="60"/>
    <n v="74.110887493411099"/>
    <n v="-14.110887493411099"/>
    <n v="14.110887493411099"/>
    <x v="3"/>
  </r>
  <r>
    <x v="5"/>
    <n v="0"/>
    <n v="0.17601590606490999"/>
    <n v="8.7237420998874503E-3"/>
    <n v="0.16729216396502256"/>
    <n v="0.16729216396502256"/>
    <n v="60"/>
    <n v="13.3709601163045"/>
    <n v="46.629039883695498"/>
    <n v="46.629039883695498"/>
    <x v="3"/>
  </r>
  <r>
    <x v="5"/>
    <n v="0"/>
    <n v="0.15575288137196999"/>
    <n v="4.6983004707860203E-2"/>
    <n v="0.10876987666410978"/>
    <n v="0.10876987666410978"/>
    <n v="60"/>
    <n v="138.71700617503799"/>
    <n v="-78.717006175037994"/>
    <n v="78.717006175037994"/>
    <x v="3"/>
  </r>
  <r>
    <x v="5"/>
    <n v="0"/>
    <n v="0.17865697439950601"/>
    <n v="1.6896593487225602E-2"/>
    <n v="0.1617603809122804"/>
    <n v="0.1617603809122804"/>
    <n v="60"/>
    <n v="18.462855657961999"/>
    <n v="41.537144342038005"/>
    <n v="41.537144342038005"/>
    <x v="3"/>
  </r>
  <r>
    <x v="5"/>
    <n v="0"/>
    <n v="0.15209575608819101"/>
    <n v="2.2003367108446199E-2"/>
    <n v="0.13009238897974482"/>
    <n v="0.13009238897974482"/>
    <n v="60"/>
    <n v="76.207897742104805"/>
    <n v="-16.207897742104805"/>
    <n v="16.207897742104805"/>
    <x v="3"/>
  </r>
  <r>
    <x v="6"/>
    <n v="0"/>
    <n v="0.13450242787240299"/>
    <n v="1.7589813008098198E-2"/>
    <n v="0.11691261486430479"/>
    <n v="0.11691261486430479"/>
    <n v="80"/>
    <n v="117.64201678274399"/>
    <n v="-37.642016782743994"/>
    <n v="37.642016782743994"/>
    <x v="3"/>
  </r>
  <r>
    <x v="6"/>
    <n v="0"/>
    <n v="0.156014733169134"/>
    <n v="4.6782454656210601E-3"/>
    <n v="0.15133648770351293"/>
    <n v="0.15133648770351293"/>
    <n v="80"/>
    <n v="46.470014946793398"/>
    <n v="33.529985053206602"/>
    <n v="33.529985053206602"/>
    <x v="3"/>
  </r>
  <r>
    <x v="6"/>
    <n v="0"/>
    <n v="0.15374139496038"/>
    <n v="5.9391500926698699E-3"/>
    <n v="0.14780224486771013"/>
    <n v="0.14780224486771013"/>
    <n v="80"/>
    <n v="55.5539960595355"/>
    <n v="24.4460039404645"/>
    <n v="24.4460039404645"/>
    <x v="3"/>
  </r>
  <r>
    <x v="6"/>
    <n v="0"/>
    <n v="0.158898338805884"/>
    <n v="6.5735749484982899E-3"/>
    <n v="0.15232476385738572"/>
    <n v="0.15232476385738572"/>
    <n v="80"/>
    <n v="46.025166818421198"/>
    <n v="33.974833181578802"/>
    <n v="33.974833181578802"/>
    <x v="3"/>
  </r>
  <r>
    <x v="6"/>
    <n v="0"/>
    <n v="0.15872897035193201"/>
    <n v="5.5466432808371699E-3"/>
    <n v="0.15318232707109483"/>
    <n v="0.15318232707109483"/>
    <n v="80"/>
    <n v="45.542772385464097"/>
    <n v="34.457227614535903"/>
    <n v="34.457227614535903"/>
    <x v="3"/>
  </r>
  <r>
    <x v="6"/>
    <n v="0"/>
    <n v="0.177799762677672"/>
    <n v="1.18009419569304E-2"/>
    <n v="0.1659988207207416"/>
    <n v="0.1659988207207416"/>
    <n v="80"/>
    <n v="20.6195739168103"/>
    <n v="59.380426083189704"/>
    <n v="59.380426083189704"/>
    <x v="3"/>
  </r>
  <r>
    <x v="6"/>
    <n v="0"/>
    <n v="0.18114736125185399"/>
    <n v="1.5540171189578299E-2"/>
    <n v="0.1656071900622757"/>
    <n v="0.1656071900622757"/>
    <n v="80"/>
    <n v="23.4394342088119"/>
    <n v="56.560565791188097"/>
    <n v="56.560565791188097"/>
    <x v="3"/>
  </r>
  <r>
    <x v="6"/>
    <n v="0"/>
    <n v="0.15688490388956999"/>
    <n v="9.7397155975833694E-3"/>
    <n v="0.14714518829198661"/>
    <n v="0.14714518829198661"/>
    <n v="80"/>
    <n v="52.689204005468497"/>
    <n v="27.310795994531503"/>
    <n v="27.310795994531503"/>
    <x v="3"/>
  </r>
  <r>
    <x v="6"/>
    <n v="0"/>
    <n v="0.114912538168305"/>
    <n v="8.7582775582589203E-4"/>
    <n v="0.11403671041247911"/>
    <n v="0.11403671041247911"/>
    <n v="80"/>
    <n v="35.865815949257502"/>
    <n v="44.134184050742498"/>
    <n v="44.134184050742498"/>
    <x v="3"/>
  </r>
  <r>
    <x v="6"/>
    <n v="0"/>
    <n v="0.15839858043874699"/>
    <n v="6.0894446733781096E-3"/>
    <n v="0.15230913576536889"/>
    <n v="0.15230913576536889"/>
    <n v="80"/>
    <n v="53.4159720434048"/>
    <n v="26.5840279565952"/>
    <n v="26.5840279565952"/>
    <x v="3"/>
  </r>
  <r>
    <x v="6"/>
    <n v="0"/>
    <n v="0.139350199744112"/>
    <n v="3.3217781462337699E-3"/>
    <n v="0.13602842159787823"/>
    <n v="0.13602842159787823"/>
    <n v="80"/>
    <n v="72.155386631667099"/>
    <n v="7.8446133683329009"/>
    <n v="7.8446133683329009"/>
    <x v="3"/>
  </r>
  <r>
    <x v="6"/>
    <n v="0"/>
    <n v="0.11013701702932201"/>
    <n v="1.37667019076848E-3"/>
    <n v="0.10876034683855353"/>
    <n v="0.10876034683855353"/>
    <n v="80"/>
    <n v="51.282450339040601"/>
    <n v="28.717549660959399"/>
    <n v="28.717549660959399"/>
    <x v="3"/>
  </r>
  <r>
    <x v="6"/>
    <n v="0"/>
    <n v="0.18026898831635299"/>
    <n v="4.1993180405345297E-2"/>
    <n v="0.13827580791100769"/>
    <n v="0.13827580791100769"/>
    <n v="80"/>
    <n v="38.623933908249597"/>
    <n v="41.376066091750403"/>
    <n v="41.376066091750403"/>
    <x v="3"/>
  </r>
  <r>
    <x v="6"/>
    <n v="0"/>
    <n v="0.158726996170137"/>
    <n v="1.92248664853557E-2"/>
    <n v="0.13950212968478129"/>
    <n v="0.13950212968478129"/>
    <n v="80"/>
    <n v="85.040518024994199"/>
    <n v="-5.0405180249941992"/>
    <n v="5.0405180249941992"/>
    <x v="3"/>
  </r>
  <r>
    <x v="6"/>
    <n v="0"/>
    <n v="0.152149913298124"/>
    <n v="2.90005432311237E-2"/>
    <n v="0.1231493700670003"/>
    <n v="0.1231493700670003"/>
    <n v="80"/>
    <n v="101.163896730019"/>
    <n v="-21.163896730019005"/>
    <n v="21.163896730019005"/>
    <x v="3"/>
  </r>
  <r>
    <x v="6"/>
    <n v="0"/>
    <n v="0.182778060668639"/>
    <n v="2.3347988592961898E-2"/>
    <n v="0.15943007207567711"/>
    <n v="0.15943007207567711"/>
    <n v="80"/>
    <n v="28.608756916779601"/>
    <n v="51.391243083220402"/>
    <n v="51.391243083220402"/>
    <x v="3"/>
  </r>
  <r>
    <x v="6"/>
    <n v="0"/>
    <n v="0.13906685831415599"/>
    <n v="1.1159264189885801E-3"/>
    <n v="0.13795093189516741"/>
    <n v="0.13795093189516741"/>
    <n v="80"/>
    <n v="37.415479016205602"/>
    <n v="42.584520983794398"/>
    <n v="42.584520983794398"/>
    <x v="3"/>
  </r>
  <r>
    <x v="6"/>
    <n v="0"/>
    <n v="0.18128367841735499"/>
    <n v="6.7224280230834604E-3"/>
    <n v="0.17456125039427153"/>
    <n v="0.17456125039427153"/>
    <n v="80"/>
    <n v="15.4171781342079"/>
    <n v="64.582821865792098"/>
    <n v="64.582821865792098"/>
    <x v="3"/>
  </r>
  <r>
    <x v="6"/>
    <n v="0"/>
    <n v="0.15689793685378101"/>
    <n v="1.4652988291007E-2"/>
    <n v="0.142244948562774"/>
    <n v="0.142244948562774"/>
    <n v="80"/>
    <n v="72.743591806576205"/>
    <n v="7.2564081934237947"/>
    <n v="7.2564081934237947"/>
    <x v="3"/>
  </r>
  <r>
    <x v="6"/>
    <n v="0"/>
    <n v="0.18043142515066199"/>
    <n v="0.11289271315135101"/>
    <n v="6.7538711999310982E-2"/>
    <n v="6.7538711999310982E-2"/>
    <n v="80"/>
    <n v="63.309144955282001"/>
    <n v="16.690855044717999"/>
    <n v="16.690855044717999"/>
    <x v="3"/>
  </r>
  <r>
    <x v="7"/>
    <n v="0"/>
    <n v="0.18689082821775099"/>
    <n v="3.6039691542776101E-3"/>
    <n v="0.18328685906347339"/>
    <n v="0.18328685906347339"/>
    <n v="100"/>
    <n v="13.900935947736199"/>
    <n v="86.099064052263799"/>
    <n v="86.099064052263799"/>
    <x v="3"/>
  </r>
  <r>
    <x v="7"/>
    <n v="0"/>
    <n v="0.158800072812806"/>
    <n v="3.3866847658058298E-3"/>
    <n v="0.15541338804700017"/>
    <n v="0.15541338804700017"/>
    <n v="100"/>
    <n v="33.397237548358802"/>
    <n v="66.602762451641198"/>
    <n v="66.602762451641198"/>
    <x v="3"/>
  </r>
  <r>
    <x v="7"/>
    <n v="0"/>
    <n v="0.16134475540196999"/>
    <n v="1.39086431208605E-3"/>
    <n v="0.15995389108988395"/>
    <n v="0.15995389108988395"/>
    <n v="100"/>
    <n v="33.330323256957598"/>
    <n v="66.669676743042402"/>
    <n v="66.669676743042402"/>
    <x v="3"/>
  </r>
  <r>
    <x v="7"/>
    <n v="0"/>
    <n v="0.185609446602195"/>
    <n v="5.9365302460143996E-3"/>
    <n v="0.1796729163561806"/>
    <n v="0.1796729163561806"/>
    <n v="100"/>
    <n v="17.890371205188899"/>
    <n v="82.109628794811101"/>
    <n v="82.109628794811101"/>
    <x v="3"/>
  </r>
  <r>
    <x v="7"/>
    <n v="0"/>
    <n v="0.11026770151977"/>
    <n v="4.0944665139344097E-4"/>
    <n v="0.10985825486837655"/>
    <n v="0.10985825486837655"/>
    <n v="100"/>
    <n v="42.536178248193501"/>
    <n v="57.463821751806499"/>
    <n v="57.463821751806499"/>
    <x v="3"/>
  </r>
  <r>
    <x v="7"/>
    <n v="0"/>
    <n v="0.18822974872057399"/>
    <n v="3.3298598277822799E-3"/>
    <n v="0.18489988889279171"/>
    <n v="0.18489988889279171"/>
    <n v="100"/>
    <n v="13.3190077426559"/>
    <n v="86.680992257344101"/>
    <n v="86.680992257344101"/>
    <x v="3"/>
  </r>
  <r>
    <x v="7"/>
    <n v="0"/>
    <n v="0.14086728035982901"/>
    <n v="8.1068264276070801E-4"/>
    <n v="0.1400565977170683"/>
    <n v="0.1400565977170683"/>
    <n v="100"/>
    <n v="58.356080572189398"/>
    <n v="41.643919427810602"/>
    <n v="41.643919427810602"/>
    <x v="3"/>
  </r>
  <r>
    <x v="7"/>
    <n v="0"/>
    <n v="0.15672775852273499"/>
    <n v="3.13781816936741E-3"/>
    <n v="0.15358994035336757"/>
    <n v="0.15358994035336757"/>
    <n v="100"/>
    <n v="47.096135324847502"/>
    <n v="52.903864675152498"/>
    <n v="52.903864675152498"/>
    <x v="3"/>
  </r>
  <r>
    <x v="7"/>
    <n v="0"/>
    <n v="0.16793643639474101"/>
    <n v="5.77330135262695E-3"/>
    <n v="0.16216313504211405"/>
    <n v="0.16216313504211405"/>
    <n v="100"/>
    <n v="51.697375925840603"/>
    <n v="48.302624074159397"/>
    <n v="48.302624074159397"/>
    <x v="3"/>
  </r>
  <r>
    <x v="7"/>
    <n v="0"/>
    <n v="0.13186789643046301"/>
    <n v="2.36659679101196E-4"/>
    <n v="0.13163123675136182"/>
    <n v="0.13163123675136182"/>
    <n v="100"/>
    <n v="18.673841995994"/>
    <n v="81.326158004006004"/>
    <n v="81.326158004006004"/>
    <x v="3"/>
  </r>
  <r>
    <x v="7"/>
    <n v="0"/>
    <n v="0.161708465355418"/>
    <n v="6.0037369637563403E-3"/>
    <n v="0.15570472839166166"/>
    <n v="0.15570472839166166"/>
    <n v="100"/>
    <n v="59.801424372572797"/>
    <n v="40.198575627427203"/>
    <n v="40.198575627427203"/>
    <x v="3"/>
  </r>
  <r>
    <x v="7"/>
    <n v="0"/>
    <n v="0.15608569689205401"/>
    <n v="1.17861784978322E-2"/>
    <n v="0.14429951839422181"/>
    <n v="0.14429951839422181"/>
    <n v="100"/>
    <n v="76.018537357157001"/>
    <n v="23.981462642842999"/>
    <n v="23.981462642842999"/>
    <x v="3"/>
  </r>
  <r>
    <x v="7"/>
    <n v="0"/>
    <n v="0.160376474135101"/>
    <n v="1.4772088641326899E-3"/>
    <n v="0.15889926527096832"/>
    <n v="0.15889926527096832"/>
    <n v="100"/>
    <n v="35.141545710811002"/>
    <n v="64.858454289188998"/>
    <n v="64.858454289188998"/>
    <x v="3"/>
  </r>
  <r>
    <x v="7"/>
    <n v="0"/>
    <n v="0.16354531195993899"/>
    <n v="2.4785902724599701E-3"/>
    <n v="0.16106672168747901"/>
    <n v="0.16106672168747901"/>
    <n v="100"/>
    <n v="36.285170529257002"/>
    <n v="63.714829470742998"/>
    <n v="63.714829470742998"/>
    <x v="3"/>
  </r>
  <r>
    <x v="7"/>
    <n v="0"/>
    <n v="0.11463467763857001"/>
    <n v="1.4007789889678999E-4"/>
    <n v="0.11449459973967321"/>
    <n v="0.11449459973967321"/>
    <n v="100"/>
    <n v="19.699658428912301"/>
    <n v="80.300341571087699"/>
    <n v="80.300341571087699"/>
    <x v="3"/>
  </r>
  <r>
    <x v="7"/>
    <n v="0"/>
    <n v="9.1377788039913005E-2"/>
    <n v="1.6704549233109999E-5"/>
    <n v="9.1361083490679895E-2"/>
    <n v="9.1361083490679895E-2"/>
    <n v="100"/>
    <n v="10.403690825226599"/>
    <n v="89.596309174773396"/>
    <n v="89.596309174773396"/>
    <x v="3"/>
  </r>
  <r>
    <x v="7"/>
    <n v="0"/>
    <n v="0.14534838691854499"/>
    <n v="1.1120970554827801E-3"/>
    <n v="0.14423628986306219"/>
    <n v="0.14423628986306219"/>
    <n v="100"/>
    <n v="38.107725442204"/>
    <n v="61.892274557796"/>
    <n v="61.892274557796"/>
    <x v="3"/>
  </r>
  <r>
    <x v="7"/>
    <n v="0"/>
    <n v="0.11957425042094399"/>
    <n v="2.4981399767361E-4"/>
    <n v="0.11932443642327038"/>
    <n v="0.11932443642327038"/>
    <n v="100"/>
    <n v="21.7864990135241"/>
    <n v="78.213500986475907"/>
    <n v="78.213500986475907"/>
    <x v="3"/>
  </r>
  <r>
    <x v="7"/>
    <n v="0"/>
    <n v="0.164830246647024"/>
    <n v="3.6946191682877701E-3"/>
    <n v="0.16113562747873622"/>
    <n v="0.16113562747873622"/>
    <n v="100"/>
    <n v="49.538981379906197"/>
    <n v="50.461018620093803"/>
    <n v="50.461018620093803"/>
    <x v="3"/>
  </r>
  <r>
    <x v="7"/>
    <n v="0"/>
    <n v="0.14291593304015299"/>
    <n v="1.3107775334569301E-3"/>
    <n v="0.14160515550669606"/>
    <n v="0.14160515550669606"/>
    <n v="100"/>
    <n v="45.790020958788602"/>
    <n v="54.209979041211398"/>
    <n v="54.209979041211398"/>
    <x v="3"/>
  </r>
  <r>
    <x v="0"/>
    <n v="10"/>
    <n v="0.16921411526121"/>
    <n v="0.21501939392033401"/>
    <n v="-4.580527865912401E-2"/>
    <n v="4.580527865912401E-2"/>
    <n v="0.999999999999999"/>
    <n v="1.1727325235366299"/>
    <n v="-0.17273252353663093"/>
    <n v="0.17273252353663093"/>
    <x v="3"/>
  </r>
  <r>
    <x v="0"/>
    <n v="10"/>
    <n v="0.169180588463789"/>
    <n v="0.214914017307272"/>
    <n v="-4.5733428843482998E-2"/>
    <n v="4.5733428843482998E-2"/>
    <n v="0.999999999999999"/>
    <n v="1.17257835055787"/>
    <n v="-0.17257835055787096"/>
    <n v="0.17257835055787096"/>
    <x v="3"/>
  </r>
  <r>
    <x v="0"/>
    <n v="10"/>
    <n v="0.169287372635536"/>
    <n v="0.21541359242938199"/>
    <n v="-4.6126219793845985E-2"/>
    <n v="4.6126219793845985E-2"/>
    <n v="0.999999999999999"/>
    <n v="1.17363366667724"/>
    <n v="-0.17363366667724101"/>
    <n v="0.17363366667724101"/>
    <x v="3"/>
  </r>
  <r>
    <x v="0"/>
    <n v="10"/>
    <n v="0.169165132004194"/>
    <n v="0.215107235179061"/>
    <n v="-4.5942103174866994E-2"/>
    <n v="4.5942103174866994E-2"/>
    <n v="0.999999999999999"/>
    <n v="1.1732081167888699"/>
    <n v="-0.17320811678887094"/>
    <n v="0.17320811678887094"/>
    <x v="3"/>
  </r>
  <r>
    <x v="0"/>
    <n v="10"/>
    <n v="0.16937531705193301"/>
    <n v="0.214495863674392"/>
    <n v="-4.5120546622458985E-2"/>
    <n v="4.5120546622458985E-2"/>
    <n v="0.999999999999999"/>
    <n v="1.1709137121867801"/>
    <n v="-0.17091371218678109"/>
    <n v="0.17091371218678109"/>
    <x v="3"/>
  </r>
  <r>
    <x v="0"/>
    <n v="10"/>
    <n v="0.169115389318994"/>
    <n v="0.215032192148227"/>
    <n v="-4.5916802829232994E-2"/>
    <n v="4.5916802829232994E-2"/>
    <n v="0.999999999999999"/>
    <n v="1.1731672249187599"/>
    <n v="-0.17316722491876091"/>
    <n v="0.17316722491876091"/>
    <x v="3"/>
  </r>
  <r>
    <x v="0"/>
    <n v="10"/>
    <n v="0.16884545288952599"/>
    <n v="0.214592215214089"/>
    <n v="-4.5746762324563012E-2"/>
    <n v="4.5746762324563012E-2"/>
    <n v="0.999999999999999"/>
    <n v="1.17294075967842"/>
    <n v="-0.17294075967842104"/>
    <n v="0.17294075967842104"/>
    <x v="3"/>
  </r>
  <r>
    <x v="0"/>
    <n v="10"/>
    <n v="0.16882673901412201"/>
    <n v="0.21443794989792"/>
    <n v="-4.5611210883797992E-2"/>
    <n v="4.5611210883797992E-2"/>
    <n v="0.999999999999999"/>
    <n v="1.1725482656519499"/>
    <n v="-0.17254826565195092"/>
    <n v="0.17254826565195092"/>
    <x v="3"/>
  </r>
  <r>
    <x v="0"/>
    <n v="10"/>
    <n v="0.16880342906923301"/>
    <n v="0.214230965983294"/>
    <n v="-4.5427536914060984E-2"/>
    <n v="4.5427536914060984E-2"/>
    <n v="0.999999999999999"/>
    <n v="1.1721316116481999"/>
    <n v="-0.1721316116482009"/>
    <n v="0.1721316116482009"/>
    <x v="3"/>
  </r>
  <r>
    <x v="0"/>
    <n v="10"/>
    <n v="0.168676395277918"/>
    <n v="0.214710864810986"/>
    <n v="-4.6034469533068001E-2"/>
    <n v="4.6034469533068001E-2"/>
    <n v="0.999999999999999"/>
    <n v="1.1738038469665999"/>
    <n v="-0.17380384696660089"/>
    <n v="0.17380384696660089"/>
    <x v="3"/>
  </r>
  <r>
    <x v="0"/>
    <n v="10"/>
    <n v="0.16921955505620101"/>
    <n v="0.215144430389967"/>
    <n v="-4.5924875333765991E-2"/>
    <n v="4.5924875333765991E-2"/>
    <n v="0.999999999999999"/>
    <n v="1.1731440265898001"/>
    <n v="-0.1731440265898011"/>
    <n v="0.1731440265898011"/>
    <x v="3"/>
  </r>
  <r>
    <x v="0"/>
    <n v="10"/>
    <n v="0.168877028837146"/>
    <n v="0.21395810351406899"/>
    <n v="-4.5081074676922989E-2"/>
    <n v="4.5081074676922989E-2"/>
    <n v="0.999999999999999"/>
    <n v="1.17106458649939"/>
    <n v="-0.17106458649939105"/>
    <n v="0.17106458649939105"/>
    <x v="3"/>
  </r>
  <r>
    <x v="0"/>
    <n v="10"/>
    <n v="0.16952516391412401"/>
    <n v="0.215963567383647"/>
    <n v="-4.6438403469522993E-2"/>
    <n v="4.6438403469522993E-2"/>
    <n v="0.999999999999999"/>
    <n v="1.1742486174472999"/>
    <n v="-0.17424861744730091"/>
    <n v="0.17424861744730091"/>
    <x v="3"/>
  </r>
  <r>
    <x v="0"/>
    <n v="10"/>
    <n v="0.16915889824226901"/>
    <n v="0.214809831387064"/>
    <n v="-4.5650933144794986E-2"/>
    <n v="4.5650933144794986E-2"/>
    <n v="0.999999999999999"/>
    <n v="1.1724580598927501"/>
    <n v="-0.17245805989275109"/>
    <n v="0.17245805989275109"/>
    <x v="3"/>
  </r>
  <r>
    <x v="0"/>
    <n v="10"/>
    <n v="0.16904420866018999"/>
    <n v="0.21506036772072901"/>
    <n v="-4.6016159060539019E-2"/>
    <n v="4.6016159060539019E-2"/>
    <n v="0.999999999999999"/>
    <n v="1.17350935626733"/>
    <n v="-0.17350935626733099"/>
    <n v="0.17350935626733099"/>
    <x v="3"/>
  </r>
  <r>
    <x v="0"/>
    <n v="10"/>
    <n v="0.16941377834645399"/>
    <n v="0.215284154724184"/>
    <n v="-4.5870376377730004E-2"/>
    <n v="4.5870376377730004E-2"/>
    <n v="0.999999999999999"/>
    <n v="1.1727913670338701"/>
    <n v="-0.1727913670338711"/>
    <n v="0.1727913670338711"/>
    <x v="3"/>
  </r>
  <r>
    <x v="0"/>
    <n v="10"/>
    <n v="0.16911731926634199"/>
    <n v="0.21513350315570501"/>
    <n v="-4.6016183889363016E-2"/>
    <n v="4.6016183889363016E-2"/>
    <n v="0.999999999999999"/>
    <n v="1.17346782870695"/>
    <n v="-0.17346782870695099"/>
    <n v="0.17346782870695099"/>
    <x v="3"/>
  </r>
  <r>
    <x v="0"/>
    <n v="10"/>
    <n v="0.169253949349395"/>
    <n v="0.214567185967076"/>
    <n v="-4.5313236617680996E-2"/>
    <n v="4.5313236617680996E-2"/>
    <n v="0.999999999999999"/>
    <n v="1.1714513029754401"/>
    <n v="-0.17145130297544109"/>
    <n v="0.17145130297544109"/>
    <x v="3"/>
  </r>
  <r>
    <x v="0"/>
    <n v="10"/>
    <n v="0.16917272247366899"/>
    <n v="0.21446832861731399"/>
    <n v="-4.5295606143645001E-2"/>
    <n v="4.5295606143645001E-2"/>
    <n v="0.999999999999999"/>
    <n v="1.1714669048509401"/>
    <n v="-0.17146690485094107"/>
    <n v="0.17146690485094107"/>
    <x v="3"/>
  </r>
  <r>
    <x v="0"/>
    <n v="10"/>
    <n v="0.168972715586091"/>
    <n v="0.214501081623897"/>
    <n v="-4.5528366037805995E-2"/>
    <n v="4.5528366037805995E-2"/>
    <n v="0.999999999999999"/>
    <n v="1.1722613722658199"/>
    <n v="-0.17226137226582094"/>
    <n v="0.17226137226582094"/>
    <x v="3"/>
  </r>
  <r>
    <x v="1"/>
    <n v="10"/>
    <n v="0.16908913977675299"/>
    <n v="0.17804697176693399"/>
    <n v="-8.9578319901809922E-3"/>
    <n v="8.9578319901809922E-3"/>
    <n v="4.9999999999999902"/>
    <n v="5.13878129791593"/>
    <n v="-0.13878129791593974"/>
    <n v="0.13878129791593974"/>
    <x v="3"/>
  </r>
  <r>
    <x v="1"/>
    <n v="10"/>
    <n v="0.16888811226163"/>
    <n v="0.17699998486781501"/>
    <n v="-8.111872606185011E-3"/>
    <n v="8.111872606185011E-3"/>
    <n v="4.9999999999999902"/>
    <n v="5.1268713308831702"/>
    <n v="-0.12687133088317992"/>
    <n v="0.12687133088317992"/>
    <x v="3"/>
  </r>
  <r>
    <x v="1"/>
    <n v="10"/>
    <n v="0.16968850963499199"/>
    <n v="0.180594696833977"/>
    <n v="-1.0906187198985007E-2"/>
    <n v="1.0906187198985007E-2"/>
    <n v="4.9999999999999902"/>
    <n v="5.1663515596769596"/>
    <n v="-0.16635155967696935"/>
    <n v="0.16635155967696935"/>
    <x v="3"/>
  </r>
  <r>
    <x v="1"/>
    <n v="10"/>
    <n v="0.16956042337069499"/>
    <n v="0.17584110647581999"/>
    <n v="-6.2806831051250012E-3"/>
    <n v="6.2806831051250012E-3"/>
    <n v="4.9999999999999902"/>
    <n v="5.0999207112116203"/>
    <n v="-9.9920711211630042E-2"/>
    <n v="9.9920711211630042E-2"/>
    <x v="3"/>
  </r>
  <r>
    <x v="1"/>
    <n v="10"/>
    <n v="0.169703377131872"/>
    <n v="0.177274990227024"/>
    <n v="-7.5716130951520022E-3"/>
    <n v="7.5716130951520022E-3"/>
    <n v="4.9999999999999902"/>
    <n v="5.1185077901628704"/>
    <n v="-0.11850779016288016"/>
    <n v="0.11850779016288016"/>
    <x v="3"/>
  </r>
  <r>
    <x v="1"/>
    <n v="10"/>
    <n v="0.16913769747604701"/>
    <n v="0.17458388116540799"/>
    <n v="-5.4461836893609783E-3"/>
    <n v="5.4461836893609783E-3"/>
    <n v="4.9999999999999902"/>
    <n v="5.0881491863874597"/>
    <n v="-8.8149186387469491E-2"/>
    <n v="8.8149186387469491E-2"/>
    <x v="3"/>
  </r>
  <r>
    <x v="1"/>
    <n v="10"/>
    <n v="0.168916520377144"/>
    <n v="0.17886739114011399"/>
    <n v="-9.9508707629699933E-3"/>
    <n v="9.9508707629699933E-3"/>
    <n v="4.9999999999999902"/>
    <n v="5.1533121422410098"/>
    <n v="-0.15331214224101952"/>
    <n v="0.15331214224101952"/>
    <x v="3"/>
  </r>
  <r>
    <x v="1"/>
    <n v="10"/>
    <n v="0.16912418947781399"/>
    <n v="0.17350323673975901"/>
    <n v="-4.3790472619450183E-3"/>
    <n v="4.3790472619450183E-3"/>
    <n v="4.9999999999999902"/>
    <n v="5.0724394585896002"/>
    <n v="-7.2439458589609984E-2"/>
    <n v="7.2439458589609984E-2"/>
    <x v="3"/>
  </r>
  <r>
    <x v="1"/>
    <n v="10"/>
    <n v="0.16909138965141199"/>
    <n v="0.17417337357922"/>
    <n v="-5.0819839278080092E-3"/>
    <n v="5.0819839278080092E-3"/>
    <n v="4.9999999999999902"/>
    <n v="5.0828005255528197"/>
    <n v="-8.2800525552829463E-2"/>
    <n v="8.2800525552829463E-2"/>
    <x v="3"/>
  </r>
  <r>
    <x v="1"/>
    <n v="10"/>
    <n v="0.16843660011190201"/>
    <n v="0.17955003694843999"/>
    <n v="-1.1113436836537982E-2"/>
    <n v="1.1113436836537982E-2"/>
    <n v="4.9999999999999902"/>
    <n v="5.17046455971398"/>
    <n v="-0.17046455971398977"/>
    <n v="0.17046455971398977"/>
    <x v="3"/>
  </r>
  <r>
    <x v="1"/>
    <n v="10"/>
    <n v="0.169114804463948"/>
    <n v="0.17390331355999999"/>
    <n v="-4.788509096051996E-3"/>
    <n v="4.788509096051996E-3"/>
    <n v="4.9999999999999902"/>
    <n v="5.0784083143090299"/>
    <n v="-7.8408314309039717E-2"/>
    <n v="7.8408314309039717E-2"/>
    <x v="3"/>
  </r>
  <r>
    <x v="1"/>
    <n v="10"/>
    <n v="0.16893451569908899"/>
    <n v="0.17969551583031501"/>
    <n v="-1.0761000131226023E-2"/>
    <n v="1.0761000131226023E-2"/>
    <n v="4.9999999999999902"/>
    <n v="5.1649722341062203"/>
    <n v="-0.16497223410623008"/>
    <n v="0.16497223410623008"/>
    <x v="3"/>
  </r>
  <r>
    <x v="1"/>
    <n v="10"/>
    <n v="0.169599269410419"/>
    <n v="0.17685609763334201"/>
    <n v="-7.2568282229230063E-3"/>
    <n v="7.2568282229230063E-3"/>
    <n v="4.9999999999999902"/>
    <n v="5.11401468998013"/>
    <n v="-0.11401468998013975"/>
    <n v="0.11401468998013975"/>
    <x v="3"/>
  </r>
  <r>
    <x v="1"/>
    <n v="10"/>
    <n v="0.169500318750157"/>
    <n v="0.17397809275353601"/>
    <n v="-4.4777740033790092E-3"/>
    <n v="4.4777740033790092E-3"/>
    <n v="4.9999999999999902"/>
    <n v="5.0738994435227598"/>
    <n v="-7.3899443522769559E-2"/>
    <n v="7.3899443522769559E-2"/>
    <x v="3"/>
  </r>
  <r>
    <x v="1"/>
    <n v="10"/>
    <n v="0.16918117455857601"/>
    <n v="0.17863028926972899"/>
    <n v="-9.4491147111529783E-3"/>
    <n v="9.4491147111529783E-3"/>
    <n v="4.9999999999999902"/>
    <n v="5.1459041080277803"/>
    <n v="-0.14590410802779008"/>
    <n v="0.14590410802779008"/>
    <x v="3"/>
  </r>
  <r>
    <x v="1"/>
    <n v="10"/>
    <n v="0.168946195410172"/>
    <n v="0.18263616895727799"/>
    <n v="-1.3689973547105994E-2"/>
    <n v="1.3689973547105994E-2"/>
    <n v="4.9999999999999902"/>
    <n v="5.2069790397605997"/>
    <n v="-0.2069790397606095"/>
    <n v="0.2069790397606095"/>
    <x v="3"/>
  </r>
  <r>
    <x v="1"/>
    <n v="10"/>
    <n v="0.16866736154735701"/>
    <n v="0.17176223280005601"/>
    <n v="-3.0948712526989997E-3"/>
    <n v="3.0948712526989997E-3"/>
    <n v="4.9999999999999902"/>
    <n v="5.0539149127274801"/>
    <n v="-5.3914912727489828E-2"/>
    <n v="5.3914912727489828E-2"/>
    <x v="3"/>
  </r>
  <r>
    <x v="1"/>
    <n v="10"/>
    <n v="0.16903120955272399"/>
    <n v="0.17369407218299501"/>
    <n v="-4.6628626302710197E-3"/>
    <n v="4.6628626302710197E-3"/>
    <n v="4.9999999999999902"/>
    <n v="5.0766426471385397"/>
    <n v="-7.6642647138549513E-2"/>
    <n v="7.6642647138549513E-2"/>
    <x v="3"/>
  </r>
  <r>
    <x v="1"/>
    <n v="10"/>
    <n v="0.16906128712226701"/>
    <n v="0.17149616731388001"/>
    <n v="-2.4348801916130036E-3"/>
    <n v="2.4348801916130036E-3"/>
    <n v="4.9999999999999902"/>
    <n v="5.0440910342106697"/>
    <n v="-4.4091034210679503E-2"/>
    <n v="4.4091034210679503E-2"/>
    <x v="3"/>
  </r>
  <r>
    <x v="1"/>
    <n v="10"/>
    <n v="0.16905883770955299"/>
    <n v="0.17757975119265201"/>
    <n v="-8.5209134830990241E-3"/>
    <n v="8.5209134830990241E-3"/>
    <n v="4.9999999999999902"/>
    <n v="5.1327282820548898"/>
    <n v="-0.13272828205489962"/>
    <n v="0.13272828205489962"/>
    <x v="3"/>
  </r>
  <r>
    <x v="2"/>
    <n v="10"/>
    <n v="0.16874684242999299"/>
    <n v="0.192577472935968"/>
    <n v="-2.3830630505975003E-2"/>
    <n v="2.3830630505975003E-2"/>
    <n v="9.9999999999999893"/>
    <n v="10.686781668783"/>
    <n v="-0.68678166878301106"/>
    <n v="0.68678166878301106"/>
    <x v="3"/>
  </r>
  <r>
    <x v="2"/>
    <n v="10"/>
    <n v="0.168340758654312"/>
    <n v="0.16626669028483301"/>
    <n v="2.0740683694789874E-3"/>
    <n v="2.0740683694789874E-3"/>
    <n v="9.9999999999999893"/>
    <n v="9.9424296313561094"/>
    <n v="5.7570368643879988E-2"/>
    <n v="5.7570368643879988E-2"/>
    <x v="3"/>
  </r>
  <r>
    <x v="2"/>
    <n v="10"/>
    <n v="0.169008004306307"/>
    <n v="0.18736264877897199"/>
    <n v="-1.8354644472664994E-2"/>
    <n v="1.8354644472664994E-2"/>
    <n v="9.9999999999999893"/>
    <n v="10.5330684457121"/>
    <n v="-0.53306844571211087"/>
    <n v="0.53306844571211087"/>
    <x v="3"/>
  </r>
  <r>
    <x v="2"/>
    <n v="10"/>
    <n v="0.16894441672497601"/>
    <n v="0.175168938225715"/>
    <n v="-6.2245215007389887E-3"/>
    <n v="6.2245215007389887E-3"/>
    <n v="9.9999999999999893"/>
    <n v="10.186890829089499"/>
    <n v="-0.18689082908950994"/>
    <n v="0.18689082908950994"/>
    <x v="3"/>
  </r>
  <r>
    <x v="2"/>
    <n v="10"/>
    <n v="0.16855894372491501"/>
    <n v="0.161537803124681"/>
    <n v="7.0211406002340104E-3"/>
    <n v="7.0211406002340104E-3"/>
    <n v="9.9999999999999893"/>
    <n v="9.7936981778575802"/>
    <n v="0.20630182214240911"/>
    <n v="0.20630182214240911"/>
    <x v="3"/>
  </r>
  <r>
    <x v="2"/>
    <n v="10"/>
    <n v="0.169261460619889"/>
    <n v="0.189985412751143"/>
    <n v="-2.0723952131253998E-2"/>
    <n v="2.0723952131253998E-2"/>
    <n v="9.9999999999999893"/>
    <n v="10.598464085891599"/>
    <n v="-0.59846408589161015"/>
    <n v="0.59846408589161015"/>
    <x v="3"/>
  </r>
  <r>
    <x v="2"/>
    <n v="10"/>
    <n v="0.168822247339599"/>
    <n v="0.17657600724926101"/>
    <n v="-7.7537599096620113E-3"/>
    <n v="7.7537599096620113E-3"/>
    <n v="9.9999999999999893"/>
    <n v="10.231315186164"/>
    <n v="-0.23131518616401081"/>
    <n v="0.23131518616401081"/>
    <x v="3"/>
  </r>
  <r>
    <x v="2"/>
    <n v="10"/>
    <n v="0.169820357379971"/>
    <n v="0.18604656103502401"/>
    <n v="-1.6226203655053006E-2"/>
    <n v="1.6226203655053006E-2"/>
    <n v="9.9999999999999893"/>
    <n v="10.470904747071801"/>
    <n v="-0.47090474707181151"/>
    <n v="0.47090474707181151"/>
    <x v="3"/>
  </r>
  <r>
    <x v="2"/>
    <n v="10"/>
    <n v="0.168953400841337"/>
    <n v="0.189928213628408"/>
    <n v="-2.0974812787071001E-2"/>
    <n v="2.0974812787071001E-2"/>
    <n v="9.9999999999999893"/>
    <n v="10.6067458999275"/>
    <n v="-0.60674589992751038"/>
    <n v="0.60674589992751038"/>
    <x v="3"/>
  </r>
  <r>
    <x v="2"/>
    <n v="10"/>
    <n v="0.16916123037859701"/>
    <n v="0.190277244288095"/>
    <n v="-2.1116013909497994E-2"/>
    <n v="2.1116013909497994E-2"/>
    <n v="9.9999999999999893"/>
    <n v="10.6098218644401"/>
    <n v="-0.60982186444011077"/>
    <n v="0.60982186444011077"/>
    <x v="3"/>
  </r>
  <r>
    <x v="2"/>
    <n v="10"/>
    <n v="0.16929657782046201"/>
    <n v="0.17495228180810701"/>
    <n v="-5.6557039876450055E-3"/>
    <n v="5.6557039876450055E-3"/>
    <n v="9.9999999999999893"/>
    <n v="10.1698015985246"/>
    <n v="-0.16980159852461085"/>
    <n v="0.16980159852461085"/>
    <x v="3"/>
  </r>
  <r>
    <x v="2"/>
    <n v="10"/>
    <n v="0.16888945924797399"/>
    <n v="0.19436381501674499"/>
    <n v="-2.5474355768770995E-2"/>
    <n v="2.5474355768770995E-2"/>
    <n v="9.9999999999999893"/>
    <n v="10.7318288293654"/>
    <n v="-0.73182882936541027"/>
    <n v="0.73182882936541027"/>
    <x v="3"/>
  </r>
  <r>
    <x v="2"/>
    <n v="10"/>
    <n v="0.16864271569516801"/>
    <n v="0.17209953465269201"/>
    <n v="-3.4568189575240049E-3"/>
    <n v="3.4568189575240049E-3"/>
    <n v="9.9999999999999893"/>
    <n v="10.1062200500093"/>
    <n v="-0.1062200500093109"/>
    <n v="0.1062200500093109"/>
    <x v="3"/>
  </r>
  <r>
    <x v="2"/>
    <n v="10"/>
    <n v="0.169050680051783"/>
    <n v="0.164116927875604"/>
    <n v="4.9337521761790015E-3"/>
    <n v="4.9337521761790015E-3"/>
    <n v="9.9999999999999893"/>
    <n v="9.8572096772806201"/>
    <n v="0.1427903227193692"/>
    <n v="0.1427903227193692"/>
    <x v="3"/>
  </r>
  <r>
    <x v="2"/>
    <n v="10"/>
    <n v="0.169705511520749"/>
    <n v="0.185396774761516"/>
    <n v="-1.5691263240767001E-2"/>
    <n v="1.5691263240767001E-2"/>
    <n v="9.9999999999999893"/>
    <n v="10.4563168555236"/>
    <n v="-0.45631685552361034"/>
    <n v="0.45631685552361034"/>
    <x v="3"/>
  </r>
  <r>
    <x v="2"/>
    <n v="10"/>
    <n v="0.16871428690543699"/>
    <n v="0.17833505658576199"/>
    <n v="-9.620769680324992E-3"/>
    <n v="9.620769680324992E-3"/>
    <n v="9.9999999999999893"/>
    <n v="10.285281633477901"/>
    <n v="-0.28528163347791136"/>
    <n v="0.28528163347791136"/>
    <x v="3"/>
  </r>
  <r>
    <x v="2"/>
    <n v="10"/>
    <n v="0.169038147260752"/>
    <n v="0.19471544019752299"/>
    <n v="-2.5677292936770985E-2"/>
    <n v="2.5677292936770985E-2"/>
    <n v="9.9999999999999893"/>
    <n v="10.7368739156669"/>
    <n v="-0.73687391566691041"/>
    <n v="0.73687391566691041"/>
    <x v="3"/>
  </r>
  <r>
    <x v="2"/>
    <n v="10"/>
    <n v="0.169467324151786"/>
    <n v="0.18779555704283701"/>
    <n v="-1.8328232891051011E-2"/>
    <n v="1.8328232891051011E-2"/>
    <n v="9.9999999999999893"/>
    <n v="10.531150754411"/>
    <n v="-0.53115075441101034"/>
    <n v="0.53115075441101034"/>
    <x v="3"/>
  </r>
  <r>
    <x v="2"/>
    <n v="10"/>
    <n v="0.16911408320062901"/>
    <n v="0.204172537344843"/>
    <n v="-3.5058454144213991E-2"/>
    <n v="3.5058454144213991E-2"/>
    <n v="9.9999999999999893"/>
    <n v="10.9917340828513"/>
    <n v="-0.99173408285131082"/>
    <n v="0.99173408285131082"/>
    <x v="3"/>
  </r>
  <r>
    <x v="2"/>
    <n v="10"/>
    <n v="0.16873444782469599"/>
    <n v="0.192607937960905"/>
    <n v="-2.3873490136209014E-2"/>
    <n v="2.3873490136209014E-2"/>
    <n v="9.9999999999999893"/>
    <n v="10.688123477255401"/>
    <n v="-0.68812347725541123"/>
    <n v="0.68812347725541123"/>
    <x v="3"/>
  </r>
  <r>
    <x v="3"/>
    <n v="10"/>
    <n v="0.168987848748584"/>
    <n v="0.19823568832470501"/>
    <n v="-2.924783957612101E-2"/>
    <n v="2.924783957612101E-2"/>
    <n v="19.999999999999901"/>
    <n v="21.663833520262099"/>
    <n v="-1.6638335202621981"/>
    <n v="1.6638335202621981"/>
    <x v="3"/>
  </r>
  <r>
    <x v="3"/>
    <n v="10"/>
    <n v="0.16985095881114201"/>
    <n v="0.30035107535734401"/>
    <n v="-0.130500116546202"/>
    <n v="0.130500116546202"/>
    <n v="19.999999999999901"/>
    <n v="26.5977453454631"/>
    <n v="-6.5977453454631991"/>
    <n v="6.5977453454631991"/>
    <x v="3"/>
  </r>
  <r>
    <x v="3"/>
    <n v="10"/>
    <n v="0.16898254433089399"/>
    <n v="0.15966506482891701"/>
    <n v="9.3174795019769774E-3"/>
    <n v="9.3174795019769774E-3"/>
    <n v="19.999999999999901"/>
    <n v="19.444107605080699"/>
    <n v="0.55589239491920139"/>
    <n v="0.55589239491920139"/>
    <x v="3"/>
  </r>
  <r>
    <x v="3"/>
    <n v="10"/>
    <n v="0.16881337600945201"/>
    <n v="0.23977881612353999"/>
    <n v="-7.096544011408798E-2"/>
    <n v="7.096544011408798E-2"/>
    <n v="19.999999999999901"/>
    <n v="23.8388654542936"/>
    <n v="-3.8388654542936997"/>
    <n v="3.8388654542936997"/>
    <x v="3"/>
  </r>
  <r>
    <x v="3"/>
    <n v="10"/>
    <n v="0.168560767318573"/>
    <n v="0.17357502679199399"/>
    <n v="-5.01425947342099E-3"/>
    <n v="5.01425947342099E-3"/>
    <n v="19.999999999999901"/>
    <n v="20.298802467641099"/>
    <n v="-0.29880246764119889"/>
    <n v="0.29880246764119889"/>
    <x v="3"/>
  </r>
  <r>
    <x v="3"/>
    <n v="10"/>
    <n v="0.16965833402716299"/>
    <n v="0.17008091961807101"/>
    <n v="-4.2258559090802006E-4"/>
    <n v="4.2258559090802006E-4"/>
    <n v="19.999999999999901"/>
    <n v="20.027778603235902"/>
    <n v="-2.7778603236001231E-2"/>
    <n v="2.7778603236001231E-2"/>
    <x v="3"/>
  </r>
  <r>
    <x v="3"/>
    <n v="10"/>
    <n v="0.168814769321012"/>
    <n v="0.170888507951619"/>
    <n v="-2.0737386306070027E-3"/>
    <n v="2.0737386306070027E-3"/>
    <n v="19.999999999999901"/>
    <n v="20.125445527870799"/>
    <n v="-0.12544552787089813"/>
    <n v="0.12544552787089813"/>
    <x v="3"/>
  </r>
  <r>
    <x v="3"/>
    <n v="10"/>
    <n v="0.16883754423564001"/>
    <n v="0.130845177750644"/>
    <n v="3.7992366484996015E-2"/>
    <n v="3.7992366484996015E-2"/>
    <n v="19.999999999999901"/>
    <n v="17.609591955333698"/>
    <n v="2.3904080446662022"/>
    <n v="2.3904080446662022"/>
    <x v="3"/>
  </r>
  <r>
    <x v="3"/>
    <n v="10"/>
    <n v="0.1696025577826"/>
    <n v="0.15787507338434001"/>
    <n v="1.1727484398259991E-2"/>
    <n v="1.1727484398259991E-2"/>
    <n v="19.999999999999901"/>
    <n v="19.2989729743529"/>
    <n v="0.70102702564700081"/>
    <n v="0.70102702564700081"/>
    <x v="3"/>
  </r>
  <r>
    <x v="3"/>
    <n v="10"/>
    <n v="0.16899303093865001"/>
    <n v="0.26176381545125199"/>
    <n v="-9.2770784512601984E-2"/>
    <n v="9.2770784512601984E-2"/>
    <n v="19.999999999999901"/>
    <n v="24.894641284262601"/>
    <n v="-4.8946412842627005"/>
    <n v="4.8946412842627005"/>
    <x v="3"/>
  </r>
  <r>
    <x v="3"/>
    <n v="10"/>
    <n v="0.16971350984488501"/>
    <n v="0.305460847536284"/>
    <n v="-0.13574733769139899"/>
    <n v="0.13574733769139899"/>
    <n v="19.999999999999901"/>
    <n v="26.834678963931399"/>
    <n v="-6.8346789639314984"/>
    <n v="6.8346789639314984"/>
    <x v="3"/>
  </r>
  <r>
    <x v="3"/>
    <n v="10"/>
    <n v="0.171246793320882"/>
    <n v="0.19016987894788701"/>
    <n v="-1.892308562700501E-2"/>
    <n v="1.892308562700501E-2"/>
    <n v="19.999999999999901"/>
    <n v="21.079087830923601"/>
    <n v="-1.0790878309237009"/>
    <n v="1.0790878309237009"/>
    <x v="3"/>
  </r>
  <r>
    <x v="3"/>
    <n v="10"/>
    <n v="0.16856995352815701"/>
    <n v="0.245661404548489"/>
    <n v="-7.7091451020331991E-2"/>
    <n v="7.7091451020331991E-2"/>
    <n v="19.999999999999901"/>
    <n v="24.146108451549701"/>
    <n v="-4.1461084515498001"/>
    <n v="4.1461084515498001"/>
    <x v="3"/>
  </r>
  <r>
    <x v="3"/>
    <n v="10"/>
    <n v="0.169689830460553"/>
    <n v="0.14368574438551099"/>
    <n v="2.600408607504201E-2"/>
    <n v="2.600408607504201E-2"/>
    <n v="19.999999999999901"/>
    <n v="18.406456094767801"/>
    <n v="1.5935439052320994"/>
    <n v="1.5935439052320994"/>
    <x v="3"/>
  </r>
  <r>
    <x v="3"/>
    <n v="10"/>
    <n v="0.16891722321826999"/>
    <n v="0.14595488241787599"/>
    <n v="2.2962340800393999E-2"/>
    <n v="2.2962340800393999E-2"/>
    <n v="19.999999999999901"/>
    <n v="18.593385732689299"/>
    <n v="1.4066142673106015"/>
    <n v="1.4066142673106015"/>
    <x v="3"/>
  </r>
  <r>
    <x v="3"/>
    <n v="10"/>
    <n v="0.16970781063235801"/>
    <n v="0.204910185378059"/>
    <n v="-3.5202374745700982E-2"/>
    <n v="3.5202374745700982E-2"/>
    <n v="19.999999999999901"/>
    <n v="21.979162230830799"/>
    <n v="-1.979162230830898"/>
    <n v="1.979162230830898"/>
    <x v="3"/>
  </r>
  <r>
    <x v="3"/>
    <n v="10"/>
    <n v="0.16939639886119801"/>
    <n v="0.166523698988022"/>
    <n v="2.8726998731760101E-3"/>
    <n v="2.8726998731760101E-3"/>
    <n v="19.999999999999901"/>
    <n v="19.832379327839099"/>
    <n v="0.16762067216080112"/>
    <n v="0.16762067216080112"/>
    <x v="3"/>
  </r>
  <r>
    <x v="3"/>
    <n v="10"/>
    <n v="0.169738375999132"/>
    <n v="0.134334445578457"/>
    <n v="3.5403930420674995E-2"/>
    <n v="3.5403930420674995E-2"/>
    <n v="19.999999999999901"/>
    <n v="17.7953738895011"/>
    <n v="2.2046261104988005"/>
    <n v="2.2046261104988005"/>
    <x v="3"/>
  </r>
  <r>
    <x v="3"/>
    <n v="10"/>
    <n v="0.16994697489931501"/>
    <n v="0.34527803789672901"/>
    <n v="-0.17533106299741399"/>
    <n v="0.17533106299741399"/>
    <n v="19.999999999999901"/>
    <n v="28.511278140912601"/>
    <n v="-8.511278140912701"/>
    <n v="8.511278140912701"/>
    <x v="3"/>
  </r>
  <r>
    <x v="3"/>
    <n v="10"/>
    <n v="0.170154631929582"/>
    <n v="0.27382051505479899"/>
    <n v="-0.10366588312521699"/>
    <n v="0.10366588312521699"/>
    <n v="19.999999999999901"/>
    <n v="25.373592349829799"/>
    <n v="-5.3735923498298988"/>
    <n v="5.3735923498298988"/>
    <x v="3"/>
  </r>
  <r>
    <x v="4"/>
    <n v="10"/>
    <n v="0.171966128598705"/>
    <n v="0.10303265675531"/>
    <n v="6.8933471843395003E-2"/>
    <n v="6.8933471843395003E-2"/>
    <n v="39.999999999999901"/>
    <n v="30.967806776675001"/>
    <n v="9.0321932233248994"/>
    <n v="9.0321932233248994"/>
    <x v="3"/>
  </r>
  <r>
    <x v="4"/>
    <n v="10"/>
    <n v="0.170895804809057"/>
    <n v="0.304414578388082"/>
    <n v="-0.133518773579025"/>
    <n v="0.133518773579025"/>
    <n v="39.999999999999901"/>
    <n v="53.391687556418098"/>
    <n v="-13.391687556418198"/>
    <n v="13.391687556418198"/>
    <x v="3"/>
  </r>
  <r>
    <x v="4"/>
    <n v="10"/>
    <n v="0.17324377529477999"/>
    <n v="6.5125146630773206E-2"/>
    <n v="0.10811862866400679"/>
    <n v="0.10811862866400679"/>
    <n v="39.999999999999901"/>
    <n v="24.529904071321798"/>
    <n v="15.470095928678102"/>
    <n v="15.470095928678102"/>
    <x v="3"/>
  </r>
  <r>
    <x v="4"/>
    <n v="10"/>
    <n v="0.15094600980058001"/>
    <n v="4.8145907973993901E-2"/>
    <n v="0.10280010182658611"/>
    <n v="0.10280010182658611"/>
    <n v="39.999999999999901"/>
    <n v="92.563987430588398"/>
    <n v="-52.563987430588497"/>
    <n v="52.563987430588497"/>
    <x v="3"/>
  </r>
  <r>
    <x v="4"/>
    <n v="10"/>
    <n v="0.17610924441571699"/>
    <n v="0.102579765240362"/>
    <n v="7.3529479175354989E-2"/>
    <n v="7.3529479175354989E-2"/>
    <n v="39.999999999999901"/>
    <n v="30.5555506904212"/>
    <n v="9.444449309578701"/>
    <n v="9.444449309578701"/>
    <x v="3"/>
  </r>
  <r>
    <x v="4"/>
    <n v="10"/>
    <n v="0.17251094443866499"/>
    <n v="6.3957124718518693E-2"/>
    <n v="0.1085538197201463"/>
    <n v="0.1085538197201463"/>
    <n v="39.999999999999901"/>
    <n v="24.364381046157099"/>
    <n v="15.635618953842801"/>
    <n v="15.635618953842801"/>
    <x v="3"/>
  </r>
  <r>
    <x v="4"/>
    <n v="10"/>
    <n v="0.170639000333031"/>
    <n v="0.150252265258667"/>
    <n v="2.0386735074364004E-2"/>
    <n v="2.0386735074364004E-2"/>
    <n v="39.999999999999901"/>
    <n v="37.540961426915203"/>
    <n v="2.4590385730846975"/>
    <n v="2.4590385730846975"/>
    <x v="3"/>
  </r>
  <r>
    <x v="4"/>
    <n v="10"/>
    <n v="0.17146761808793101"/>
    <n v="4.0640899835979898E-2"/>
    <n v="0.13082671825195111"/>
    <n v="0.13082671825195111"/>
    <n v="39.999999999999901"/>
    <n v="19.480234707196701"/>
    <n v="20.5197652928032"/>
    <n v="20.5197652928032"/>
    <x v="3"/>
  </r>
  <r>
    <x v="4"/>
    <n v="10"/>
    <n v="0.17105146641875299"/>
    <n v="0.17675684969582001"/>
    <n v="-5.7053832770670165E-3"/>
    <n v="5.7053832770670165E-3"/>
    <n v="39.999999999999901"/>
    <n v="40.668811217084098"/>
    <n v="-0.66881121708419755"/>
    <n v="0.66881121708419755"/>
    <x v="3"/>
  </r>
  <r>
    <x v="4"/>
    <n v="10"/>
    <n v="0.15023117552968199"/>
    <n v="3.1015244373012899E-2"/>
    <n v="0.11921593115666909"/>
    <n v="0.11921593115666909"/>
    <n v="39.999999999999901"/>
    <n v="68.355826307103399"/>
    <n v="-28.355826307103499"/>
    <n v="28.355826307103499"/>
    <x v="3"/>
  </r>
  <r>
    <x v="4"/>
    <n v="10"/>
    <n v="0.17014937650372"/>
    <n v="7.9780609509343001E-2"/>
    <n v="9.0368766994377001E-2"/>
    <n v="9.0368766994377001E-2"/>
    <n v="39.999999999999901"/>
    <n v="27.396134348952401"/>
    <n v="12.603865651047499"/>
    <n v="12.603865651047499"/>
    <x v="3"/>
  </r>
  <r>
    <x v="4"/>
    <n v="10"/>
    <n v="0.17358285209810201"/>
    <n v="4.0861419049531097E-2"/>
    <n v="0.13272143304857092"/>
    <n v="0.13272143304857092"/>
    <n v="39.999999999999901"/>
    <n v="19.4136105596886"/>
    <n v="20.586389440311301"/>
    <n v="20.586389440311301"/>
    <x v="3"/>
  </r>
  <r>
    <x v="4"/>
    <n v="10"/>
    <n v="0.14973440642673699"/>
    <n v="0.30543903324119198"/>
    <n v="-0.15570462681445499"/>
    <n v="0.15570462681445499"/>
    <n v="39.999999999999901"/>
    <n v="177.32200554077801"/>
    <n v="-137.32200554077809"/>
    <n v="137.32200554077809"/>
    <x v="3"/>
  </r>
  <r>
    <x v="4"/>
    <n v="10"/>
    <n v="0.14986741221991601"/>
    <n v="4.3632983381309803E-2"/>
    <n v="0.1062344288386062"/>
    <n v="0.1062344288386062"/>
    <n v="39.999999999999901"/>
    <n v="64.664914676381301"/>
    <n v="-24.6649146763814"/>
    <n v="24.6649146763814"/>
    <x v="3"/>
  </r>
  <r>
    <x v="4"/>
    <n v="10"/>
    <n v="0.173095676985628"/>
    <n v="0.10675538540853199"/>
    <n v="6.6340291577096006E-2"/>
    <n v="6.6340291577096006E-2"/>
    <n v="39.999999999999901"/>
    <n v="31.416238994215199"/>
    <n v="8.5837610057847016"/>
    <n v="8.5837610057847016"/>
    <x v="3"/>
  </r>
  <r>
    <x v="4"/>
    <n v="10"/>
    <n v="0.172746266318973"/>
    <n v="0.143840072808466"/>
    <n v="2.8906193510506994E-2"/>
    <n v="2.8906193510506994E-2"/>
    <n v="39.999999999999901"/>
    <n v="36.505877984492201"/>
    <n v="3.4941220155076991"/>
    <n v="3.4941220155076991"/>
    <x v="3"/>
  </r>
  <r>
    <x v="4"/>
    <n v="10"/>
    <n v="0.173766049309619"/>
    <n v="0.31097696117253798"/>
    <n v="-0.13721091186291898"/>
    <n v="0.13721091186291898"/>
    <n v="39.999999999999901"/>
    <n v="53.517568623769101"/>
    <n v="-13.517568623769201"/>
    <n v="13.517568623769201"/>
    <x v="3"/>
  </r>
  <r>
    <x v="4"/>
    <n v="10"/>
    <n v="0.171948259459237"/>
    <n v="0.70302137961473998"/>
    <n v="-0.53107312015550301"/>
    <n v="0.53107312015550301"/>
    <n v="39.999999999999901"/>
    <n v="80.884479358632504"/>
    <n v="-40.884479358632603"/>
    <n v="40.884479358632603"/>
    <x v="3"/>
  </r>
  <r>
    <x v="4"/>
    <n v="10"/>
    <n v="0.151215079860788"/>
    <n v="0.167061269005054"/>
    <n v="-1.5846189144265999E-2"/>
    <n v="1.5846189144265999E-2"/>
    <n v="39.999999999999901"/>
    <n v="141.518457402992"/>
    <n v="-101.5184574029921"/>
    <n v="101.5184574029921"/>
    <x v="3"/>
  </r>
  <r>
    <x v="4"/>
    <n v="10"/>
    <n v="0.17077353741781701"/>
    <n v="0.11887575982535301"/>
    <n v="5.1897777592464001E-2"/>
    <n v="5.1897777592464001E-2"/>
    <n v="39.999999999999901"/>
    <n v="33.385646459242103"/>
    <n v="6.6143535407577971"/>
    <n v="6.6143535407577971"/>
    <x v="3"/>
  </r>
  <r>
    <x v="5"/>
    <n v="10"/>
    <n v="0.171741583079939"/>
    <n v="1.4226978611648801E-2"/>
    <n v="0.15751460446829021"/>
    <n v="0.15751460446829021"/>
    <n v="60"/>
    <n v="17.281124649828701"/>
    <n v="42.718875350171302"/>
    <n v="42.718875350171302"/>
    <x v="3"/>
  </r>
  <r>
    <x v="5"/>
    <n v="10"/>
    <n v="0.15768596024452899"/>
    <n v="7.9950125079428398E-3"/>
    <n v="0.14969094773658614"/>
    <n v="0.14969094773658614"/>
    <n v="60"/>
    <n v="40.541882748149"/>
    <n v="19.458117251851"/>
    <n v="19.458117251851"/>
    <x v="3"/>
  </r>
  <r>
    <x v="5"/>
    <n v="10"/>
    <n v="0.15361949618878601"/>
    <n v="1.0697328590300001E-2"/>
    <n v="0.142922167598486"/>
    <n v="0.142922167598486"/>
    <n v="60"/>
    <n v="50.928039118310402"/>
    <n v="9.0719608816895985"/>
    <n v="9.0719608816895985"/>
    <x v="3"/>
  </r>
  <r>
    <x v="5"/>
    <n v="10"/>
    <n v="0.18182651122271601"/>
    <n v="3.2296440308273097E-2"/>
    <n v="0.14953007091444293"/>
    <n v="0.14953007091444293"/>
    <n v="60"/>
    <n v="25.3372133593261"/>
    <n v="34.6627866406739"/>
    <n v="34.6627866406739"/>
    <x v="3"/>
  </r>
  <r>
    <x v="5"/>
    <n v="10"/>
    <n v="0.15348959632380399"/>
    <n v="4.2455879821620801E-2"/>
    <n v="0.11103371650218319"/>
    <n v="0.11103371650218319"/>
    <n v="60"/>
    <n v="126.625138083496"/>
    <n v="-66.625138083495997"/>
    <n v="66.625138083495997"/>
    <x v="3"/>
  </r>
  <r>
    <x v="5"/>
    <n v="10"/>
    <n v="0.174613051034992"/>
    <n v="1.9937190383086001E-2"/>
    <n v="0.154675860651906"/>
    <n v="0.154675860651906"/>
    <n v="60"/>
    <n v="20.291511701271901"/>
    <n v="39.708488298728099"/>
    <n v="39.708488298728099"/>
    <x v="3"/>
  </r>
  <r>
    <x v="5"/>
    <n v="10"/>
    <n v="0.17239642274841299"/>
    <n v="6.8275786622545395E-2"/>
    <n v="0.1041206361258676"/>
    <n v="0.1041206361258676"/>
    <n v="60"/>
    <n v="37.765509764321799"/>
    <n v="22.234490235678201"/>
    <n v="22.234490235678201"/>
    <x v="3"/>
  </r>
  <r>
    <x v="5"/>
    <n v="10"/>
    <n v="0.137573406404253"/>
    <n v="3.21413528069711E-3"/>
    <n v="0.13435927112355589"/>
    <n v="0.13435927112355589"/>
    <n v="60"/>
    <n v="42.313152345346097"/>
    <n v="17.686847654653903"/>
    <n v="17.686847654653903"/>
    <x v="3"/>
  </r>
  <r>
    <x v="5"/>
    <n v="10"/>
    <n v="0.17291284262251799"/>
    <n v="2.3692622104529E-2"/>
    <n v="0.149220220517989"/>
    <n v="0.149220220517989"/>
    <n v="60"/>
    <n v="22.220930658084701"/>
    <n v="37.779069341915303"/>
    <n v="37.779069341915303"/>
    <x v="3"/>
  </r>
  <r>
    <x v="5"/>
    <n v="10"/>
    <n v="0.17394902783730001"/>
    <n v="1.5898237905518801E-2"/>
    <n v="0.1580507899317812"/>
    <n v="0.1580507899317812"/>
    <n v="60"/>
    <n v="18.149514073722901"/>
    <n v="41.850485926277102"/>
    <n v="41.850485926277102"/>
    <x v="3"/>
  </r>
  <r>
    <x v="5"/>
    <n v="10"/>
    <n v="0.152919181456137"/>
    <n v="3.9267989795636803E-2"/>
    <n v="0.11365119166050019"/>
    <n v="0.11365119166050019"/>
    <n v="60"/>
    <n v="103.050403413331"/>
    <n v="-43.050403413330997"/>
    <n v="43.050403413330997"/>
    <x v="3"/>
  </r>
  <r>
    <x v="5"/>
    <n v="10"/>
    <n v="0.177421838180194"/>
    <n v="1.6078893917838399E-2"/>
    <n v="0.1613429442623556"/>
    <n v="0.1613429442623556"/>
    <n v="60"/>
    <n v="18.081297580743001"/>
    <n v="41.918702419257002"/>
    <n v="41.918702419257002"/>
    <x v="3"/>
  </r>
  <r>
    <x v="5"/>
    <n v="10"/>
    <n v="0.18257469559848599"/>
    <n v="3.5206733557599103E-2"/>
    <n v="0.1473679620408869"/>
    <n v="0.1473679620408869"/>
    <n v="60"/>
    <n v="26.356162461827601"/>
    <n v="33.643837538172399"/>
    <n v="33.643837538172399"/>
    <x v="3"/>
  </r>
  <r>
    <x v="5"/>
    <n v="10"/>
    <n v="0.152985824409202"/>
    <n v="3.7955829161013602E-2"/>
    <n v="0.1150299952481884"/>
    <n v="0.1150299952481884"/>
    <n v="60"/>
    <n v="90.831679704881594"/>
    <n v="-30.831679704881594"/>
    <n v="30.831679704881594"/>
    <x v="3"/>
  </r>
  <r>
    <x v="5"/>
    <n v="10"/>
    <n v="0.17627101328924499"/>
    <n v="1.9750601001248799E-2"/>
    <n v="0.15652041228799618"/>
    <n v="0.15652041228799618"/>
    <n v="60"/>
    <n v="20.089009993690699"/>
    <n v="39.910990006309305"/>
    <n v="39.910990006309305"/>
    <x v="3"/>
  </r>
  <r>
    <x v="5"/>
    <n v="10"/>
    <n v="0.151616367208143"/>
    <n v="4.4150998847584402E-2"/>
    <n v="0.1074653683605586"/>
    <n v="0.1074653683605586"/>
    <n v="60"/>
    <n v="109.938117287658"/>
    <n v="-49.938117287658002"/>
    <n v="49.938117287658002"/>
    <x v="3"/>
  </r>
  <r>
    <x v="5"/>
    <n v="10"/>
    <n v="0.13205143359612401"/>
    <n v="7.4247152863603904E-3"/>
    <n v="0.12462671830976361"/>
    <n v="0.12462671830976361"/>
    <n v="60"/>
    <n v="83.447302006723504"/>
    <n v="-23.447302006723504"/>
    <n v="23.447302006723504"/>
    <x v="3"/>
  </r>
  <r>
    <x v="5"/>
    <n v="10"/>
    <n v="0.15250106761732601"/>
    <n v="2.80228310079432E-2"/>
    <n v="0.12447823660938281"/>
    <n v="0.12447823660938281"/>
    <n v="60"/>
    <n v="105.54097993726801"/>
    <n v="-45.540979937268006"/>
    <n v="45.540979937268006"/>
    <x v="3"/>
  </r>
  <r>
    <x v="5"/>
    <n v="10"/>
    <n v="0.156050035672821"/>
    <n v="1.38796263252843E-2"/>
    <n v="0.14217040934753669"/>
    <n v="0.14217040934753669"/>
    <n v="60"/>
    <n v="55.305577187993599"/>
    <n v="4.6944228120064011"/>
    <n v="4.6944228120064011"/>
    <x v="3"/>
  </r>
  <r>
    <x v="5"/>
    <n v="10"/>
    <n v="0.17898157397651099"/>
    <n v="2.1481326522403501E-2"/>
    <n v="0.15750024745410748"/>
    <n v="0.15750024745410748"/>
    <n v="60"/>
    <n v="20.796736326066501"/>
    <n v="39.203263673933499"/>
    <n v="39.203263673933499"/>
    <x v="3"/>
  </r>
  <r>
    <x v="6"/>
    <n v="10"/>
    <n v="0.179108844370614"/>
    <n v="2.0102488060903902E-2"/>
    <n v="0.15900635630971011"/>
    <n v="0.15900635630971011"/>
    <n v="79.999999999999901"/>
    <n v="26.821922621942601"/>
    <n v="53.178077378057296"/>
    <n v="53.178077378057296"/>
    <x v="3"/>
  </r>
  <r>
    <x v="6"/>
    <n v="10"/>
    <n v="0.131823898836223"/>
    <n v="2.4164891159086399E-3"/>
    <n v="0.12940740972031436"/>
    <n v="0.12940740972031436"/>
    <n v="79.999999999999901"/>
    <n v="48.452488399341199"/>
    <n v="31.547511600658702"/>
    <n v="31.547511600658702"/>
    <x v="3"/>
  </r>
  <r>
    <x v="6"/>
    <n v="10"/>
    <n v="0.15641438355680101"/>
    <n v="3.3325224505939402E-2"/>
    <n v="0.12308915905086161"/>
    <n v="0.12308915905086161"/>
    <n v="79.999999999999901"/>
    <n v="117.585523677943"/>
    <n v="-37.585523677943101"/>
    <n v="37.585523677943101"/>
    <x v="3"/>
  </r>
  <r>
    <x v="6"/>
    <n v="10"/>
    <n v="0.15763598171554599"/>
    <n v="1.29995448072987E-2"/>
    <n v="0.14463643690824729"/>
    <n v="0.14463643690824729"/>
    <n v="79.999999999999901"/>
    <n v="63.461967157701501"/>
    <n v="16.538032842298399"/>
    <n v="16.538032842298399"/>
    <x v="3"/>
  </r>
  <r>
    <x v="6"/>
    <n v="10"/>
    <n v="0.13652507999542501"/>
    <n v="5.1608917804004603E-3"/>
    <n v="0.13136418821502455"/>
    <n v="0.13136418821502455"/>
    <n v="79.999999999999901"/>
    <n v="77.981291496176098"/>
    <n v="2.0187085038238024"/>
    <n v="2.0187085038238024"/>
    <x v="3"/>
  </r>
  <r>
    <x v="6"/>
    <n v="10"/>
    <n v="0.161933487507296"/>
    <n v="3.4350704398897099E-2"/>
    <n v="0.12758278310839891"/>
    <n v="0.12758278310839891"/>
    <n v="79.999999999999901"/>
    <n v="111.247254659117"/>
    <n v="-31.247254659117104"/>
    <n v="31.247254659117104"/>
    <x v="3"/>
  </r>
  <r>
    <x v="6"/>
    <n v="10"/>
    <n v="0.13870905645520101"/>
    <n v="1.16010671564129E-2"/>
    <n v="0.12710798929878811"/>
    <n v="0.12710798929878811"/>
    <n v="79.999999999999901"/>
    <n v="111.99556449777"/>
    <n v="-31.995564497770104"/>
    <n v="31.995564497770104"/>
    <x v="3"/>
  </r>
  <r>
    <x v="6"/>
    <n v="10"/>
    <n v="0.16018836118409599"/>
    <n v="1.6007656431415301E-2"/>
    <n v="0.14418070475268069"/>
    <n v="0.14418070475268069"/>
    <n v="79.999999999999901"/>
    <n v="72.437830099704698"/>
    <n v="7.5621699002952028"/>
    <n v="7.5621699002952028"/>
    <x v="3"/>
  </r>
  <r>
    <x v="6"/>
    <n v="10"/>
    <n v="0.15617839268623299"/>
    <n v="2.6912367171472999E-3"/>
    <n v="0.15348715596908569"/>
    <n v="0.15348715596908569"/>
    <n v="79.999999999999901"/>
    <n v="29.1079462949494"/>
    <n v="50.8920537050505"/>
    <n v="50.8920537050505"/>
    <x v="3"/>
  </r>
  <r>
    <x v="6"/>
    <n v="10"/>
    <n v="0.17859599030294299"/>
    <n v="1.3683526965987999E-2"/>
    <n v="0.16491246333695497"/>
    <n v="0.16491246333695497"/>
    <n v="79.999999999999901"/>
    <n v="22.165681729862602"/>
    <n v="57.834318270137302"/>
    <n v="57.834318270137302"/>
    <x v="3"/>
  </r>
  <r>
    <x v="6"/>
    <n v="10"/>
    <n v="0.1885412248627"/>
    <n v="7.1669311218956304E-3"/>
    <n v="0.18137429374080438"/>
    <n v="0.18137429374080438"/>
    <n v="79.999999999999901"/>
    <n v="15.6744409287247"/>
    <n v="64.325559071275194"/>
    <n v="64.325559071275194"/>
    <x v="3"/>
  </r>
  <r>
    <x v="6"/>
    <n v="10"/>
    <n v="0.179182288955683"/>
    <n v="1.0460074818004501E-2"/>
    <n v="0.16872221413767849"/>
    <n v="0.16872221413767849"/>
    <n v="79.999999999999901"/>
    <n v="19.340038628995501"/>
    <n v="60.6599613710044"/>
    <n v="60.6599613710044"/>
    <x v="3"/>
  </r>
  <r>
    <x v="6"/>
    <n v="10"/>
    <n v="0.13432642440213599"/>
    <n v="4.2427761417784399E-3"/>
    <n v="0.13008364826035757"/>
    <n v="0.13008364826035757"/>
    <n v="79.999999999999901"/>
    <n v="59.889658341572897"/>
    <n v="20.110341658427004"/>
    <n v="20.110341658427004"/>
    <x v="3"/>
  </r>
  <r>
    <x v="6"/>
    <n v="10"/>
    <n v="0.177186425129749"/>
    <n v="1.52285159924785E-2"/>
    <n v="0.16195790913727048"/>
    <n v="0.16195790913727048"/>
    <n v="79.999999999999901"/>
    <n v="23.467077549954599"/>
    <n v="56.532922450045305"/>
    <n v="56.532922450045305"/>
    <x v="3"/>
  </r>
  <r>
    <x v="6"/>
    <n v="10"/>
    <n v="0.13679992555013401"/>
    <n v="2.01604489899699E-3"/>
    <n v="0.13478388065113703"/>
    <n v="0.13478388065113703"/>
    <n v="79.999999999999901"/>
    <n v="58.754900053108202"/>
    <n v="21.245099946891699"/>
    <n v="21.245099946891699"/>
    <x v="3"/>
  </r>
  <r>
    <x v="6"/>
    <n v="10"/>
    <n v="0.18097137391297899"/>
    <n v="2.1514012300759298E-2"/>
    <n v="0.15945736161221968"/>
    <n v="0.15945736161221968"/>
    <n v="79.999999999999901"/>
    <n v="27.592310195748901"/>
    <n v="52.407689804251"/>
    <n v="52.407689804251"/>
    <x v="3"/>
  </r>
  <r>
    <x v="6"/>
    <n v="10"/>
    <n v="0.19282647016153301"/>
    <n v="7.49775552168721E-3"/>
    <n v="0.18532871463984579"/>
    <n v="0.18532871463984579"/>
    <n v="79.999999999999901"/>
    <n v="15.858887782513399"/>
    <n v="64.141112217486494"/>
    <n v="64.141112217486494"/>
    <x v="3"/>
  </r>
  <r>
    <x v="6"/>
    <n v="10"/>
    <n v="0.18262428544173501"/>
    <n v="6.35807351354382E-3"/>
    <n v="0.1762662119281912"/>
    <n v="0.1762662119281912"/>
    <n v="79.999999999999901"/>
    <n v="14.944544454067699"/>
    <n v="65.055455545932205"/>
    <n v="65.055455545932205"/>
    <x v="3"/>
  </r>
  <r>
    <x v="6"/>
    <n v="10"/>
    <n v="0.17201360896998999"/>
    <n v="3.0768071713622898E-3"/>
    <n v="0.16893680179862769"/>
    <n v="0.16893680179862769"/>
    <n v="79.999999999999901"/>
    <n v="36.944189249253199"/>
    <n v="43.055810750746701"/>
    <n v="43.055810750746701"/>
    <x v="3"/>
  </r>
  <r>
    <x v="6"/>
    <n v="10"/>
    <n v="0.13699383054278999"/>
    <n v="1.9773620603926599E-3"/>
    <n v="0.13501646848239732"/>
    <n v="0.13501646848239732"/>
    <n v="79.999999999999901"/>
    <n v="38.586698334504398"/>
    <n v="41.413301665495503"/>
    <n v="41.413301665495503"/>
    <x v="3"/>
  </r>
  <r>
    <x v="7"/>
    <n v="10"/>
    <n v="0.117933400679974"/>
    <n v="1.35687960361117E-3"/>
    <n v="0.11657652107636284"/>
    <n v="0.11657652107636284"/>
    <n v="100"/>
    <n v="58.211798420813501"/>
    <n v="41.788201579186499"/>
    <n v="41.788201579186499"/>
    <x v="3"/>
  </r>
  <r>
    <x v="7"/>
    <n v="10"/>
    <n v="0.16098671413590401"/>
    <n v="2.35909001060766E-2"/>
    <n v="0.13739581402982742"/>
    <n v="0.13739581402982742"/>
    <n v="100"/>
    <n v="143.856572694107"/>
    <n v="-43.856572694107001"/>
    <n v="43.856572694107001"/>
    <x v="3"/>
  </r>
  <r>
    <x v="7"/>
    <n v="10"/>
    <n v="0.191302220936442"/>
    <n v="1.5586087878250899E-2"/>
    <n v="0.17571613305819112"/>
    <n v="0.17571613305819112"/>
    <n v="100"/>
    <n v="28.586082756541"/>
    <n v="71.413917243458997"/>
    <n v="71.413917243458997"/>
    <x v="3"/>
  </r>
  <r>
    <x v="7"/>
    <n v="10"/>
    <n v="0.162079025938176"/>
    <n v="2.6549974045183698E-3"/>
    <n v="0.15942402853365761"/>
    <n v="0.15942402853365761"/>
    <n v="100"/>
    <n v="35.285883138564301"/>
    <n v="64.714116861435699"/>
    <n v="64.714116861435699"/>
    <x v="3"/>
  </r>
  <r>
    <x v="7"/>
    <n v="10"/>
    <n v="0.16204815357112201"/>
    <n v="2.8869930665583701E-2"/>
    <n v="0.13317822290553832"/>
    <n v="0.13317822290553832"/>
    <n v="100"/>
    <n v="133.977048432299"/>
    <n v="-33.977048432299"/>
    <n v="33.977048432299"/>
    <x v="3"/>
  </r>
  <r>
    <x v="7"/>
    <n v="10"/>
    <n v="0.14309246805037301"/>
    <n v="1.67801493262578E-3"/>
    <n v="0.14141445311774722"/>
    <n v="0.14141445311774722"/>
    <n v="100"/>
    <n v="46.122825413778401"/>
    <n v="53.877174586221599"/>
    <n v="53.877174586221599"/>
    <x v="3"/>
  </r>
  <r>
    <x v="7"/>
    <n v="10"/>
    <n v="0.19500041099519"/>
    <n v="2.90807650265806E-3"/>
    <n v="0.19209233449253194"/>
    <n v="0.19209233449253194"/>
    <n v="100"/>
    <n v="12.2706679746909"/>
    <n v="87.729332025309105"/>
    <n v="87.729332025309105"/>
    <x v="3"/>
  </r>
  <r>
    <x v="7"/>
    <n v="10"/>
    <n v="0.166735984861966"/>
    <n v="4.5761999057878002E-3"/>
    <n v="0.16215978495617819"/>
    <n v="0.16215978495617819"/>
    <n v="100"/>
    <n v="42.232864105197599"/>
    <n v="57.767135894802401"/>
    <n v="57.767135894802401"/>
    <x v="3"/>
  </r>
  <r>
    <x v="7"/>
    <n v="10"/>
    <n v="0.13530307837362299"/>
    <n v="7.0070842938628397E-3"/>
    <n v="0.12829599407976014"/>
    <n v="0.12829599407976014"/>
    <n v="100"/>
    <n v="119.758921279059"/>
    <n v="-19.758921279058995"/>
    <n v="19.758921279058995"/>
    <x v="3"/>
  </r>
  <r>
    <x v="7"/>
    <n v="10"/>
    <n v="0.123037024859661"/>
    <n v="3.7426497052682302E-5"/>
    <n v="0.12299959836260832"/>
    <n v="0.12299959836260832"/>
    <n v="100"/>
    <n v="9.5632031126995098"/>
    <n v="90.436796887300488"/>
    <n v="90.436796887300488"/>
    <x v="3"/>
  </r>
  <r>
    <x v="7"/>
    <n v="10"/>
    <n v="0.159203021637918"/>
    <n v="1.34336075303812E-3"/>
    <n v="0.15785966088487988"/>
    <n v="0.15785966088487988"/>
    <n v="100"/>
    <n v="24.151922359761301"/>
    <n v="75.848077640238699"/>
    <n v="75.848077640238699"/>
    <x v="3"/>
  </r>
  <r>
    <x v="7"/>
    <n v="10"/>
    <n v="0.14515817873575201"/>
    <n v="6.9805754370305998E-4"/>
    <n v="0.14446012119204896"/>
    <n v="0.14446012119204896"/>
    <n v="100"/>
    <n v="27.916829286921299"/>
    <n v="72.083170713078701"/>
    <n v="72.083170713078701"/>
    <x v="3"/>
  </r>
  <r>
    <x v="7"/>
    <n v="10"/>
    <n v="0.17573168584086199"/>
    <n v="2.7398129626929999E-3"/>
    <n v="0.172991872878169"/>
    <n v="0.172991872878169"/>
    <n v="100"/>
    <n v="12.7246634644811"/>
    <n v="87.275336535518903"/>
    <n v="87.275336535518903"/>
    <x v="3"/>
  </r>
  <r>
    <x v="7"/>
    <n v="10"/>
    <n v="0.16063074849949899"/>
    <n v="1.8239945303894401E-3"/>
    <n v="0.15880675396910954"/>
    <n v="0.15880675396910954"/>
    <n v="100"/>
    <n v="33.930900754986197"/>
    <n v="66.069099245013803"/>
    <n v="66.069099245013803"/>
    <x v="3"/>
  </r>
  <r>
    <x v="7"/>
    <n v="10"/>
    <n v="0.156157853126656"/>
    <n v="2.17055749460251E-3"/>
    <n v="0.15398729563205349"/>
    <n v="0.15398729563205349"/>
    <n v="100"/>
    <n v="28.944210937315201"/>
    <n v="71.055789062684795"/>
    <n v="71.055789062684795"/>
    <x v="3"/>
  </r>
  <r>
    <x v="7"/>
    <n v="10"/>
    <n v="0.117109847108499"/>
    <n v="4.2783255759524299E-4"/>
    <n v="0.11668201455090377"/>
    <n v="0.11668201455090377"/>
    <n v="100"/>
    <n v="22.495732740926901"/>
    <n v="77.504267259073103"/>
    <n v="77.504267259073103"/>
    <x v="3"/>
  </r>
  <r>
    <x v="7"/>
    <n v="10"/>
    <n v="0.146302314408182"/>
    <n v="8.2037724843273896E-4"/>
    <n v="0.14548193715974927"/>
    <n v="0.14548193715974927"/>
    <n v="100"/>
    <n v="32.329692424454997"/>
    <n v="67.670307575544996"/>
    <n v="67.670307575544996"/>
    <x v="3"/>
  </r>
  <r>
    <x v="7"/>
    <n v="10"/>
    <n v="0.116293170873235"/>
    <n v="8.0217444425830196E-3"/>
    <n v="0.10827142643065198"/>
    <n v="0.10827142643065198"/>
    <n v="100"/>
    <n v="182.55664689523701"/>
    <n v="-82.556646895237009"/>
    <n v="82.556646895237009"/>
    <x v="3"/>
  </r>
  <r>
    <x v="7"/>
    <n v="10"/>
    <n v="0.147124036962303"/>
    <n v="2.1085002342090399E-3"/>
    <n v="0.14501553672809397"/>
    <n v="0.14501553672809397"/>
    <n v="100"/>
    <n v="33.190441081870702"/>
    <n v="66.809558918129298"/>
    <n v="66.809558918129298"/>
    <x v="3"/>
  </r>
  <r>
    <x v="7"/>
    <n v="10"/>
    <n v="0.181907715067539"/>
    <n v="1.13745858136077E-2"/>
    <n v="0.1705331292539313"/>
    <n v="0.1705331292539313"/>
    <n v="100"/>
    <n v="25.020007677482301"/>
    <n v="74.979992322517703"/>
    <n v="74.979992322517703"/>
    <x v="3"/>
  </r>
  <r>
    <x v="0"/>
    <n v="20"/>
    <n v="0.16907704708236601"/>
    <n v="0.23431876240879401"/>
    <n v="-6.5241715326428001E-2"/>
    <n v="6.5241715326428001E-2"/>
    <n v="1"/>
    <n v="1.2248551991069001"/>
    <n v="-0.22485519910690011"/>
    <n v="0.22485519910690011"/>
    <x v="3"/>
  </r>
  <r>
    <x v="0"/>
    <n v="20"/>
    <n v="0.16892569883542899"/>
    <n v="0.23390428881879499"/>
    <n v="-6.4978589983366003E-2"/>
    <n v="6.4978589983366003E-2"/>
    <n v="1"/>
    <n v="1.2242965241802"/>
    <n v="-0.22429652418019996"/>
    <n v="0.22429652418019996"/>
    <x v="3"/>
  </r>
  <r>
    <x v="0"/>
    <n v="20"/>
    <n v="0.16913509212154201"/>
    <n v="0.23407103354939501"/>
    <n v="-6.4935941427853E-2"/>
    <n v="6.4935941427853E-2"/>
    <n v="1"/>
    <n v="1.2240070680821"/>
    <n v="-0.22400706808210002"/>
    <n v="0.22400706808210002"/>
    <x v="3"/>
  </r>
  <r>
    <x v="0"/>
    <n v="20"/>
    <n v="0.168752838350162"/>
    <n v="0.23364375078215699"/>
    <n v="-6.489091243199499E-2"/>
    <n v="6.489091243199499E-2"/>
    <n v="1"/>
    <n v="1.22418788906384"/>
    <n v="-0.22418788906384002"/>
    <n v="0.22418788906384002"/>
    <x v="3"/>
  </r>
  <r>
    <x v="0"/>
    <n v="20"/>
    <n v="0.16870403331622399"/>
    <n v="0.23358547928045101"/>
    <n v="-6.4881445964227014E-2"/>
    <n v="6.4881445964227014E-2"/>
    <n v="1"/>
    <n v="1.2242734881072099"/>
    <n v="-0.22427348810720993"/>
    <n v="0.22427348810720993"/>
    <x v="3"/>
  </r>
  <r>
    <x v="0"/>
    <n v="20"/>
    <n v="0.16908470070359299"/>
    <n v="0.23460813788447701"/>
    <n v="-6.552343718088402E-2"/>
    <n v="6.552343718088402E-2"/>
    <n v="1"/>
    <n v="1.2255778090819001"/>
    <n v="-0.22557780908190006"/>
    <n v="0.22557780908190006"/>
    <x v="3"/>
  </r>
  <r>
    <x v="0"/>
    <n v="20"/>
    <n v="0.169045715494481"/>
    <n v="0.234570152685179"/>
    <n v="-6.5524437190698004E-2"/>
    <n v="6.5524437190698004E-2"/>
    <n v="1"/>
    <n v="1.22562055883861"/>
    <n v="-0.22562055883860999"/>
    <n v="0.22562055883860999"/>
    <x v="3"/>
  </r>
  <r>
    <x v="0"/>
    <n v="20"/>
    <n v="0.16915147945142101"/>
    <n v="0.23407592036951999"/>
    <n v="-6.4924440918098986E-2"/>
    <n v="6.4924440918098986E-2"/>
    <n v="1"/>
    <n v="1.2239507960818099"/>
    <n v="-0.2239507960818099"/>
    <n v="0.2239507960818099"/>
    <x v="3"/>
  </r>
  <r>
    <x v="0"/>
    <n v="20"/>
    <n v="0.16891158891261501"/>
    <n v="0.23446111307199899"/>
    <n v="-6.5549524159383976E-2"/>
    <n v="6.5549524159383976E-2"/>
    <n v="1"/>
    <n v="1.22582970001028"/>
    <n v="-0.22582970001028002"/>
    <n v="0.22582970001028002"/>
    <x v="3"/>
  </r>
  <r>
    <x v="0"/>
    <n v="20"/>
    <n v="0.169075396522158"/>
    <n v="0.23389190223769099"/>
    <n v="-6.481650571553299E-2"/>
    <n v="6.481650571553299E-2"/>
    <n v="1"/>
    <n v="1.22374325493089"/>
    <n v="-0.22374325493088998"/>
    <n v="0.22374325493088998"/>
    <x v="3"/>
  </r>
  <r>
    <x v="0"/>
    <n v="20"/>
    <n v="0.16954394647154"/>
    <n v="0.23501803061046"/>
    <n v="-6.5474084138920002E-2"/>
    <n v="6.5474084138920002E-2"/>
    <n v="1"/>
    <n v="1.22494162093658"/>
    <n v="-0.22494162093657999"/>
    <n v="0.22494162093657999"/>
    <x v="3"/>
  </r>
  <r>
    <x v="0"/>
    <n v="20"/>
    <n v="0.168941784990256"/>
    <n v="0.23377370400651701"/>
    <n v="-6.4831919016261008E-2"/>
    <n v="6.4831919016261008E-2"/>
    <n v="1"/>
    <n v="1.2238818759999599"/>
    <n v="-0.2238818759999599"/>
    <n v="0.2238818759999599"/>
    <x v="3"/>
  </r>
  <r>
    <x v="0"/>
    <n v="20"/>
    <n v="0.16894767632906099"/>
    <n v="0.23420714982778101"/>
    <n v="-6.5259473498720022E-2"/>
    <n v="6.5259473498720022E-2"/>
    <n v="1"/>
    <n v="1.22504641074543"/>
    <n v="-0.22504641074542997"/>
    <n v="0.22504641074542997"/>
    <x v="3"/>
  </r>
  <r>
    <x v="0"/>
    <n v="20"/>
    <n v="0.169206971906041"/>
    <n v="0.23424204228384701"/>
    <n v="-6.5035070377806009E-2"/>
    <n v="6.5035070377806009E-2"/>
    <n v="1"/>
    <n v="1.2241668752811601"/>
    <n v="-0.22416687528116008"/>
    <n v="0.22416687528116008"/>
    <x v="3"/>
  </r>
  <r>
    <x v="0"/>
    <n v="20"/>
    <n v="0.16917416566092899"/>
    <n v="0.234232728979163"/>
    <n v="-6.5058563318234008E-2"/>
    <n v="6.5058563318234008E-2"/>
    <n v="1"/>
    <n v="1.2242576964245599"/>
    <n v="-0.22425769642455995"/>
    <n v="0.22425769642455995"/>
    <x v="3"/>
  </r>
  <r>
    <x v="0"/>
    <n v="20"/>
    <n v="0.16988530589325901"/>
    <n v="0.23543852832133"/>
    <n v="-6.555322242807099E-2"/>
    <n v="6.555322242807099E-2"/>
    <n v="1"/>
    <n v="1.22479652759271"/>
    <n v="-0.22479652759270996"/>
    <n v="0.22479652759270996"/>
    <x v="3"/>
  </r>
  <r>
    <x v="0"/>
    <n v="20"/>
    <n v="0.168869600253339"/>
    <n v="0.23403708558365999"/>
    <n v="-6.516748533032099E-2"/>
    <n v="6.516748533032099E-2"/>
    <n v="1"/>
    <n v="1.2248778009293599"/>
    <n v="-0.22487780092935994"/>
    <n v="0.22487780092935994"/>
    <x v="3"/>
  </r>
  <r>
    <x v="0"/>
    <n v="20"/>
    <n v="0.168873968529059"/>
    <n v="0.23396236273503601"/>
    <n v="-6.5088394205977007E-2"/>
    <n v="6.5088394205977007E-2"/>
    <n v="1"/>
    <n v="1.22463016652238"/>
    <n v="-0.22463016652237999"/>
    <n v="0.22463016652237999"/>
    <x v="3"/>
  </r>
  <r>
    <x v="0"/>
    <n v="20"/>
    <n v="0.169158660925254"/>
    <n v="0.233949411044099"/>
    <n v="-6.4790750118844997E-2"/>
    <n v="6.4790750118844997E-2"/>
    <n v="1"/>
    <n v="1.2235411956621101"/>
    <n v="-0.22354119566211006"/>
    <n v="0.22354119566211006"/>
    <x v="3"/>
  </r>
  <r>
    <x v="0"/>
    <n v="20"/>
    <n v="0.169408257034146"/>
    <n v="0.23512723201091201"/>
    <n v="-6.5718974976766015E-2"/>
    <n v="6.5718974976766015E-2"/>
    <n v="1"/>
    <n v="1.2257182996471501"/>
    <n v="-0.22571829964715007"/>
    <n v="0.22571829964715007"/>
    <x v="3"/>
  </r>
  <r>
    <x v="1"/>
    <n v="20"/>
    <n v="0.16918683726245501"/>
    <n v="0.17053488837023101"/>
    <n v="-1.3480511077759993E-3"/>
    <n v="1.3480511077759993E-3"/>
    <n v="5"/>
    <n v="5.0281200480836503"/>
    <n v="-2.8120048083650317E-2"/>
    <n v="2.8120048083650317E-2"/>
    <x v="3"/>
  </r>
  <r>
    <x v="1"/>
    <n v="20"/>
    <n v="0.16879649734114699"/>
    <n v="0.17119919746375101"/>
    <n v="-2.4027001226040179E-3"/>
    <n v="2.4027001226040179E-3"/>
    <n v="5"/>
    <n v="5.0436421992465101"/>
    <n v="-4.3642199246510138E-2"/>
    <n v="4.3642199246510138E-2"/>
    <x v="3"/>
  </r>
  <r>
    <x v="1"/>
    <n v="20"/>
    <n v="0.169171510102409"/>
    <n v="0.17730312557514599"/>
    <n v="-8.1316154727369971E-3"/>
    <n v="8.1316154727369971E-3"/>
    <n v="5"/>
    <n v="5.1269187883540903"/>
    <n v="-0.12691878835409032"/>
    <n v="0.12691878835409032"/>
    <x v="3"/>
  </r>
  <r>
    <x v="1"/>
    <n v="20"/>
    <n v="0.16907030177116"/>
    <n v="0.17894747457963101"/>
    <n v="-9.877172808471002E-3"/>
    <n v="9.877172808471002E-3"/>
    <n v="5"/>
    <n v="5.1521547727021098"/>
    <n v="-0.15215477270210975"/>
    <n v="0.15215477270210975"/>
    <x v="3"/>
  </r>
  <r>
    <x v="1"/>
    <n v="20"/>
    <n v="0.169267368962988"/>
    <n v="0.17722820270901099"/>
    <n v="-7.9608337460229939E-3"/>
    <n v="7.9608337460229939E-3"/>
    <n v="5"/>
    <n v="5.1244245481949902"/>
    <n v="-0.12442454819499016"/>
    <n v="0.12442454819499016"/>
    <x v="3"/>
  </r>
  <r>
    <x v="1"/>
    <n v="20"/>
    <n v="0.168986212421504"/>
    <n v="0.17217755822668701"/>
    <n v="-3.1913458051830157E-3"/>
    <n v="3.1913458051830157E-3"/>
    <n v="5"/>
    <n v="5.0551558983488496"/>
    <n v="-5.5155898348849597E-2"/>
    <n v="5.5155898348849597E-2"/>
    <x v="3"/>
  </r>
  <r>
    <x v="1"/>
    <n v="20"/>
    <n v="0.16890987051590201"/>
    <n v="0.17241813985420701"/>
    <n v="-3.5082693383050034E-3"/>
    <n v="3.5082693383050034E-3"/>
    <n v="5"/>
    <n v="5.0598794444111501"/>
    <n v="-5.9879444411150118E-2"/>
    <n v="5.9879444411150118E-2"/>
    <x v="3"/>
  </r>
  <r>
    <x v="1"/>
    <n v="20"/>
    <n v="0.16885656668729501"/>
    <n v="0.17158545471786299"/>
    <n v="-2.7288880305679775E-3"/>
    <n v="2.7288880305679775E-3"/>
    <n v="5"/>
    <n v="5.0484475948742196"/>
    <n v="-4.8447594874219568E-2"/>
    <n v="4.8447594874219568E-2"/>
    <x v="3"/>
  </r>
  <r>
    <x v="1"/>
    <n v="20"/>
    <n v="0.16901278071078499"/>
    <n v="0.17868073068696999"/>
    <n v="-9.667949976185003E-3"/>
    <n v="9.667949976185003E-3"/>
    <n v="5"/>
    <n v="5.1491716581876004"/>
    <n v="-0.14917165818760036"/>
    <n v="0.14917165818760036"/>
    <x v="3"/>
  </r>
  <r>
    <x v="1"/>
    <n v="20"/>
    <n v="0.16935972862200799"/>
    <n v="0.182585601168814"/>
    <n v="-1.3225872546806017E-2"/>
    <n v="1.3225872546806017E-2"/>
    <n v="5"/>
    <n v="5.1997743885728402"/>
    <n v="-0.19977438857284024"/>
    <n v="0.19977438857284024"/>
    <x v="3"/>
  </r>
  <r>
    <x v="1"/>
    <n v="20"/>
    <n v="0.169168286487905"/>
    <n v="0.18001001522795601"/>
    <n v="-1.0841728740051015E-2"/>
    <n v="1.0841728740051015E-2"/>
    <n v="5"/>
    <n v="5.16604911246736"/>
    <n v="-0.16604911246735998"/>
    <n v="0.16604911246735998"/>
    <x v="3"/>
  </r>
  <r>
    <x v="1"/>
    <n v="20"/>
    <n v="0.16869586375833601"/>
    <n v="0.17350552928088001"/>
    <n v="-4.8096655225439988E-3"/>
    <n v="4.8096655225439988E-3"/>
    <n v="5"/>
    <n v="5.0789217300997596"/>
    <n v="-7.8921730099759557E-2"/>
    <n v="7.8921730099759557E-2"/>
    <x v="3"/>
  </r>
  <r>
    <x v="1"/>
    <n v="20"/>
    <n v="0.16942665200377999"/>
    <n v="0.17054789782619001"/>
    <n v="-1.1212458224100219E-3"/>
    <n v="1.1212458224100219E-3"/>
    <n v="5"/>
    <n v="5.0246867914460704"/>
    <n v="-2.4686791446070444E-2"/>
    <n v="2.4686791446070444E-2"/>
    <x v="3"/>
  </r>
  <r>
    <x v="1"/>
    <n v="20"/>
    <n v="0.16856279753018"/>
    <n v="0.17727315339209301"/>
    <n v="-8.7103558619130161E-3"/>
    <n v="8.7103558619130161E-3"/>
    <n v="5"/>
    <n v="5.1357313891188099"/>
    <n v="-0.13573138911880989"/>
    <n v="0.13573138911880989"/>
    <x v="3"/>
  </r>
  <r>
    <x v="1"/>
    <n v="20"/>
    <n v="0.16873589524054"/>
    <n v="0.17712322900330801"/>
    <n v="-8.3873337627680122E-3"/>
    <n v="8.3873337627680122E-3"/>
    <n v="5"/>
    <n v="5.1309482265855504"/>
    <n v="-0.13094822658555039"/>
    <n v="0.13094822658555039"/>
    <x v="3"/>
  </r>
  <r>
    <x v="1"/>
    <n v="20"/>
    <n v="0.168955585300958"/>
    <n v="0.17178382534308301"/>
    <n v="-2.8282400421250076E-3"/>
    <n v="2.8282400421250076E-3"/>
    <n v="5"/>
    <n v="5.0499120943530604"/>
    <n v="-4.9912094353060432E-2"/>
    <n v="4.9912094353060432E-2"/>
    <x v="3"/>
  </r>
  <r>
    <x v="1"/>
    <n v="20"/>
    <n v="0.16943510396407399"/>
    <n v="0.174396983437408"/>
    <n v="-4.9618794733340132E-3"/>
    <n v="4.9618794733340132E-3"/>
    <n v="5"/>
    <n v="5.08078833440727"/>
    <n v="-8.0788334407269957E-2"/>
    <n v="8.0788334407269957E-2"/>
    <x v="3"/>
  </r>
  <r>
    <x v="1"/>
    <n v="20"/>
    <n v="0.169476511472304"/>
    <n v="0.179263631888187"/>
    <n v="-9.787120415883005E-3"/>
    <n v="9.787120415883005E-3"/>
    <n v="5"/>
    <n v="5.1506433846117297"/>
    <n v="-0.15064338461172966"/>
    <n v="0.15064338461172966"/>
    <x v="3"/>
  </r>
  <r>
    <x v="1"/>
    <n v="20"/>
    <n v="0.16876466200682999"/>
    <n v="0.173582509521821"/>
    <n v="-4.8178475149910083E-3"/>
    <n v="4.8178475149910083E-3"/>
    <n v="5"/>
    <n v="5.0789810985995398"/>
    <n v="-7.8981098599539834E-2"/>
    <n v="7.8981098599539834E-2"/>
    <x v="3"/>
  </r>
  <r>
    <x v="1"/>
    <n v="20"/>
    <n v="0.16937861650146799"/>
    <n v="0.17636890203199301"/>
    <n v="-6.9902855305250255E-3"/>
    <n v="6.9902855305250255E-3"/>
    <n v="5"/>
    <n v="5.1102769888384403"/>
    <n v="-0.11027698883844028"/>
    <n v="0.11027698883844028"/>
    <x v="3"/>
  </r>
  <r>
    <x v="2"/>
    <n v="20"/>
    <n v="0.16851087158613201"/>
    <n v="0.174864058252688"/>
    <n v="-6.3531866665559877E-3"/>
    <n v="6.3531866665559877E-3"/>
    <n v="10"/>
    <n v="10.1908750776653"/>
    <n v="-0.1908750776653001"/>
    <n v="0.1908750776653001"/>
    <x v="3"/>
  </r>
  <r>
    <x v="2"/>
    <n v="20"/>
    <n v="0.169128124011798"/>
    <n v="0.16559336380862399"/>
    <n v="3.5347602031740033E-3"/>
    <n v="3.5347602031740033E-3"/>
    <n v="10"/>
    <n v="9.89912470892288"/>
    <n v="0.10087529107712001"/>
    <n v="0.10087529107712001"/>
    <x v="3"/>
  </r>
  <r>
    <x v="2"/>
    <n v="20"/>
    <n v="0.16911402024842301"/>
    <n v="0.177274600418657"/>
    <n v="-8.1605801702339942E-3"/>
    <n v="8.1605801702339942E-3"/>
    <n v="10"/>
    <n v="10.2425504384703"/>
    <n v="-0.24255043847029967"/>
    <n v="0.24255043847029967"/>
    <x v="3"/>
  </r>
  <r>
    <x v="2"/>
    <n v="20"/>
    <n v="0.168526246844103"/>
    <n v="0.16308082516121999"/>
    <n v="5.445421682883006E-3"/>
    <n v="5.445421682883006E-3"/>
    <n v="10"/>
    <n v="9.8415068440725904"/>
    <n v="0.15849315592740965"/>
    <n v="0.15849315592740965"/>
    <x v="3"/>
  </r>
  <r>
    <x v="2"/>
    <n v="20"/>
    <n v="0.16923260238341001"/>
    <n v="0.17070186043991301"/>
    <n v="-1.4692580565029978E-3"/>
    <n v="1.4692580565029978E-3"/>
    <n v="10"/>
    <n v="10.0475475079273"/>
    <n v="-4.7547507927300003E-2"/>
    <n v="4.7547507927300003E-2"/>
    <x v="3"/>
  </r>
  <r>
    <x v="2"/>
    <n v="20"/>
    <n v="0.16859002231469"/>
    <n v="0.18087199860200701"/>
    <n v="-1.2281976287317004E-2"/>
    <n v="1.2281976287317004E-2"/>
    <n v="10"/>
    <n v="10.3619756414974"/>
    <n v="-0.36197564149740025"/>
    <n v="0.36197564149740025"/>
    <x v="3"/>
  </r>
  <r>
    <x v="2"/>
    <n v="20"/>
    <n v="0.168831532797659"/>
    <n v="0.18349744904637"/>
    <n v="-1.4665916248710997E-2"/>
    <n v="1.4665916248710997E-2"/>
    <n v="10"/>
    <n v="10.4294402710487"/>
    <n v="-0.42944027104869953"/>
    <n v="0.42944027104869953"/>
    <x v="3"/>
  </r>
  <r>
    <x v="2"/>
    <n v="20"/>
    <n v="0.16914994895034399"/>
    <n v="0.184820800192255"/>
    <n v="-1.5670851241911005E-2"/>
    <n v="1.5670851241911005E-2"/>
    <n v="10"/>
    <n v="10.4569770810017"/>
    <n v="-0.45697708100169976"/>
    <n v="0.45697708100169976"/>
    <x v="3"/>
  </r>
  <r>
    <x v="2"/>
    <n v="20"/>
    <n v="0.169107344064092"/>
    <n v="0.163245069729192"/>
    <n v="5.8622743348999973E-3"/>
    <n v="5.8622743348999973E-3"/>
    <n v="10"/>
    <n v="9.8292589914243003"/>
    <n v="0.17074100857569974"/>
    <n v="0.17074100857569974"/>
    <x v="3"/>
  </r>
  <r>
    <x v="2"/>
    <n v="20"/>
    <n v="0.169265803478275"/>
    <n v="0.18430989344020501"/>
    <n v="-1.5044089961930018E-2"/>
    <n v="1.5044089961930018E-2"/>
    <n v="10"/>
    <n v="10.438927239580799"/>
    <n v="-0.43892723958079927"/>
    <n v="0.43892723958079927"/>
    <x v="3"/>
  </r>
  <r>
    <x v="2"/>
    <n v="20"/>
    <n v="0.169057557922494"/>
    <n v="0.18928574145605601"/>
    <n v="-2.0228183533562011E-2"/>
    <n v="2.0228183533562011E-2"/>
    <n v="10"/>
    <n v="10.585489228148401"/>
    <n v="-0.58548922814840054"/>
    <n v="0.58548922814840054"/>
    <x v="3"/>
  </r>
  <r>
    <x v="2"/>
    <n v="20"/>
    <n v="0.16912038223963699"/>
    <n v="0.16778082735491801"/>
    <n v="1.3395548847189853E-3"/>
    <n v="1.3395548847189853E-3"/>
    <n v="10"/>
    <n v="9.9644403104115504"/>
    <n v="3.5559689588449572E-2"/>
    <n v="3.5559689588449572E-2"/>
    <x v="3"/>
  </r>
  <r>
    <x v="2"/>
    <n v="20"/>
    <n v="0.16885374383316601"/>
    <n v="0.16478084723901701"/>
    <n v="4.0728965941490003E-3"/>
    <n v="4.0728965941490003E-3"/>
    <n v="10"/>
    <n v="9.8827980387820098"/>
    <n v="0.1172019612179902"/>
    <n v="0.1172019612179902"/>
    <x v="3"/>
  </r>
  <r>
    <x v="2"/>
    <n v="20"/>
    <n v="0.169013648510801"/>
    <n v="0.19315414189416399"/>
    <n v="-2.4140493383362993E-2"/>
    <n v="2.4140493383362993E-2"/>
    <n v="10"/>
    <n v="10.694698556309101"/>
    <n v="-0.69469855630910082"/>
    <n v="0.69469855630910082"/>
    <x v="3"/>
  </r>
  <r>
    <x v="2"/>
    <n v="20"/>
    <n v="0.16989731594677901"/>
    <n v="0.17157496869918601"/>
    <n v="-1.6776527524069995E-3"/>
    <n v="1.6776527524069995E-3"/>
    <n v="10"/>
    <n v="10.053383423717801"/>
    <n v="-5.3383423717800582E-2"/>
    <n v="5.3383423717800582E-2"/>
    <x v="3"/>
  </r>
  <r>
    <x v="2"/>
    <n v="20"/>
    <n v="0.16984456731633901"/>
    <n v="0.188812391512509"/>
    <n v="-1.8967824196169991E-2"/>
    <n v="1.8967824196169991E-2"/>
    <n v="10"/>
    <n v="10.547557842068199"/>
    <n v="-0.54755784206819946"/>
    <n v="0.54755784206819946"/>
    <x v="3"/>
  </r>
  <r>
    <x v="2"/>
    <n v="20"/>
    <n v="0.16914735322441099"/>
    <n v="0.19390866108098501"/>
    <n v="-2.4761307856574016E-2"/>
    <n v="2.4761307856574016E-2"/>
    <n v="10"/>
    <n v="10.7110535502907"/>
    <n v="-0.71105355029069983"/>
    <n v="0.71105355029069983"/>
    <x v="3"/>
  </r>
  <r>
    <x v="2"/>
    <n v="20"/>
    <n v="0.16858846660864199"/>
    <n v="0.173100428584535"/>
    <n v="-4.5119619758930141E-3"/>
    <n v="4.5119619758930141E-3"/>
    <n v="10"/>
    <n v="10.1371518646526"/>
    <n v="-0.13715186465259954"/>
    <n v="0.13715186465259954"/>
    <x v="3"/>
  </r>
  <r>
    <x v="2"/>
    <n v="20"/>
    <n v="0.16879974177691401"/>
    <n v="0.17543513582005299"/>
    <n v="-6.6353940431389813E-3"/>
    <n v="6.6353940431389813E-3"/>
    <n v="10"/>
    <n v="10.1989864868263"/>
    <n v="-0.19898648682629982"/>
    <n v="0.19898648682629982"/>
    <x v="3"/>
  </r>
  <r>
    <x v="2"/>
    <n v="20"/>
    <n v="0.169246846548082"/>
    <n v="0.18005004281590001"/>
    <n v="-1.0803196267818005E-2"/>
    <n v="1.0803196267818005E-2"/>
    <n v="10"/>
    <n v="10.3184256669328"/>
    <n v="-0.31842566693280006"/>
    <n v="0.31842566693280006"/>
    <x v="3"/>
  </r>
  <r>
    <x v="3"/>
    <n v="20"/>
    <n v="0.16948236736576899"/>
    <n v="0.28088847375817"/>
    <n v="-0.11140610639240101"/>
    <n v="0.11140610639240101"/>
    <n v="20"/>
    <n v="25.749468551087698"/>
    <n v="-5.7494685510876984"/>
    <n v="5.7494685510876984"/>
    <x v="3"/>
  </r>
  <r>
    <x v="3"/>
    <n v="20"/>
    <n v="0.169706394964139"/>
    <n v="0.18680030460668501"/>
    <n v="-1.7093909642546007E-2"/>
    <n v="1.7093909642546007E-2"/>
    <n v="20"/>
    <n v="20.9852980838543"/>
    <n v="-0.98529808385429973"/>
    <n v="0.98529808385429973"/>
    <x v="3"/>
  </r>
  <r>
    <x v="3"/>
    <n v="20"/>
    <n v="0.171532323544662"/>
    <n v="0.26817191910844301"/>
    <n v="-9.6639595563781017E-2"/>
    <n v="9.6639595563781017E-2"/>
    <n v="20"/>
    <n v="25.01321772735"/>
    <n v="-5.0132177273499998"/>
    <n v="5.0132177273499998"/>
    <x v="3"/>
  </r>
  <r>
    <x v="3"/>
    <n v="20"/>
    <n v="0.169157084215912"/>
    <n v="0.23281311815455399"/>
    <n v="-6.3656033938641998E-2"/>
    <n v="6.3656033938641998E-2"/>
    <n v="20"/>
    <n v="23.465920064833"/>
    <n v="-3.465920064833"/>
    <n v="3.465920064833"/>
    <x v="3"/>
  </r>
  <r>
    <x v="3"/>
    <n v="20"/>
    <n v="0.16971872116082101"/>
    <n v="0.177821371271281"/>
    <n v="-8.1026501104599913E-3"/>
    <n v="8.1026501104599913E-3"/>
    <n v="20"/>
    <n v="20.474710804093899"/>
    <n v="-0.47471080409389899"/>
    <n v="0.47471080409389899"/>
    <x v="3"/>
  </r>
  <r>
    <x v="3"/>
    <n v="20"/>
    <n v="0.16978060271937501"/>
    <n v="0.103120937998018"/>
    <n v="6.6659664721357009E-2"/>
    <n v="6.6659664721357009E-2"/>
    <n v="20"/>
    <n v="15.590540843404201"/>
    <n v="4.4094591565957995"/>
    <n v="4.4094591565957995"/>
    <x v="3"/>
  </r>
  <r>
    <x v="3"/>
    <n v="20"/>
    <n v="0.16876268284180099"/>
    <n v="0.18021915432816901"/>
    <n v="-1.1456471486368025E-2"/>
    <n v="1.1456471486368025E-2"/>
    <n v="20"/>
    <n v="20.670448688984401"/>
    <n v="-0.67044868898440058"/>
    <n v="0.67044868898440058"/>
    <x v="3"/>
  </r>
  <r>
    <x v="3"/>
    <n v="20"/>
    <n v="0.16971383923320499"/>
    <n v="0.21616876526383699"/>
    <n v="-4.6454926030632004E-2"/>
    <n v="4.6454926030632004E-2"/>
    <n v="20"/>
    <n v="22.573781336782599"/>
    <n v="-2.5737813367825986"/>
    <n v="2.5737813367825986"/>
    <x v="3"/>
  </r>
  <r>
    <x v="3"/>
    <n v="20"/>
    <n v="0.16954656107122701"/>
    <n v="0.18232657375856301"/>
    <n v="-1.2780012687336001E-2"/>
    <n v="1.2780012687336001E-2"/>
    <n v="20"/>
    <n v="20.742229844381299"/>
    <n v="-0.74222984438129913"/>
    <n v="0.74222984438129913"/>
    <x v="3"/>
  </r>
  <r>
    <x v="3"/>
    <n v="20"/>
    <n v="0.16868279446362699"/>
    <n v="0.151272209619291"/>
    <n v="1.7410584844335997E-2"/>
    <n v="1.7410584844335997E-2"/>
    <n v="20"/>
    <n v="18.942459848351199"/>
    <n v="1.0575401516488014"/>
    <n v="1.0575401516488014"/>
    <x v="3"/>
  </r>
  <r>
    <x v="3"/>
    <n v="20"/>
    <n v="0.17109458331034599"/>
    <n v="0.18047377550431501"/>
    <n v="-9.3791921939690159E-3"/>
    <n v="9.3791921939690159E-3"/>
    <n v="20"/>
    <n v="20.543193513300402"/>
    <n v="-0.54319351330040178"/>
    <n v="0.54319351330040178"/>
    <x v="3"/>
  </r>
  <r>
    <x v="3"/>
    <n v="20"/>
    <n v="0.169598632206797"/>
    <n v="0.173829184062677"/>
    <n v="-4.2305518558800048E-3"/>
    <n v="4.2305518558800048E-3"/>
    <n v="20"/>
    <n v="20.250886574000301"/>
    <n v="-0.25088657400030101"/>
    <n v="0.25088657400030101"/>
    <x v="3"/>
  </r>
  <r>
    <x v="3"/>
    <n v="20"/>
    <n v="0.16975252613106001"/>
    <n v="0.25715859504425298"/>
    <n v="-8.7406068913192969E-2"/>
    <n v="8.7406068913192969E-2"/>
    <n v="20"/>
    <n v="24.6182768088931"/>
    <n v="-4.6182768088930999"/>
    <n v="4.6182768088930999"/>
    <x v="3"/>
  </r>
  <r>
    <x v="3"/>
    <n v="20"/>
    <n v="0.16928192265085901"/>
    <n v="0.14687278830148001"/>
    <n v="2.2409134349378995E-2"/>
    <n v="2.2409134349378995E-2"/>
    <n v="20"/>
    <n v="18.63238805712"/>
    <n v="1.36761194288"/>
    <n v="1.36761194288"/>
    <x v="3"/>
  </r>
  <r>
    <x v="3"/>
    <n v="20"/>
    <n v="0.16957670498390301"/>
    <n v="0.169970376870511"/>
    <n v="-3.9367188660799357E-4"/>
    <n v="3.9367188660799357E-4"/>
    <n v="20"/>
    <n v="20.025965375945901"/>
    <n v="-2.5965375945901314E-2"/>
    <n v="2.5965375945901314E-2"/>
    <x v="3"/>
  </r>
  <r>
    <x v="3"/>
    <n v="20"/>
    <n v="0.16958949601236101"/>
    <n v="0.15396846317851401"/>
    <n v="1.5621032833846998E-2"/>
    <n v="1.5621032833846998E-2"/>
    <n v="20"/>
    <n v="19.0599482114641"/>
    <n v="0.9400517885359001"/>
    <n v="0.9400517885359001"/>
    <x v="3"/>
  </r>
  <r>
    <x v="3"/>
    <n v="20"/>
    <n v="0.16935765953583601"/>
    <n v="0.23458738025158499"/>
    <n v="-6.5229720715748979E-2"/>
    <n v="6.5229720715748979E-2"/>
    <n v="20"/>
    <n v="23.540787046711301"/>
    <n v="-3.5407870467113014"/>
    <n v="3.5407870467113014"/>
    <x v="3"/>
  </r>
  <r>
    <x v="3"/>
    <n v="20"/>
    <n v="0.168638394506887"/>
    <n v="0.24059670270085101"/>
    <n v="-7.195830819396401E-2"/>
    <n v="7.195830819396401E-2"/>
    <n v="20"/>
    <n v="23.892310195674401"/>
    <n v="-3.8923101956744013"/>
    <n v="3.8923101956744013"/>
    <x v="3"/>
  </r>
  <r>
    <x v="3"/>
    <n v="20"/>
    <n v="0.17105086510933901"/>
    <n v="0.14752649044287899"/>
    <n v="2.3524374666460013E-2"/>
    <n v="2.3524374666460013E-2"/>
    <n v="20"/>
    <n v="18.576370660026601"/>
    <n v="1.4236293399733988"/>
    <n v="1.4236293399733988"/>
    <x v="3"/>
  </r>
  <r>
    <x v="3"/>
    <n v="20"/>
    <n v="0.170324533975964"/>
    <n v="0.21176425378850899"/>
    <n v="-4.1439719812544989E-2"/>
    <n v="4.1439719812544989E-2"/>
    <n v="20"/>
    <n v="22.3032245594353"/>
    <n v="-2.3032245594353"/>
    <n v="2.3032245594353"/>
    <x v="3"/>
  </r>
  <r>
    <x v="4"/>
    <n v="20"/>
    <n v="0.14946392128306399"/>
    <n v="5.7864932933090599E-2"/>
    <n v="9.159898834997339E-2"/>
    <n v="9.159898834997339E-2"/>
    <n v="40"/>
    <n v="85.081590744709999"/>
    <n v="-45.081590744709999"/>
    <n v="45.081590744709999"/>
    <x v="3"/>
  </r>
  <r>
    <x v="4"/>
    <n v="20"/>
    <n v="0.17027769169953499"/>
    <n v="0.29738476680514703"/>
    <n v="-0.12710707510561203"/>
    <n v="0.12710707510561203"/>
    <n v="40"/>
    <n v="52.869961888830098"/>
    <n v="-12.869961888830098"/>
    <n v="12.869961888830098"/>
    <x v="3"/>
  </r>
  <r>
    <x v="4"/>
    <n v="20"/>
    <n v="0.169781490506342"/>
    <n v="4.0093205536958103E-2"/>
    <n v="0.12968828496938389"/>
    <n v="0.12968828496938389"/>
    <n v="40"/>
    <n v="19.4437198573656"/>
    <n v="20.5562801426344"/>
    <n v="20.5562801426344"/>
    <x v="3"/>
  </r>
  <r>
    <x v="4"/>
    <n v="20"/>
    <n v="0.174329622888658"/>
    <n v="9.2086690464171603E-2"/>
    <n v="8.2242932424486395E-2"/>
    <n v="8.2242932424486395E-2"/>
    <n v="40"/>
    <n v="29.077601102862399"/>
    <n v="10.922398897137601"/>
    <n v="10.922398897137601"/>
    <x v="3"/>
  </r>
  <r>
    <x v="4"/>
    <n v="20"/>
    <n v="0.172988260551863"/>
    <n v="0.24315034935091201"/>
    <n v="-7.0162088799049005E-2"/>
    <n v="7.0162088799049005E-2"/>
    <n v="40"/>
    <n v="47.425650841242899"/>
    <n v="-7.4256508412428985"/>
    <n v="7.4256508412428985"/>
    <x v="3"/>
  </r>
  <r>
    <x v="4"/>
    <n v="20"/>
    <n v="0.17217735205833501"/>
    <n v="0.10549026109628699"/>
    <n v="6.6687090962048015E-2"/>
    <n v="6.6687090962048015E-2"/>
    <n v="40"/>
    <n v="31.314412321936199"/>
    <n v="8.6855876780638006"/>
    <n v="8.6855876780638006"/>
    <x v="3"/>
  </r>
  <r>
    <x v="4"/>
    <n v="20"/>
    <n v="0.15178541484400501"/>
    <n v="0.106833497341647"/>
    <n v="4.495191750235801E-2"/>
    <n v="4.495191750235801E-2"/>
    <n v="40"/>
    <n v="132.78832090739999"/>
    <n v="-92.788320907399992"/>
    <n v="92.788320907399992"/>
    <x v="3"/>
  </r>
  <r>
    <x v="4"/>
    <n v="20"/>
    <n v="0.17504670197470601"/>
    <n v="0.125065944201247"/>
    <n v="4.9980757773459006E-2"/>
    <n v="4.9980757773459006E-2"/>
    <n v="40"/>
    <n v="33.823282309427597"/>
    <n v="6.1767176905724028"/>
    <n v="6.1767176905724028"/>
    <x v="3"/>
  </r>
  <r>
    <x v="4"/>
    <n v="20"/>
    <n v="0.172075010795008"/>
    <n v="9.9092710447714297E-2"/>
    <n v="7.2982300347293708E-2"/>
    <n v="7.2982300347293708E-2"/>
    <n v="40"/>
    <n v="30.365150294023"/>
    <n v="9.6348497059770004"/>
    <n v="9.6348497059770004"/>
    <x v="3"/>
  </r>
  <r>
    <x v="4"/>
    <n v="20"/>
    <n v="0.17049211154480201"/>
    <n v="8.4177792452481498E-2"/>
    <n v="8.6314319092320513E-2"/>
    <n v="8.6314319092320513E-2"/>
    <n v="40"/>
    <n v="28.109050131568399"/>
    <n v="11.890949868431601"/>
    <n v="11.890949868431601"/>
    <x v="3"/>
  </r>
  <r>
    <x v="4"/>
    <n v="20"/>
    <n v="0.173688465297063"/>
    <n v="6.97635017312737E-2"/>
    <n v="0.1039249635657893"/>
    <n v="0.1039249635657893"/>
    <n v="40"/>
    <n v="25.359665573904401"/>
    <n v="14.640334426095599"/>
    <n v="14.640334426095599"/>
    <x v="3"/>
  </r>
  <r>
    <x v="4"/>
    <n v="20"/>
    <n v="0.17258218984308299"/>
    <n v="4.9013423314196003E-2"/>
    <n v="0.12356876652888699"/>
    <n v="0.12356876652888699"/>
    <n v="40"/>
    <n v="21.320844927606501"/>
    <n v="18.679155072393499"/>
    <n v="18.679155072393499"/>
    <x v="3"/>
  </r>
  <r>
    <x v="4"/>
    <n v="20"/>
    <n v="0.17139316084511599"/>
    <n v="0.19762259705135099"/>
    <n v="-2.6229436206234996E-2"/>
    <n v="2.6229436206234996E-2"/>
    <n v="40"/>
    <n v="42.9576697417547"/>
    <n v="-2.9576697417546995"/>
    <n v="2.9576697417546995"/>
    <x v="3"/>
  </r>
  <r>
    <x v="4"/>
    <n v="20"/>
    <n v="0.17123029955090599"/>
    <n v="0.11363922182325099"/>
    <n v="5.7591077727654996E-2"/>
    <n v="5.7591077727654996E-2"/>
    <n v="40"/>
    <n v="32.593170155128703"/>
    <n v="7.4068298448712966"/>
    <n v="7.4068298448712966"/>
    <x v="3"/>
  </r>
  <r>
    <x v="4"/>
    <n v="20"/>
    <n v="0.17175332352383699"/>
    <n v="0.250358534225052"/>
    <n v="-7.8605210701215011E-2"/>
    <n v="7.8605210701215011E-2"/>
    <n v="40"/>
    <n v="48.299950180949402"/>
    <n v="-8.2999501809494021"/>
    <n v="8.2999501809494021"/>
    <x v="3"/>
  </r>
  <r>
    <x v="4"/>
    <n v="20"/>
    <n v="0.17349847394399801"/>
    <n v="8.5439946405636805E-2"/>
    <n v="8.80585275383612E-2"/>
    <n v="8.80585275383612E-2"/>
    <n v="40"/>
    <n v="28.075933600544701"/>
    <n v="11.924066399455299"/>
    <n v="11.924066399455299"/>
    <x v="3"/>
  </r>
  <r>
    <x v="4"/>
    <n v="20"/>
    <n v="0.173044377555721"/>
    <n v="0.13975020654168099"/>
    <n v="3.3294171014040003E-2"/>
    <n v="3.3294171014040003E-2"/>
    <n v="40"/>
    <n v="35.948859854904498"/>
    <n v="4.051140145095502"/>
    <n v="4.051140145095502"/>
    <x v="3"/>
  </r>
  <r>
    <x v="4"/>
    <n v="20"/>
    <n v="0.17261719519719801"/>
    <n v="0.159370327906697"/>
    <n v="1.3246867290501008E-2"/>
    <n v="1.3246867290501008E-2"/>
    <n v="40"/>
    <n v="38.4385003718305"/>
    <n v="1.5614996281694999"/>
    <n v="1.5614996281694999"/>
    <x v="3"/>
  </r>
  <r>
    <x v="4"/>
    <n v="20"/>
    <n v="0.17838039123721"/>
    <n v="4.9846759245326201E-2"/>
    <n v="0.12853363199188381"/>
    <n v="0.12853363199188381"/>
    <n v="40"/>
    <n v="21.228255115053699"/>
    <n v="18.771744884946301"/>
    <n v="18.771744884946301"/>
    <x v="3"/>
  </r>
  <r>
    <x v="4"/>
    <n v="20"/>
    <n v="0.15049873902741601"/>
    <n v="4.0688133015661598E-2"/>
    <n v="0.10981060601175441"/>
    <n v="0.10981060601175441"/>
    <n v="40"/>
    <n v="66.921290626369895"/>
    <n v="-26.921290626369895"/>
    <n v="26.921290626369895"/>
    <x v="3"/>
  </r>
  <r>
    <x v="5"/>
    <n v="20"/>
    <n v="0.17677392357038299"/>
    <n v="6.0497153100801102E-2"/>
    <n v="0.11627677046958189"/>
    <n v="0.11627677046958189"/>
    <n v="60"/>
    <n v="35.1056548627691"/>
    <n v="24.8943451372309"/>
    <n v="24.8943451372309"/>
    <x v="3"/>
  </r>
  <r>
    <x v="5"/>
    <n v="20"/>
    <n v="0.15601487963917099"/>
    <n v="7.8161938621707401E-3"/>
    <n v="0.14819868577700024"/>
    <n v="0.14819868577700024"/>
    <n v="60"/>
    <n v="40.677830373877697"/>
    <n v="19.322169626122303"/>
    <n v="19.322169626122303"/>
    <x v="3"/>
  </r>
  <r>
    <x v="5"/>
    <n v="20"/>
    <n v="0.15054641701044999"/>
    <n v="2.6729984949087699E-2"/>
    <n v="0.12381643206136229"/>
    <n v="0.12381643206136229"/>
    <n v="60"/>
    <n v="76.180263227301594"/>
    <n v="-16.180263227301594"/>
    <n v="16.180263227301594"/>
    <x v="3"/>
  </r>
  <r>
    <x v="5"/>
    <n v="20"/>
    <n v="0.132165213461132"/>
    <n v="1.1652850079944099E-2"/>
    <n v="0.1205123633811879"/>
    <n v="0.1205123633811879"/>
    <n v="60"/>
    <n v="124.620460380151"/>
    <n v="-64.620460380151002"/>
    <n v="64.620460380151002"/>
    <x v="3"/>
  </r>
  <r>
    <x v="5"/>
    <n v="20"/>
    <n v="0.18077738726906101"/>
    <n v="1.03890405367194E-2"/>
    <n v="0.1703883467323416"/>
    <n v="0.1703883467323416"/>
    <n v="60"/>
    <n v="14.390323313551701"/>
    <n v="45.609676686448296"/>
    <n v="45.609676686448296"/>
    <x v="3"/>
  </r>
  <r>
    <x v="5"/>
    <n v="20"/>
    <n v="0.17598393962918801"/>
    <n v="3.7075836351984803E-2"/>
    <n v="0.13890810327720321"/>
    <n v="0.13890810327720321"/>
    <n v="60"/>
    <n v="27.5463580051177"/>
    <n v="32.453641994882304"/>
    <n v="32.453641994882304"/>
    <x v="3"/>
  </r>
  <r>
    <x v="5"/>
    <n v="20"/>
    <n v="0.17563240490999299"/>
    <n v="3.9032153074692801E-2"/>
    <n v="0.1366002518353002"/>
    <n v="0.1366002518353002"/>
    <n v="60"/>
    <n v="28.2918187660391"/>
    <n v="31.7081812339609"/>
    <n v="31.7081812339609"/>
    <x v="3"/>
  </r>
  <r>
    <x v="5"/>
    <n v="20"/>
    <n v="0.131508680834549"/>
    <n v="1.1435902002619701E-2"/>
    <n v="0.12007277883192929"/>
    <n v="0.12007277883192929"/>
    <n v="60"/>
    <n v="85.473215719368"/>
    <n v="-25.473215719368"/>
    <n v="25.473215719368"/>
    <x v="3"/>
  </r>
  <r>
    <x v="5"/>
    <n v="20"/>
    <n v="0.17449959156314801"/>
    <n v="1.7767200685851098E-2"/>
    <n v="0.1567323908772969"/>
    <n v="0.1567323908772969"/>
    <n v="60"/>
    <n v="19.152453364849499"/>
    <n v="40.847546635150501"/>
    <n v="40.847546635150501"/>
    <x v="3"/>
  </r>
  <r>
    <x v="5"/>
    <n v="20"/>
    <n v="0.179119668654942"/>
    <n v="2.69581243582298E-2"/>
    <n v="0.15216154429671219"/>
    <n v="0.15216154429671219"/>
    <n v="60"/>
    <n v="23.286492898170302"/>
    <n v="36.713507101829698"/>
    <n v="36.713507101829698"/>
    <x v="3"/>
  </r>
  <r>
    <x v="5"/>
    <n v="20"/>
    <n v="0.15563129136064299"/>
    <n v="3.1574610882955699E-3"/>
    <n v="0.15247383027234743"/>
    <n v="0.15247383027234743"/>
    <n v="60"/>
    <n v="27.137301855163901"/>
    <n v="32.862698144836102"/>
    <n v="32.862698144836102"/>
    <x v="3"/>
  </r>
  <r>
    <x v="5"/>
    <n v="20"/>
    <n v="0.18422547804300099"/>
    <n v="1.5963648112071099E-2"/>
    <n v="0.16826182993092989"/>
    <n v="0.16826182993092989"/>
    <n v="60"/>
    <n v="17.697858063815499"/>
    <n v="42.302141936184498"/>
    <n v="42.302141936184498"/>
    <x v="3"/>
  </r>
  <r>
    <x v="5"/>
    <n v="20"/>
    <n v="0.136580839200655"/>
    <n v="3.9265456560214204E-3"/>
    <n v="0.13265429354463359"/>
    <n v="0.13265429354463359"/>
    <n v="60"/>
    <n v="58.003144749826603"/>
    <n v="1.9968552501733967"/>
    <n v="1.9968552501733967"/>
    <x v="3"/>
  </r>
  <r>
    <x v="5"/>
    <n v="20"/>
    <n v="0.14858135854032201"/>
    <n v="7.0092865090861803E-3"/>
    <n v="0.14157207203123581"/>
    <n v="0.14157207203123581"/>
    <n v="60"/>
    <n v="45.753001512610901"/>
    <n v="14.246998487389099"/>
    <n v="14.246998487389099"/>
    <x v="3"/>
  </r>
  <r>
    <x v="5"/>
    <n v="20"/>
    <n v="0.15536887498433599"/>
    <n v="6.96935266472524E-3"/>
    <n v="0.14839952231961076"/>
    <n v="0.14839952231961076"/>
    <n v="60"/>
    <n v="41.428441361981697"/>
    <n v="18.571558638018303"/>
    <n v="18.571558638018303"/>
    <x v="3"/>
  </r>
  <r>
    <x v="5"/>
    <n v="20"/>
    <n v="0.15362367993040299"/>
    <n v="5.2350699919131802E-3"/>
    <n v="0.14838860993848982"/>
    <n v="0.14838860993848982"/>
    <n v="60"/>
    <n v="40.961092113887602"/>
    <n v="19.038907886112398"/>
    <n v="19.038907886112398"/>
    <x v="3"/>
  </r>
  <r>
    <x v="5"/>
    <n v="20"/>
    <n v="0.175666181118033"/>
    <n v="2.6072156191945799E-2"/>
    <n v="0.1495940249260872"/>
    <n v="0.1495940249260872"/>
    <n v="60"/>
    <n v="23.119524823269199"/>
    <n v="36.880475176730798"/>
    <n v="36.880475176730798"/>
    <x v="3"/>
  </r>
  <r>
    <x v="5"/>
    <n v="20"/>
    <n v="0.174198564216721"/>
    <n v="2.8715743591748399E-2"/>
    <n v="0.14548282062497261"/>
    <n v="0.14548282062497261"/>
    <n v="60"/>
    <n v="24.367746123427899"/>
    <n v="35.632253876572101"/>
    <n v="35.632253876572101"/>
    <x v="3"/>
  </r>
  <r>
    <x v="5"/>
    <n v="20"/>
    <n v="0.17530850828880801"/>
    <n v="1.2465091409393799E-2"/>
    <n v="0.1628434168794142"/>
    <n v="0.1628434168794142"/>
    <n v="60"/>
    <n v="16.007671640163"/>
    <n v="43.992328359837003"/>
    <n v="43.992328359837003"/>
    <x v="3"/>
  </r>
  <r>
    <x v="5"/>
    <n v="20"/>
    <n v="0.151774209255057"/>
    <n v="3.3969547217718103E-2"/>
    <n v="0.11780466203733889"/>
    <n v="0.11780466203733889"/>
    <n v="60"/>
    <n v="80.398977484959602"/>
    <n v="-20.398977484959602"/>
    <n v="20.398977484959602"/>
    <x v="3"/>
  </r>
  <r>
    <x v="6"/>
    <n v="20"/>
    <n v="0.162328439720896"/>
    <n v="9.8914124420711202E-4"/>
    <n v="0.16133929847668887"/>
    <n v="0.16133929847668887"/>
    <n v="80"/>
    <n v="18.599392721191101"/>
    <n v="61.400607278808899"/>
    <n v="61.400607278808899"/>
    <x v="3"/>
  </r>
  <r>
    <x v="6"/>
    <n v="20"/>
    <n v="0.13511068257609701"/>
    <n v="1.05364872713965E-2"/>
    <n v="0.12457419530470051"/>
    <n v="0.12457419530470051"/>
    <n v="80"/>
    <n v="128.78989881281299"/>
    <n v="-48.789898812812993"/>
    <n v="48.789898812812993"/>
    <x v="3"/>
  </r>
  <r>
    <x v="6"/>
    <n v="20"/>
    <n v="0.18009342382867799"/>
    <n v="2.2705961789228901E-2"/>
    <n v="0.15738746203944909"/>
    <n v="0.15738746203944909"/>
    <n v="80"/>
    <n v="28.414857795173699"/>
    <n v="51.585142204826298"/>
    <n v="51.585142204826298"/>
    <x v="3"/>
  </r>
  <r>
    <x v="6"/>
    <n v="20"/>
    <n v="0.17846869922519601"/>
    <n v="7.9701924141607604E-3"/>
    <n v="0.17049850681103526"/>
    <n v="0.17049850681103526"/>
    <n v="80"/>
    <n v="16.9165873686546"/>
    <n v="63.083412631345396"/>
    <n v="63.083412631345396"/>
    <x v="3"/>
  </r>
  <r>
    <x v="6"/>
    <n v="20"/>
    <n v="0.17764751211342"/>
    <n v="8.4963235966102595E-3"/>
    <n v="0.16915118851680974"/>
    <n v="0.16915118851680974"/>
    <n v="80"/>
    <n v="17.506639990801499"/>
    <n v="62.493360009198497"/>
    <n v="62.493360009198497"/>
    <x v="3"/>
  </r>
  <r>
    <x v="6"/>
    <n v="20"/>
    <n v="0.143982071117711"/>
    <n v="2.2823217121757801E-3"/>
    <n v="0.14169974940553523"/>
    <n v="0.14169974940553523"/>
    <n v="80"/>
    <n v="27.219855254054401"/>
    <n v="52.780144745945599"/>
    <n v="52.780144745945599"/>
    <x v="3"/>
  </r>
  <r>
    <x v="6"/>
    <n v="20"/>
    <n v="0.15525119852949601"/>
    <n v="2.3070106012776401E-2"/>
    <n v="0.13218109251671961"/>
    <n v="0.13218109251671961"/>
    <n v="80"/>
    <n v="102.23201748615099"/>
    <n v="-22.232017486150994"/>
    <n v="22.232017486150994"/>
    <x v="3"/>
  </r>
  <r>
    <x v="6"/>
    <n v="20"/>
    <n v="0.14004868388675401"/>
    <n v="1.8602128115362501E-3"/>
    <n v="0.13818847107521776"/>
    <n v="0.13818847107521776"/>
    <n v="80"/>
    <n v="42.654606316635203"/>
    <n v="37.345393683364797"/>
    <n v="37.345393683364797"/>
    <x v="3"/>
  </r>
  <r>
    <x v="6"/>
    <n v="20"/>
    <n v="0.13152738971756001"/>
    <n v="8.6674833782740702E-3"/>
    <n v="0.12285990633928594"/>
    <n v="0.12285990633928594"/>
    <n v="80"/>
    <n v="94.446121457376407"/>
    <n v="-14.446121457376407"/>
    <n v="14.446121457376407"/>
    <x v="3"/>
  </r>
  <r>
    <x v="6"/>
    <n v="20"/>
    <n v="0.13552021582933499"/>
    <n v="2.3514296161054001E-3"/>
    <n v="0.13316878621322958"/>
    <n v="0.13316878621322958"/>
    <n v="80"/>
    <n v="57.954543476006101"/>
    <n v="22.045456523993899"/>
    <n v="22.045456523993899"/>
    <x v="3"/>
  </r>
  <r>
    <x v="6"/>
    <n v="20"/>
    <n v="0.18190722490037101"/>
    <n v="1.1426390453210601E-2"/>
    <n v="0.17048083444716042"/>
    <n v="0.17048083444716042"/>
    <n v="80"/>
    <n v="20.083058873053101"/>
    <n v="59.916941126946895"/>
    <n v="59.916941126946895"/>
    <x v="3"/>
  </r>
  <r>
    <x v="6"/>
    <n v="20"/>
    <n v="0.159668493026525"/>
    <n v="5.5708373867820503E-3"/>
    <n v="0.15409765563974295"/>
    <n v="0.15409765563974295"/>
    <n v="80"/>
    <n v="50.0738543469555"/>
    <n v="29.9261456530445"/>
    <n v="29.9261456530445"/>
    <x v="3"/>
  </r>
  <r>
    <x v="6"/>
    <n v="20"/>
    <n v="0.18016550644701301"/>
    <n v="1.4375711122607901E-2"/>
    <n v="0.1657897953244051"/>
    <n v="0.1657897953244051"/>
    <n v="80"/>
    <n v="22.611365839614798"/>
    <n v="57.388634160385202"/>
    <n v="57.388634160385202"/>
    <x v="3"/>
  </r>
  <r>
    <x v="6"/>
    <n v="20"/>
    <n v="0.13765951032377599"/>
    <n v="9.5363920078320903E-3"/>
    <n v="0.12812311831594389"/>
    <n v="0.12812311831594389"/>
    <n v="80"/>
    <n v="111.477363620104"/>
    <n v="-31.477363620104001"/>
    <n v="31.477363620104001"/>
    <x v="3"/>
  </r>
  <r>
    <x v="6"/>
    <n v="20"/>
    <n v="0.15849598865124601"/>
    <n v="3.4181081332003301E-3"/>
    <n v="0.15507788051804566"/>
    <n v="0.15507788051804566"/>
    <n v="80"/>
    <n v="45.0976512451319"/>
    <n v="34.9023487548681"/>
    <n v="34.9023487548681"/>
    <x v="3"/>
  </r>
  <r>
    <x v="6"/>
    <n v="20"/>
    <n v="0.135670186526306"/>
    <n v="2.44188235915389E-3"/>
    <n v="0.13322830416715212"/>
    <n v="0.13322830416715212"/>
    <n v="80"/>
    <n v="52.773932865888298"/>
    <n v="27.226067134111702"/>
    <n v="27.226067134111702"/>
    <x v="3"/>
  </r>
  <r>
    <x v="6"/>
    <n v="20"/>
    <n v="0.11115129908207499"/>
    <n v="6.4193701158942796E-4"/>
    <n v="0.11050936207048556"/>
    <n v="0.11050936207048556"/>
    <n v="80"/>
    <n v="40.190208149753801"/>
    <n v="39.809791850246199"/>
    <n v="39.809791850246199"/>
    <x v="3"/>
  </r>
  <r>
    <x v="6"/>
    <n v="20"/>
    <n v="0.15546386488726499"/>
    <n v="3.0405703863537999E-3"/>
    <n v="0.15242329450091119"/>
    <n v="0.15242329450091119"/>
    <n v="80"/>
    <n v="28.608966645126799"/>
    <n v="51.391033354873201"/>
    <n v="51.391033354873201"/>
    <x v="3"/>
  </r>
  <r>
    <x v="6"/>
    <n v="20"/>
    <n v="0.16163796679786799"/>
    <n v="3.5329297293705E-3"/>
    <n v="0.15810503706849749"/>
    <n v="0.15810503706849749"/>
    <n v="80"/>
    <n v="36.576165283894703"/>
    <n v="43.423834716105297"/>
    <n v="43.423834716105297"/>
    <x v="3"/>
  </r>
  <r>
    <x v="6"/>
    <n v="20"/>
    <n v="0.18212626394456199"/>
    <n v="1.9954875731236801E-2"/>
    <n v="0.16217138821332519"/>
    <n v="0.16217138821332519"/>
    <n v="80"/>
    <n v="26.487263394595999"/>
    <n v="53.512736605404001"/>
    <n v="53.512736605404001"/>
    <x v="3"/>
  </r>
  <r>
    <x v="7"/>
    <n v="20"/>
    <n v="0.163725361307341"/>
    <n v="2.6551612430502799E-2"/>
    <n v="0.1371737488768382"/>
    <n v="0.1371737488768382"/>
    <n v="100"/>
    <n v="113.063084826148"/>
    <n v="-13.063084826148"/>
    <n v="13.063084826148"/>
    <x v="3"/>
  </r>
  <r>
    <x v="7"/>
    <n v="20"/>
    <n v="0.15876057909261601"/>
    <n v="1.8301744288300699E-3"/>
    <n v="0.15693040466378594"/>
    <n v="0.15693040466378594"/>
    <n v="100"/>
    <n v="26.8672666086539"/>
    <n v="73.132733391346108"/>
    <n v="73.132733391346108"/>
    <x v="3"/>
  </r>
  <r>
    <x v="7"/>
    <n v="20"/>
    <n v="0.15972004051997499"/>
    <n v="1.45548296905705E-3"/>
    <n v="0.15826455755091795"/>
    <n v="0.15826455755091795"/>
    <n v="100"/>
    <n v="29.252499517912799"/>
    <n v="70.747500482087204"/>
    <n v="70.747500482087204"/>
    <x v="3"/>
  </r>
  <r>
    <x v="7"/>
    <n v="20"/>
    <n v="0.143579453027355"/>
    <n v="9.0376402210683398E-4"/>
    <n v="0.14267568900524816"/>
    <n v="0.14267568900524816"/>
    <n v="100"/>
    <n v="46.741525968310498"/>
    <n v="53.258474031689502"/>
    <n v="53.258474031689502"/>
    <x v="3"/>
  </r>
  <r>
    <x v="7"/>
    <n v="20"/>
    <n v="0.1802786659"/>
    <n v="1.0117741324001399E-3"/>
    <n v="0.17926689176759986"/>
    <n v="0.17926689176759986"/>
    <n v="100"/>
    <n v="23.1819721729508"/>
    <n v="76.818027827049207"/>
    <n v="76.818027827049207"/>
    <x v="3"/>
  </r>
  <r>
    <x v="7"/>
    <n v="20"/>
    <n v="0.165618068775262"/>
    <n v="2.0648805397563701E-3"/>
    <n v="0.16355318823550563"/>
    <n v="0.16355318823550563"/>
    <n v="100"/>
    <n v="28.445932207724901"/>
    <n v="71.554067792275106"/>
    <n v="71.554067792275106"/>
    <x v="3"/>
  </r>
  <r>
    <x v="7"/>
    <n v="20"/>
    <n v="0.18834120500763901"/>
    <n v="3.20482516787743E-3"/>
    <n v="0.18513637983976158"/>
    <n v="0.18513637983976158"/>
    <n v="100"/>
    <n v="13.0575179117806"/>
    <n v="86.942482088219407"/>
    <n v="86.942482088219407"/>
    <x v="3"/>
  </r>
  <r>
    <x v="7"/>
    <n v="20"/>
    <n v="0.16385792771635599"/>
    <n v="2.8297587623989399E-3"/>
    <n v="0.16102816895395705"/>
    <n v="0.16102816895395705"/>
    <n v="100"/>
    <n v="41.8007416804545"/>
    <n v="58.1992583195455"/>
    <n v="58.1992583195455"/>
    <x v="3"/>
  </r>
  <r>
    <x v="7"/>
    <n v="20"/>
    <n v="0.11267621043157"/>
    <n v="4.0688105628602201E-4"/>
    <n v="0.11226932937528399"/>
    <n v="0.11226932937528399"/>
    <n v="100"/>
    <n v="34.573601681961598"/>
    <n v="65.426398318038395"/>
    <n v="65.426398318038395"/>
    <x v="3"/>
  </r>
  <r>
    <x v="7"/>
    <n v="20"/>
    <n v="0.157598993331831"/>
    <n v="4.6424921112742396E-3"/>
    <n v="0.15295650122055676"/>
    <n v="0.15295650122055676"/>
    <n v="100"/>
    <n v="57.174170363311397"/>
    <n v="42.825829636688603"/>
    <n v="42.825829636688603"/>
    <x v="3"/>
  </r>
  <r>
    <x v="7"/>
    <n v="20"/>
    <n v="0.15950166630679799"/>
    <n v="2.70619306836851E-3"/>
    <n v="0.15679547323842949"/>
    <n v="0.15679547323842949"/>
    <n v="100"/>
    <n v="40.460452150760403"/>
    <n v="59.539547849239597"/>
    <n v="59.539547849239597"/>
    <x v="3"/>
  </r>
  <r>
    <x v="7"/>
    <n v="20"/>
    <n v="0.159717940291695"/>
    <n v="1.0261865250475699E-2"/>
    <n v="0.1494560750412193"/>
    <n v="0.1494560750412193"/>
    <n v="100"/>
    <n v="74.864890018056499"/>
    <n v="25.135109981943501"/>
    <n v="25.135109981943501"/>
    <x v="3"/>
  </r>
  <r>
    <x v="7"/>
    <n v="20"/>
    <n v="0.190311499821536"/>
    <n v="4.5927807510909996E-3"/>
    <n v="0.18571871907044502"/>
    <n v="0.18571871907044502"/>
    <n v="100"/>
    <n v="15.5497642188301"/>
    <n v="84.450235781169894"/>
    <n v="84.450235781169894"/>
    <x v="3"/>
  </r>
  <r>
    <x v="7"/>
    <n v="20"/>
    <n v="0.18288321559875001"/>
    <n v="6.8644091218017502E-3"/>
    <n v="0.17601880647694826"/>
    <n v="0.17601880647694826"/>
    <n v="100"/>
    <n v="21.583008621985901"/>
    <n v="78.416991378014103"/>
    <n v="78.416991378014103"/>
    <x v="3"/>
  </r>
  <r>
    <x v="7"/>
    <n v="20"/>
    <n v="0.13682397282101699"/>
    <n v="3.31880736922721E-3"/>
    <n v="0.13350516545178978"/>
    <n v="0.13350516545178978"/>
    <n v="100"/>
    <n v="60.429115306147203"/>
    <n v="39.570884693852797"/>
    <n v="39.570884693852797"/>
    <x v="3"/>
  </r>
  <r>
    <x v="7"/>
    <n v="20"/>
    <n v="0.15488750003271301"/>
    <n v="1.8159124162542601E-4"/>
    <n v="0.15470590879108759"/>
    <n v="0.15470590879108759"/>
    <n v="100"/>
    <n v="17.5749670591083"/>
    <n v="82.425032940891697"/>
    <n v="82.425032940891697"/>
    <x v="3"/>
  </r>
  <r>
    <x v="7"/>
    <n v="20"/>
    <n v="0.11637131611787201"/>
    <n v="1.0355486365300099E-4"/>
    <n v="0.116267761254219"/>
    <n v="0.116267761254219"/>
    <n v="100"/>
    <n v="17.532477390574801"/>
    <n v="82.467522609425203"/>
    <n v="82.467522609425203"/>
    <x v="3"/>
  </r>
  <r>
    <x v="7"/>
    <n v="20"/>
    <n v="0.13984341654413601"/>
    <n v="5.68947379560401E-4"/>
    <n v="0.13927446916457561"/>
    <n v="0.13927446916457561"/>
    <n v="100"/>
    <n v="34.859957453158998"/>
    <n v="65.140042546841002"/>
    <n v="65.140042546841002"/>
    <x v="3"/>
  </r>
  <r>
    <x v="7"/>
    <n v="20"/>
    <n v="0.14254570431248301"/>
    <n v="6.5806946560688297E-4"/>
    <n v="0.14188763484687614"/>
    <n v="0.14188763484687614"/>
    <n v="100"/>
    <n v="26.437066736773598"/>
    <n v="73.562933263226398"/>
    <n v="73.562933263226398"/>
    <x v="3"/>
  </r>
  <r>
    <x v="7"/>
    <n v="20"/>
    <n v="0.179736048819789"/>
    <n v="1.01125840433461E-3"/>
    <n v="0.17872479041545439"/>
    <n v="0.17872479041545439"/>
    <n v="100"/>
    <n v="7.6024284799752397"/>
    <n v="92.397571520024755"/>
    <n v="92.397571520024755"/>
    <x v="3"/>
  </r>
  <r>
    <x v="0"/>
    <n v="30"/>
    <n v="0.16949487490879001"/>
    <n v="0.23167565841420801"/>
    <n v="-6.2180783505418002E-2"/>
    <n v="6.2180783505418002E-2"/>
    <n v="1"/>
    <n v="1.2164102318738399"/>
    <n v="-0.2164102318738399"/>
    <n v="0.2164102318738399"/>
    <x v="3"/>
  </r>
  <r>
    <x v="0"/>
    <n v="30"/>
    <n v="0.16958769150333"/>
    <n v="0.23175015750387101"/>
    <n v="-6.2162466000541011E-2"/>
    <n v="6.2162466000541011E-2"/>
    <n v="1"/>
    <n v="1.2162278258199899"/>
    <n v="-0.21622782581998989"/>
    <n v="0.21622782581998989"/>
    <x v="3"/>
  </r>
  <r>
    <x v="0"/>
    <n v="30"/>
    <n v="0.16952151092937301"/>
    <n v="0.23208021595765499"/>
    <n v="-6.255870502828198E-2"/>
    <n v="6.255870502828198E-2"/>
    <n v="1"/>
    <n v="1.21732389566573"/>
    <n v="-0.21732389566572996"/>
    <n v="0.21732389566572996"/>
    <x v="3"/>
  </r>
  <r>
    <x v="0"/>
    <n v="30"/>
    <n v="0.16930086597138599"/>
    <n v="0.231281507444387"/>
    <n v="-6.1980641473001002E-2"/>
    <n v="6.1980641473001002E-2"/>
    <n v="1"/>
    <n v="1.21606023129274"/>
    <n v="-0.21606023129273999"/>
    <n v="0.21606023129273999"/>
    <x v="3"/>
  </r>
  <r>
    <x v="0"/>
    <n v="30"/>
    <n v="0.16945693457980501"/>
    <n v="0.231417494397819"/>
    <n v="-6.1960559818013988E-2"/>
    <n v="6.1960559818013988E-2"/>
    <n v="1"/>
    <n v="1.2158570419214101"/>
    <n v="-0.21585704192141009"/>
    <n v="0.21585704192141009"/>
    <x v="3"/>
  </r>
  <r>
    <x v="0"/>
    <n v="30"/>
    <n v="0.16901362365233699"/>
    <n v="0.231639698449083"/>
    <n v="-6.2626074796746006E-2"/>
    <n v="6.2626074796746006E-2"/>
    <n v="1"/>
    <n v="1.21796294260761"/>
    <n v="-0.21796294260760996"/>
    <n v="0.21796294260760996"/>
    <x v="3"/>
  </r>
  <r>
    <x v="0"/>
    <n v="30"/>
    <n v="0.16964632062913601"/>
    <n v="0.23174254820607201"/>
    <n v="-6.2096227576936003E-2"/>
    <n v="6.2096227576936003E-2"/>
    <n v="1"/>
    <n v="1.21597532256979"/>
    <n v="-0.21597532256979002"/>
    <n v="0.21597532256979002"/>
    <x v="3"/>
  </r>
  <r>
    <x v="0"/>
    <n v="30"/>
    <n v="0.16915678445467"/>
    <n v="0.231262614285105"/>
    <n v="-6.2105829830435E-2"/>
    <n v="6.2105829830435E-2"/>
    <n v="1"/>
    <n v="1.2165413902036399"/>
    <n v="-0.21654139020363994"/>
    <n v="0.21654139020363994"/>
    <x v="3"/>
  </r>
  <r>
    <x v="0"/>
    <n v="30"/>
    <n v="0.16947196056396799"/>
    <n v="0.23175624115222501"/>
    <n v="-6.2284280588257024E-2"/>
    <n v="6.2284280588257024E-2"/>
    <n v="1"/>
    <n v="1.21668640939395"/>
    <n v="-0.21668640939395001"/>
    <n v="0.21668640939395001"/>
    <x v="3"/>
  </r>
  <r>
    <x v="0"/>
    <n v="30"/>
    <n v="0.16872555090911301"/>
    <n v="0.22963850469771299"/>
    <n v="-6.0912953788599983E-2"/>
    <n v="6.0912953788599983E-2"/>
    <n v="1"/>
    <n v="1.21382164756963"/>
    <n v="-0.21382164756962996"/>
    <n v="0.21382164756962996"/>
    <x v="3"/>
  </r>
  <r>
    <x v="0"/>
    <n v="30"/>
    <n v="0.16911923020636899"/>
    <n v="0.23112261130756201"/>
    <n v="-6.2003381101193022E-2"/>
    <n v="6.2003381101193022E-2"/>
    <n v="1"/>
    <n v="1.21626250684184"/>
    <n v="-0.21626250684184001"/>
    <n v="0.21626250684184001"/>
    <x v="3"/>
  </r>
  <r>
    <x v="0"/>
    <n v="30"/>
    <n v="0.16889366316617299"/>
    <n v="0.23111886782070401"/>
    <n v="-6.2225204654531019E-2"/>
    <n v="6.2225204654531019E-2"/>
    <n v="1"/>
    <n v="1.21701091397977"/>
    <n v="-0.21701091397977001"/>
    <n v="0.21701091397977001"/>
    <x v="3"/>
  </r>
  <r>
    <x v="0"/>
    <n v="30"/>
    <n v="0.16912736912860199"/>
    <n v="0.23101865158570001"/>
    <n v="-6.1891282457098018E-2"/>
    <n v="6.1891282457098018E-2"/>
    <n v="1"/>
    <n v="1.21595387134028"/>
    <n v="-0.21595387134027999"/>
    <n v="0.21595387134027999"/>
    <x v="3"/>
  </r>
  <r>
    <x v="0"/>
    <n v="30"/>
    <n v="0.169272499232548"/>
    <n v="0.23141884355036901"/>
    <n v="-6.2146344317821012E-2"/>
    <n v="6.2146344317821012E-2"/>
    <n v="1"/>
    <n v="1.2165217457122"/>
    <n v="-0.21652174571219995"/>
    <n v="0.21652174571219995"/>
    <x v="3"/>
  </r>
  <r>
    <x v="0"/>
    <n v="30"/>
    <n v="0.16877387851718001"/>
    <n v="0.23044239405483999"/>
    <n v="-6.1668515537659979E-2"/>
    <n v="6.1668515537659979E-2"/>
    <n v="1"/>
    <n v="1.2157374318388601"/>
    <n v="-0.21573743183886007"/>
    <n v="0.21573743183886007"/>
    <x v="3"/>
  </r>
  <r>
    <x v="0"/>
    <n v="30"/>
    <n v="0.16916410218658101"/>
    <n v="0.23099377210243099"/>
    <n v="-6.1829669915849983E-2"/>
    <n v="6.1829669915849983E-2"/>
    <n v="1"/>
    <n v="1.2157900153197501"/>
    <n v="-0.21579001531975006"/>
    <n v="0.21579001531975006"/>
    <x v="3"/>
  </r>
  <r>
    <x v="0"/>
    <n v="30"/>
    <n v="0.16870137903396201"/>
    <n v="0.23090962557419301"/>
    <n v="-6.2208246540230994E-2"/>
    <n v="6.2208246540230994E-2"/>
    <n v="1"/>
    <n v="1.21722184791898"/>
    <n v="-0.21722184791898003"/>
    <n v="0.21722184791898003"/>
    <x v="3"/>
  </r>
  <r>
    <x v="0"/>
    <n v="30"/>
    <n v="0.16891780769387199"/>
    <n v="0.230661682024038"/>
    <n v="-6.174387433016601E-2"/>
    <n v="6.174387433016601E-2"/>
    <n v="1"/>
    <n v="1.2158152156758399"/>
    <n v="-0.21581521567583994"/>
    <n v="0.21581521567583994"/>
    <x v="3"/>
  </r>
  <r>
    <x v="0"/>
    <n v="30"/>
    <n v="0.169412680325182"/>
    <n v="0.232168118976847"/>
    <n v="-6.2755438651664996E-2"/>
    <n v="6.2755438651664996E-2"/>
    <n v="1"/>
    <n v="1.21793546170494"/>
    <n v="-0.21793546170494005"/>
    <n v="0.21793546170494005"/>
    <x v="3"/>
  </r>
  <r>
    <x v="0"/>
    <n v="30"/>
    <n v="0.16896055381928099"/>
    <n v="0.23064171336126599"/>
    <n v="-6.1681159541984998E-2"/>
    <n v="6.1681159541984998E-2"/>
    <n v="1"/>
    <n v="1.2155969161286999"/>
    <n v="-0.21559691612869991"/>
    <n v="0.21559691612869991"/>
    <x v="3"/>
  </r>
  <r>
    <x v="1"/>
    <n v="30"/>
    <n v="0.16905299436392601"/>
    <n v="0.175550259451485"/>
    <n v="-6.4972650875589899E-3"/>
    <n v="6.4972650875589899E-3"/>
    <n v="5"/>
    <n v="5.1033304086162001"/>
    <n v="-0.10333040861620013"/>
    <n v="0.10333040861620013"/>
    <x v="3"/>
  </r>
  <r>
    <x v="1"/>
    <n v="30"/>
    <n v="0.16914866508144"/>
    <n v="0.17681611017864801"/>
    <n v="-7.6674450972080144E-3"/>
    <n v="7.6674450972080144E-3"/>
    <n v="5"/>
    <n v="5.1200742468836298"/>
    <n v="-0.12007424688362978"/>
    <n v="0.12007424688362978"/>
    <x v="3"/>
  </r>
  <r>
    <x v="1"/>
    <n v="30"/>
    <n v="0.16897359386296201"/>
    <n v="0.17700923626472201"/>
    <n v="-8.0356424017599959E-3"/>
    <n v="8.0356424017599959E-3"/>
    <n v="5"/>
    <n v="5.1256689046836703"/>
    <n v="-0.12566890468367031"/>
    <n v="0.12566890468367031"/>
    <x v="3"/>
  </r>
  <r>
    <x v="1"/>
    <n v="30"/>
    <n v="0.16915946596576001"/>
    <n v="0.18291117995501999"/>
    <n v="-1.3751713989259978E-2"/>
    <n v="1.3751713989259978E-2"/>
    <n v="5"/>
    <n v="5.2074510600561803"/>
    <n v="-0.2074510600561803"/>
    <n v="0.2074510600561803"/>
    <x v="3"/>
  </r>
  <r>
    <x v="1"/>
    <n v="30"/>
    <n v="0.169332309793258"/>
    <n v="0.176133739248968"/>
    <n v="-6.8014294557099952E-3"/>
    <n v="6.8014294557099952E-3"/>
    <n v="5"/>
    <n v="5.1075689973190599"/>
    <n v="-0.10756899731905989"/>
    <n v="0.10756899731905989"/>
    <x v="3"/>
  </r>
  <r>
    <x v="1"/>
    <n v="30"/>
    <n v="0.16892074186394401"/>
    <n v="0.17522112430410899"/>
    <n v="-6.3003824401649811E-3"/>
    <n v="6.3003824401649811E-3"/>
    <n v="5"/>
    <n v="5.1004350036222599"/>
    <n v="-0.10043500362225988"/>
    <n v="0.10043500362225988"/>
    <x v="3"/>
  </r>
  <r>
    <x v="1"/>
    <n v="30"/>
    <n v="0.169608079750702"/>
    <n v="0.17709127021841201"/>
    <n v="-7.4831904677100103E-3"/>
    <n v="7.4831904677100103E-3"/>
    <n v="5"/>
    <n v="5.1172638093555198"/>
    <n v="-0.11726380935551983"/>
    <n v="0.11726380935551983"/>
    <x v="3"/>
  </r>
  <r>
    <x v="1"/>
    <n v="30"/>
    <n v="0.16923662521817001"/>
    <n v="0.17235939224605401"/>
    <n v="-3.1227670278839992E-3"/>
    <n v="3.1227670278839992E-3"/>
    <n v="5"/>
    <n v="5.0540732231078502"/>
    <n v="-5.4073223107850232E-2"/>
    <n v="5.4073223107850232E-2"/>
    <x v="3"/>
  </r>
  <r>
    <x v="1"/>
    <n v="30"/>
    <n v="0.16915441534141401"/>
    <n v="0.17869135292982599"/>
    <n v="-9.5369375884119811E-3"/>
    <n v="9.5369375884119811E-3"/>
    <n v="5"/>
    <n v="5.1470712960789102"/>
    <n v="-0.14707129607891023"/>
    <n v="0.14707129607891023"/>
    <x v="3"/>
  </r>
  <r>
    <x v="1"/>
    <n v="30"/>
    <n v="0.169532903461422"/>
    <n v="0.171705840399235"/>
    <n v="-2.1729369378130081E-3"/>
    <n v="2.1729369378130081E-3"/>
    <n v="5"/>
    <n v="5.04021913921527"/>
    <n v="-4.0219139215269983E-2"/>
    <n v="4.0219139215269983E-2"/>
    <x v="3"/>
  </r>
  <r>
    <x v="1"/>
    <n v="30"/>
    <n v="0.169230732192932"/>
    <n v="0.17612047052778901"/>
    <n v="-6.8897383348570096E-3"/>
    <n v="6.8897383348570096E-3"/>
    <n v="5"/>
    <n v="5.1088251510949396"/>
    <n v="-0.10882515109493962"/>
    <n v="0.10882515109493962"/>
    <x v="3"/>
  </r>
  <r>
    <x v="1"/>
    <n v="30"/>
    <n v="0.16871269684762899"/>
    <n v="0.17737312096048699"/>
    <n v="-8.6604241128580006E-3"/>
    <n v="8.6604241128580006E-3"/>
    <n v="5"/>
    <n v="5.1347428765865102"/>
    <n v="-0.13474287658651019"/>
    <n v="0.13474287658651019"/>
    <x v="3"/>
  </r>
  <r>
    <x v="1"/>
    <n v="30"/>
    <n v="0.16921658309286799"/>
    <n v="0.17891763722927601"/>
    <n v="-9.7010541364080105E-3"/>
    <n v="9.7010541364080105E-3"/>
    <n v="5"/>
    <n v="5.1495093649092896"/>
    <n v="-0.14950936490928957"/>
    <n v="0.14950936490928957"/>
    <x v="3"/>
  </r>
  <r>
    <x v="1"/>
    <n v="30"/>
    <n v="0.169117163868618"/>
    <n v="0.17633588726302499"/>
    <n v="-7.2187233944069895E-3"/>
    <n v="7.2187233944069895E-3"/>
    <n v="5"/>
    <n v="5.1136735935445303"/>
    <n v="-0.11367359354453033"/>
    <n v="0.11367359354453033"/>
    <x v="3"/>
  </r>
  <r>
    <x v="1"/>
    <n v="30"/>
    <n v="0.169294400299176"/>
    <n v="0.17258431289492299"/>
    <n v="-3.2899125957469855E-3"/>
    <n v="3.2899125957469855E-3"/>
    <n v="5"/>
    <n v="5.0565143428563699"/>
    <n v="-5.6514342856369915E-2"/>
    <n v="5.6514342856369915E-2"/>
    <x v="3"/>
  </r>
  <r>
    <x v="1"/>
    <n v="30"/>
    <n v="0.168692645046013"/>
    <n v="0.17161716999233301"/>
    <n v="-2.9245249463200063E-3"/>
    <n v="2.9245249463200063E-3"/>
    <n v="5"/>
    <n v="5.05129184353678"/>
    <n v="-5.1291843536779957E-2"/>
    <n v="5.1291843536779957E-2"/>
    <x v="3"/>
  </r>
  <r>
    <x v="1"/>
    <n v="30"/>
    <n v="0.16952748353324301"/>
    <n v="0.178794394201818"/>
    <n v="-9.2669106685749902E-3"/>
    <n v="9.2669106685749902E-3"/>
    <n v="5"/>
    <n v="5.14288249903655"/>
    <n v="-0.14288249903655004"/>
    <n v="0.14288249903655004"/>
    <x v="3"/>
  </r>
  <r>
    <x v="1"/>
    <n v="30"/>
    <n v="0.169518621462216"/>
    <n v="0.18068136398647799"/>
    <n v="-1.1162742524261998E-2"/>
    <n v="1.1162742524261998E-2"/>
    <n v="5"/>
    <n v="5.1701213027402799"/>
    <n v="-0.17012130274027992"/>
    <n v="0.17012130274027992"/>
    <x v="3"/>
  </r>
  <r>
    <x v="1"/>
    <n v="30"/>
    <n v="0.16905086804998001"/>
    <n v="0.17581740957585401"/>
    <n v="-6.766541525873998E-3"/>
    <n v="6.766541525873998E-3"/>
    <n v="5"/>
    <n v="5.1071655732694401"/>
    <n v="-0.1071655732694401"/>
    <n v="0.1071655732694401"/>
    <x v="3"/>
  </r>
  <r>
    <x v="1"/>
    <n v="30"/>
    <n v="0.16949486968815899"/>
    <n v="0.17741804842031"/>
    <n v="-7.9231787321510094E-3"/>
    <n v="7.9231787321510094E-3"/>
    <n v="5"/>
    <n v="5.1235775133530197"/>
    <n v="-0.1235775133530197"/>
    <n v="0.1235775133530197"/>
    <x v="3"/>
  </r>
  <r>
    <x v="2"/>
    <n v="30"/>
    <n v="0.169528564808093"/>
    <n v="0.17648164247428899"/>
    <n v="-6.9530776661959892E-3"/>
    <n v="6.9530776661959892E-3"/>
    <n v="10"/>
    <n v="10.207217164001399"/>
    <n v="-0.20721716400139911"/>
    <n v="0.20721716400139911"/>
    <x v="3"/>
  </r>
  <r>
    <x v="2"/>
    <n v="30"/>
    <n v="0.16903726893847201"/>
    <n v="0.163097463125673"/>
    <n v="5.939805812799015E-3"/>
    <n v="5.939805812799015E-3"/>
    <n v="10"/>
    <n v="9.8268957814401396"/>
    <n v="0.17310421855986036"/>
    <n v="0.17310421855986036"/>
    <x v="3"/>
  </r>
  <r>
    <x v="2"/>
    <n v="30"/>
    <n v="0.169215424205927"/>
    <n v="0.16632772863730599"/>
    <n v="2.8876955686210071E-3"/>
    <n v="2.8876955686210071E-3"/>
    <n v="10"/>
    <n v="9.9185649349869003"/>
    <n v="8.1435065013099717E-2"/>
    <n v="8.1435065013099717E-2"/>
    <x v="3"/>
  </r>
  <r>
    <x v="2"/>
    <n v="30"/>
    <n v="0.169374228007454"/>
    <n v="0.184138563704143"/>
    <n v="-1.4764335696689002E-2"/>
    <n v="1.4764335696689002E-2"/>
    <n v="10"/>
    <n v="10.430925152969399"/>
    <n v="-0.43092515296939915"/>
    <n v="0.43092515296939915"/>
    <x v="3"/>
  </r>
  <r>
    <x v="2"/>
    <n v="30"/>
    <n v="0.16894719524240201"/>
    <n v="0.19619788364422699"/>
    <n v="-2.7250688401824985E-2"/>
    <n v="2.7250688401824985E-2"/>
    <n v="10"/>
    <n v="10.780436919479801"/>
    <n v="-0.78043691947980065"/>
    <n v="0.78043691947980065"/>
    <x v="3"/>
  </r>
  <r>
    <x v="2"/>
    <n v="30"/>
    <n v="0.16889563141284"/>
    <n v="0.16574008843127799"/>
    <n v="3.1555429815620095E-3"/>
    <n v="3.1555429815620095E-3"/>
    <n v="10"/>
    <n v="9.91067274930918"/>
    <n v="8.9327250690820037E-2"/>
    <n v="8.9327250690820037E-2"/>
    <x v="3"/>
  </r>
  <r>
    <x v="2"/>
    <n v="30"/>
    <n v="0.16910205071434001"/>
    <n v="0.17382851484114401"/>
    <n v="-4.7264641268039975E-3"/>
    <n v="4.7264641268039975E-3"/>
    <n v="10"/>
    <n v="10.1432940959672"/>
    <n v="-0.14329409596719955"/>
    <n v="0.14329409596719955"/>
    <x v="3"/>
  </r>
  <r>
    <x v="2"/>
    <n v="30"/>
    <n v="0.16882769127408101"/>
    <n v="0.19046426695072199"/>
    <n v="-2.1636575676640984E-2"/>
    <n v="2.1636575676640984E-2"/>
    <n v="10"/>
    <n v="10.6255463051913"/>
    <n v="-0.62554630519129972"/>
    <n v="0.62554630519129972"/>
    <x v="3"/>
  </r>
  <r>
    <x v="2"/>
    <n v="30"/>
    <n v="0.16952221106243201"/>
    <n v="0.16355929848054901"/>
    <n v="5.9629125818830009E-3"/>
    <n v="5.9629125818830009E-3"/>
    <n v="10"/>
    <n v="9.8267423575942505"/>
    <n v="0.17325764240574948"/>
    <n v="0.17325764240574948"/>
    <x v="3"/>
  </r>
  <r>
    <x v="2"/>
    <n v="30"/>
    <n v="0.16892277572815301"/>
    <n v="0.17104437472706299"/>
    <n v="-2.1215989989099848E-3"/>
    <n v="2.1215989989099848E-3"/>
    <n v="10"/>
    <n v="10.066756440254199"/>
    <n v="-6.6756440254199134E-2"/>
    <n v="6.6756440254199134E-2"/>
    <x v="3"/>
  </r>
  <r>
    <x v="2"/>
    <n v="30"/>
    <n v="0.16922642908022201"/>
    <n v="0.177355355784684"/>
    <n v="-8.1289267044619973E-3"/>
    <n v="8.1289267044619973E-3"/>
    <n v="10"/>
    <n v="10.2414748200553"/>
    <n v="-0.2414748200553003"/>
    <n v="0.2414748200553003"/>
    <x v="3"/>
  </r>
  <r>
    <x v="2"/>
    <n v="30"/>
    <n v="0.16953608681927301"/>
    <n v="0.18411003388299499"/>
    <n v="-1.4573947063721976E-2"/>
    <n v="1.4573947063721976E-2"/>
    <n v="10"/>
    <n v="10.4254541459338"/>
    <n v="-0.42545414593380038"/>
    <n v="0.42545414593380038"/>
    <x v="3"/>
  </r>
  <r>
    <x v="2"/>
    <n v="30"/>
    <n v="0.169689025039887"/>
    <n v="0.20134873602146899"/>
    <n v="-3.165971098158199E-2"/>
    <n v="3.165971098158199E-2"/>
    <n v="10"/>
    <n v="10.897045913331601"/>
    <n v="-0.89704591333160089"/>
    <n v="0.89704591333160089"/>
    <x v="3"/>
  </r>
  <r>
    <x v="2"/>
    <n v="30"/>
    <n v="0.16968728125490601"/>
    <n v="0.18302390521574699"/>
    <n v="-1.3336623960840982E-2"/>
    <n v="1.3336623960840982E-2"/>
    <n v="10"/>
    <n v="10.389680986270101"/>
    <n v="-0.3896809862701005"/>
    <n v="0.3896809862701005"/>
    <x v="3"/>
  </r>
  <r>
    <x v="2"/>
    <n v="30"/>
    <n v="0.168415704106533"/>
    <n v="0.17065450466805701"/>
    <n v="-2.238800561524007E-3"/>
    <n v="2.238800561524007E-3"/>
    <n v="10"/>
    <n v="10.070520106480201"/>
    <n v="-7.0520106480200795E-2"/>
    <n v="7.0520106480200795E-2"/>
    <x v="3"/>
  </r>
  <r>
    <x v="2"/>
    <n v="30"/>
    <n v="0.169754886724926"/>
    <n v="0.191092269819745"/>
    <n v="-2.1337383094819001E-2"/>
    <n v="2.1337383094819001E-2"/>
    <n v="10"/>
    <n v="10.613872367876301"/>
    <n v="-0.61387236787630073"/>
    <n v="0.61387236787630073"/>
    <x v="3"/>
  </r>
  <r>
    <x v="2"/>
    <n v="30"/>
    <n v="0.16965155428474099"/>
    <n v="0.16703072776971301"/>
    <n v="2.6208265150279852E-3"/>
    <n v="2.6208265150279852E-3"/>
    <n v="10"/>
    <n v="9.9268491824241494"/>
    <n v="7.3150817575850624E-2"/>
    <n v="7.3150817575850624E-2"/>
    <x v="3"/>
  </r>
  <r>
    <x v="2"/>
    <n v="30"/>
    <n v="0.169480826808413"/>
    <n v="0.17837386338693001"/>
    <n v="-8.8930365785170051E-3"/>
    <n v="8.8930365785170051E-3"/>
    <n v="10"/>
    <n v="10.2631727481276"/>
    <n v="-0.26317274812759983"/>
    <n v="0.26317274812759983"/>
    <x v="3"/>
  </r>
  <r>
    <x v="2"/>
    <n v="30"/>
    <n v="0.16913277987323799"/>
    <n v="0.187002234579671"/>
    <n v="-1.7869454706433002E-2"/>
    <n v="1.7869454706433002E-2"/>
    <n v="10"/>
    <n v="10.5191029247638"/>
    <n v="-0.51910292476379993"/>
    <n v="0.51910292476379993"/>
    <x v="3"/>
  </r>
  <r>
    <x v="2"/>
    <n v="30"/>
    <n v="0.16909160424160599"/>
    <n v="0.18562213506308201"/>
    <n v="-1.6530530821476014E-2"/>
    <n v="1.6530530821476014E-2"/>
    <n v="10"/>
    <n v="10.481725729931201"/>
    <n v="-0.48172572993120077"/>
    <n v="0.48172572993120077"/>
    <x v="3"/>
  </r>
  <r>
    <x v="3"/>
    <n v="30"/>
    <n v="0.16977149496462701"/>
    <n v="0.16530207605724001"/>
    <n v="4.4694189073870016E-3"/>
    <n v="4.4694189073870016E-3"/>
    <n v="20"/>
    <n v="19.7375990495044"/>
    <n v="0.26240095049559997"/>
    <n v="0.26240095049559997"/>
    <x v="3"/>
  </r>
  <r>
    <x v="3"/>
    <n v="30"/>
    <n v="0.169081403727147"/>
    <n v="0.214151343454756"/>
    <n v="-4.5069939727609004E-2"/>
    <n v="4.5069939727609004E-2"/>
    <n v="20"/>
    <n v="22.5111205905357"/>
    <n v="-2.5111205905357004"/>
    <n v="2.5111205905357004"/>
    <x v="3"/>
  </r>
  <r>
    <x v="3"/>
    <n v="30"/>
    <n v="0.169724320842428"/>
    <n v="0.162132796541096"/>
    <n v="7.5915243013320033E-3"/>
    <n v="7.5915243013320033E-3"/>
    <n v="20"/>
    <n v="19.5501232943327"/>
    <n v="0.44987670566730031"/>
    <n v="0.44987670566730031"/>
    <x v="3"/>
  </r>
  <r>
    <x v="3"/>
    <n v="30"/>
    <n v="0.169475395136062"/>
    <n v="0.18233955085416301"/>
    <n v="-1.2864155718101011E-2"/>
    <n v="1.2864155718101011E-2"/>
    <n v="20"/>
    <n v="20.7473643690115"/>
    <n v="-0.74736436901149972"/>
    <n v="0.74736436901149972"/>
    <x v="3"/>
  </r>
  <r>
    <x v="3"/>
    <n v="30"/>
    <n v="0.16915929666141299"/>
    <n v="0.352863799779075"/>
    <n v="-0.18370450311766201"/>
    <n v="0.18370450311766201"/>
    <n v="20"/>
    <n v="28.8889932565565"/>
    <n v="-8.8889932565564997"/>
    <n v="8.8889932565564997"/>
    <x v="3"/>
  </r>
  <r>
    <x v="3"/>
    <n v="30"/>
    <n v="0.16960538372192399"/>
    <n v="0.144692540666749"/>
    <n v="2.4912843055174994E-2"/>
    <n v="2.4912843055174994E-2"/>
    <n v="20"/>
    <n v="18.475290898440999"/>
    <n v="1.5247091015590009"/>
    <n v="1.5247091015590009"/>
    <x v="3"/>
  </r>
  <r>
    <x v="3"/>
    <n v="30"/>
    <n v="0.16931396881472099"/>
    <n v="0.172272426532731"/>
    <n v="-2.9584577180100102E-3"/>
    <n v="2.9584577180100102E-3"/>
    <n v="20"/>
    <n v="20.176411431463599"/>
    <n v="-0.17641143146359894"/>
    <n v="0.17641143146359894"/>
    <x v="3"/>
  </r>
  <r>
    <x v="3"/>
    <n v="30"/>
    <n v="0.16860860212592699"/>
    <n v="0.22585797387143999"/>
    <n v="-5.7249371745513006E-2"/>
    <n v="5.7249371745513006E-2"/>
    <n v="20"/>
    <n v="23.149948640524201"/>
    <n v="-3.149948640524201"/>
    <n v="3.149948640524201"/>
    <x v="3"/>
  </r>
  <r>
    <x v="3"/>
    <n v="30"/>
    <n v="0.17011708086826499"/>
    <n v="0.201549547618629"/>
    <n v="-3.1432466750364013E-2"/>
    <n v="3.1432466750364013E-2"/>
    <n v="20"/>
    <n v="21.7717480691778"/>
    <n v="-1.7717480691778"/>
    <n v="1.7717480691778"/>
    <x v="3"/>
  </r>
  <r>
    <x v="3"/>
    <n v="30"/>
    <n v="0.170573269562313"/>
    <n v="0.183004706411134"/>
    <n v="-1.2431436848821004E-2"/>
    <n v="1.2431436848821004E-2"/>
    <n v="20"/>
    <n v="20.719127724106599"/>
    <n v="-0.71912772410659898"/>
    <n v="0.71912772410659898"/>
    <x v="3"/>
  </r>
  <r>
    <x v="3"/>
    <n v="30"/>
    <n v="0.16908253533401901"/>
    <n v="0.21807489258969201"/>
    <n v="-4.8992357255672997E-2"/>
    <n v="4.8992357255672997E-2"/>
    <n v="20"/>
    <n v="22.715964767311501"/>
    <n v="-2.715964767311501"/>
    <n v="2.715964767311501"/>
    <x v="3"/>
  </r>
  <r>
    <x v="3"/>
    <n v="30"/>
    <n v="0.16943576743859901"/>
    <n v="0.206622123076766"/>
    <n v="-3.7186355638166996E-2"/>
    <n v="3.7186355638166996E-2"/>
    <n v="20"/>
    <n v="22.0884514788976"/>
    <n v="-2.0884514788975999"/>
    <n v="2.0884514788975999"/>
    <x v="3"/>
  </r>
  <r>
    <x v="3"/>
    <n v="30"/>
    <n v="0.17047887714214899"/>
    <n v="0.33026492297927601"/>
    <n v="-0.15978604583712702"/>
    <n v="0.15978604583712702"/>
    <n v="20"/>
    <n v="27.840592540800401"/>
    <n v="-7.8405925408004009"/>
    <n v="7.8405925408004009"/>
    <x v="3"/>
  </r>
  <r>
    <x v="3"/>
    <n v="30"/>
    <n v="0.169754914803802"/>
    <n v="0.208672494073048"/>
    <n v="-3.8917579269245994E-2"/>
    <n v="3.8917579269245994E-2"/>
    <n v="20"/>
    <n v="22.176675840235301"/>
    <n v="-2.1766758402353013"/>
    <n v="2.1766758402353013"/>
    <x v="3"/>
  </r>
  <r>
    <x v="3"/>
    <n v="30"/>
    <n v="0.168936624139638"/>
    <n v="0.110685823782814"/>
    <n v="5.8250800356824006E-2"/>
    <n v="5.8250800356824006E-2"/>
    <n v="20"/>
    <n v="16.192135605887"/>
    <n v="3.8078643941130004"/>
    <n v="3.8078643941130004"/>
    <x v="3"/>
  </r>
  <r>
    <x v="3"/>
    <n v="30"/>
    <n v="0.16989261394237601"/>
    <n v="0.21118159880201301"/>
    <n v="-4.1288984859637001E-2"/>
    <n v="4.1288984859637001E-2"/>
    <n v="20"/>
    <n v="22.3015114142591"/>
    <n v="-2.3015114142590996"/>
    <n v="2.3015114142590996"/>
    <x v="3"/>
  </r>
  <r>
    <x v="3"/>
    <n v="30"/>
    <n v="0.16940981070629901"/>
    <n v="0.18546255548761501"/>
    <n v="-1.6052744781315992E-2"/>
    <n v="1.6052744781315992E-2"/>
    <n v="20"/>
    <n v="20.928400345963901"/>
    <n v="-0.92840034596390097"/>
    <n v="0.92840034596390097"/>
    <x v="3"/>
  </r>
  <r>
    <x v="3"/>
    <n v="30"/>
    <n v="0.16983533957233901"/>
    <n v="0.22784995423611501"/>
    <n v="-5.8014614663775999E-2"/>
    <n v="5.8014614663775999E-2"/>
    <n v="20"/>
    <n v="23.168009965361001"/>
    <n v="-3.1680099653610014"/>
    <n v="3.1680099653610014"/>
    <x v="3"/>
  </r>
  <r>
    <x v="3"/>
    <n v="30"/>
    <n v="0.16981828728141399"/>
    <n v="0.40638800984116402"/>
    <n v="-0.23656972255975003"/>
    <n v="0.23656972255975003"/>
    <n v="20"/>
    <n v="30.941403087459801"/>
    <n v="-10.941403087459801"/>
    <n v="10.941403087459801"/>
    <x v="3"/>
  </r>
  <r>
    <x v="3"/>
    <n v="30"/>
    <n v="0.169774358753365"/>
    <n v="0.185353240768935"/>
    <n v="-1.5578882015570006E-2"/>
    <n v="1.5578882015570006E-2"/>
    <n v="20"/>
    <n v="20.900119209195399"/>
    <n v="-0.90011920919539889"/>
    <n v="0.90011920919539889"/>
    <x v="3"/>
  </r>
  <r>
    <x v="4"/>
    <n v="30"/>
    <n v="0.17198946557572001"/>
    <n v="0.43175681877643901"/>
    <n v="-0.25976735320071898"/>
    <n v="0.25976735320071898"/>
    <n v="40"/>
    <n v="63.3782429851545"/>
    <n v="-23.3782429851545"/>
    <n v="23.3782429851545"/>
    <x v="3"/>
  </r>
  <r>
    <x v="4"/>
    <n v="30"/>
    <n v="0.17021746788757"/>
    <n v="0.133185463298166"/>
    <n v="3.7032004589404005E-2"/>
    <n v="3.7032004589404005E-2"/>
    <n v="40"/>
    <n v="35.386530569455999"/>
    <n v="4.6134694305440007"/>
    <n v="4.6134694305440007"/>
    <x v="3"/>
  </r>
  <r>
    <x v="4"/>
    <n v="30"/>
    <n v="0.170416401971344"/>
    <n v="0.161681595717028"/>
    <n v="8.7348062543159966E-3"/>
    <n v="8.7348062543159966E-3"/>
    <n v="40"/>
    <n v="38.963373162946901"/>
    <n v="1.0366268370530989"/>
    <n v="1.0366268370530989"/>
    <x v="3"/>
  </r>
  <r>
    <x v="4"/>
    <n v="30"/>
    <n v="0.14908580808291999"/>
    <n v="5.7770553801629897E-2"/>
    <n v="9.1315254281290087E-2"/>
    <n v="9.1315254281290087E-2"/>
    <n v="40"/>
    <n v="77.577355903113798"/>
    <n v="-37.577355903113798"/>
    <n v="37.577355903113798"/>
    <x v="3"/>
  </r>
  <r>
    <x v="4"/>
    <n v="30"/>
    <n v="0.17016289777767701"/>
    <n v="0.16953574575821101"/>
    <n v="6.2715201946600407E-4"/>
    <n v="6.2715201946600407E-4"/>
    <n v="40"/>
    <n v="39.932314360167602"/>
    <n v="6.7685639832397726E-2"/>
    <n v="6.7685639832397726E-2"/>
    <x v="3"/>
  </r>
  <r>
    <x v="4"/>
    <n v="30"/>
    <n v="0.17160701915204801"/>
    <n v="2.85966112447423E-2"/>
    <n v="0.14301040790730571"/>
    <n v="0.14301040790730571"/>
    <n v="40"/>
    <n v="16.336346164448901"/>
    <n v="23.663653835551099"/>
    <n v="23.663653835551099"/>
    <x v="3"/>
  </r>
  <r>
    <x v="4"/>
    <n v="30"/>
    <n v="0.17112944832365801"/>
    <n v="0.61856201951310597"/>
    <n v="-0.44743257118944796"/>
    <n v="0.44743257118944796"/>
    <n v="40"/>
    <n v="76.059984633712006"/>
    <n v="-36.059984633712006"/>
    <n v="36.059984633712006"/>
    <x v="3"/>
  </r>
  <r>
    <x v="4"/>
    <n v="30"/>
    <n v="0.17478556848806701"/>
    <n v="0.45979786915738402"/>
    <n v="-0.28501230066931704"/>
    <n v="0.28501230066931704"/>
    <n v="40"/>
    <n v="64.884411631295706"/>
    <n v="-24.884411631295706"/>
    <n v="24.884411631295706"/>
    <x v="3"/>
  </r>
  <r>
    <x v="4"/>
    <n v="30"/>
    <n v="0.17135105996507199"/>
    <n v="4.6433857906062699E-2"/>
    <n v="0.1249172020590093"/>
    <n v="0.1249172020590093"/>
    <n v="40"/>
    <n v="20.826485384774202"/>
    <n v="19.173514615225798"/>
    <n v="19.173514615225798"/>
    <x v="3"/>
  </r>
  <r>
    <x v="4"/>
    <n v="30"/>
    <n v="0.171759618759453"/>
    <n v="0.24033541616495499"/>
    <n v="-6.8575797405501987E-2"/>
    <n v="6.8575797405501987E-2"/>
    <n v="40"/>
    <n v="47.321254053673897"/>
    <n v="-7.321254053673897"/>
    <n v="7.321254053673897"/>
    <x v="3"/>
  </r>
  <r>
    <x v="4"/>
    <n v="30"/>
    <n v="0.17225130963950799"/>
    <n v="8.3013505772607493E-2"/>
    <n v="8.92378038669005E-2"/>
    <n v="8.92378038669005E-2"/>
    <n v="40"/>
    <n v="27.7740930687659"/>
    <n v="12.2259069312341"/>
    <n v="12.2259069312341"/>
    <x v="3"/>
  </r>
  <r>
    <x v="4"/>
    <n v="30"/>
    <n v="0.172347537274537"/>
    <n v="0.265890304130938"/>
    <n v="-9.3542766856401005E-2"/>
    <n v="9.3542766856401005E-2"/>
    <n v="40"/>
    <n v="49.685757497790703"/>
    <n v="-9.6857574977907035"/>
    <n v="9.6857574977907035"/>
    <x v="3"/>
  </r>
  <r>
    <x v="4"/>
    <n v="30"/>
    <n v="0.17305303581622"/>
    <n v="6.0948584790369999E-2"/>
    <n v="0.11210445102585001"/>
    <n v="0.11210445102585001"/>
    <n v="40"/>
    <n v="23.743441434784799"/>
    <n v="16.256558565215201"/>
    <n v="16.256558565215201"/>
    <x v="3"/>
  </r>
  <r>
    <x v="4"/>
    <n v="30"/>
    <n v="0.173680941003858"/>
    <n v="0.40090132921203703"/>
    <n v="-0.22722038820817902"/>
    <n v="0.22722038820817902"/>
    <n v="40"/>
    <n v="60.775916136784403"/>
    <n v="-20.775916136784403"/>
    <n v="20.775916136784403"/>
    <x v="3"/>
  </r>
  <r>
    <x v="4"/>
    <n v="30"/>
    <n v="0.171680891546686"/>
    <n v="0.106830747524849"/>
    <n v="6.4850144021837003E-2"/>
    <n v="6.4850144021837003E-2"/>
    <n v="40"/>
    <n v="31.560564894990701"/>
    <n v="8.4394351050092986"/>
    <n v="8.4394351050092986"/>
    <x v="3"/>
  </r>
  <r>
    <x v="4"/>
    <n v="30"/>
    <n v="0.17259265155063999"/>
    <n v="0.265764324521509"/>
    <n v="-9.3171672970869007E-2"/>
    <n v="9.3171672970869007E-2"/>
    <n v="40"/>
    <n v="49.642015386263701"/>
    <n v="-9.6420153862637008"/>
    <n v="9.6420153862637008"/>
    <x v="3"/>
  </r>
  <r>
    <x v="4"/>
    <n v="30"/>
    <n v="0.14988824132989301"/>
    <n v="0.143635131217493"/>
    <n v="6.2531101124000121E-3"/>
    <n v="6.2531101124000121E-3"/>
    <n v="40"/>
    <n v="129.63929034844"/>
    <n v="-89.639290348439999"/>
    <n v="89.639290348439999"/>
    <x v="3"/>
  </r>
  <r>
    <x v="4"/>
    <n v="30"/>
    <n v="0.14913723870165799"/>
    <n v="5.6562996768141E-2"/>
    <n v="9.2574241933516987E-2"/>
    <n v="9.2574241933516987E-2"/>
    <n v="40"/>
    <n v="95.738552243267804"/>
    <n v="-55.738552243267804"/>
    <n v="55.738552243267804"/>
    <x v="3"/>
  </r>
  <r>
    <x v="4"/>
    <n v="30"/>
    <n v="0.15038093562039101"/>
    <n v="0.103228981315724"/>
    <n v="4.715195430466701E-2"/>
    <n v="4.715195430466701E-2"/>
    <n v="40"/>
    <n v="159.48789639838199"/>
    <n v="-119.48789639838199"/>
    <n v="119.48789639838199"/>
    <x v="3"/>
  </r>
  <r>
    <x v="4"/>
    <n v="30"/>
    <n v="0.172756673341395"/>
    <n v="9.6777113736176798E-2"/>
    <n v="7.5979559605218197E-2"/>
    <n v="7.5979559605218197E-2"/>
    <n v="40"/>
    <n v="29.9426766720823"/>
    <n v="10.0573233279177"/>
    <n v="10.0573233279177"/>
    <x v="3"/>
  </r>
  <r>
    <x v="5"/>
    <n v="30"/>
    <n v="0.15556673404890001"/>
    <n v="1.9100538791949902E-2"/>
    <n v="0.13646619525695011"/>
    <n v="0.13646619525695011"/>
    <n v="60"/>
    <n v="57.042452990373199"/>
    <n v="2.9575470096268006"/>
    <n v="2.9575470096268006"/>
    <x v="3"/>
  </r>
  <r>
    <x v="5"/>
    <n v="30"/>
    <n v="0.15169348633597801"/>
    <n v="3.0086908831986899E-2"/>
    <n v="0.12160657750399112"/>
    <n v="0.12160657750399112"/>
    <n v="60"/>
    <n v="70.154685308304394"/>
    <n v="-10.154685308304394"/>
    <n v="10.154685308304394"/>
    <x v="3"/>
  </r>
  <r>
    <x v="5"/>
    <n v="30"/>
    <n v="0.17934688243178901"/>
    <n v="2.62088004411235E-2"/>
    <n v="0.1531380819906655"/>
    <n v="0.1531380819906655"/>
    <n v="60"/>
    <n v="22.942623644428402"/>
    <n v="37.057376355571598"/>
    <n v="37.057376355571598"/>
    <x v="3"/>
  </r>
  <r>
    <x v="5"/>
    <n v="30"/>
    <n v="0.174851970992001"/>
    <n v="8.4340045731284299E-2"/>
    <n v="9.0511925260716705E-2"/>
    <n v="9.0511925260716705E-2"/>
    <n v="60"/>
    <n v="41.677866752528402"/>
    <n v="18.322133247471598"/>
    <n v="18.322133247471598"/>
    <x v="3"/>
  </r>
  <r>
    <x v="5"/>
    <n v="30"/>
    <n v="0.15261567737555801"/>
    <n v="1.1618867406504399E-2"/>
    <n v="0.14099680996905362"/>
    <n v="0.14099680996905362"/>
    <n v="60"/>
    <n v="49.431922099700998"/>
    <n v="10.568077900299002"/>
    <n v="10.568077900299002"/>
    <x v="3"/>
  </r>
  <r>
    <x v="5"/>
    <n v="30"/>
    <n v="0.177497717930586"/>
    <n v="4.7063248773180397E-2"/>
    <n v="0.13043446915740559"/>
    <n v="0.13043446915740559"/>
    <n v="60"/>
    <n v="30.902673871882499"/>
    <n v="29.097326128117501"/>
    <n v="29.097326128117501"/>
    <x v="3"/>
  </r>
  <r>
    <x v="5"/>
    <n v="30"/>
    <n v="0.154187692114408"/>
    <n v="1.54635785201929E-2"/>
    <n v="0.1387241135942151"/>
    <n v="0.1387241135942151"/>
    <n v="60"/>
    <n v="63.834022923095297"/>
    <n v="-3.8340229230952971"/>
    <n v="3.8340229230952971"/>
    <x v="3"/>
  </r>
  <r>
    <x v="5"/>
    <n v="30"/>
    <n v="0.155245971266876"/>
    <n v="2.35670995402034E-2"/>
    <n v="0.13167887172667261"/>
    <n v="0.13167887172667261"/>
    <n v="60"/>
    <n v="80.592016625899603"/>
    <n v="-20.592016625899603"/>
    <n v="20.592016625899603"/>
    <x v="3"/>
  </r>
  <r>
    <x v="5"/>
    <n v="30"/>
    <n v="0.15276340125535401"/>
    <n v="3.3845411472327697E-2"/>
    <n v="0.11891798978302631"/>
    <n v="0.11891798978302631"/>
    <n v="60"/>
    <n v="94.696996596303606"/>
    <n v="-34.696996596303606"/>
    <n v="34.696996596303606"/>
    <x v="3"/>
  </r>
  <r>
    <x v="5"/>
    <n v="30"/>
    <n v="0.157496533799071"/>
    <n v="6.16626177056687E-3"/>
    <n v="0.15133027202850413"/>
    <n v="0.15133027202850413"/>
    <n v="60"/>
    <n v="39.048130799333798"/>
    <n v="20.951869200666202"/>
    <n v="20.951869200666202"/>
    <x v="3"/>
  </r>
  <r>
    <x v="5"/>
    <n v="30"/>
    <n v="0.17685513321287"/>
    <n v="3.9159339463054103E-2"/>
    <n v="0.13769579374981589"/>
    <n v="0.13769579374981589"/>
    <n v="60"/>
    <n v="28.242628386798899"/>
    <n v="31.757371613201101"/>
    <n v="31.757371613201101"/>
    <x v="3"/>
  </r>
  <r>
    <x v="5"/>
    <n v="30"/>
    <n v="0.17649176244359499"/>
    <n v="3.6678039804074601E-2"/>
    <n v="0.13981372263952038"/>
    <n v="0.13981372263952038"/>
    <n v="60"/>
    <n v="27.357194443060799"/>
    <n v="32.642805556939201"/>
    <n v="32.642805556939201"/>
    <x v="3"/>
  </r>
  <r>
    <x v="5"/>
    <n v="30"/>
    <n v="0.15847809485513001"/>
    <n v="7.9500659264469496E-3"/>
    <n v="0.15052802892868306"/>
    <n v="0.15052802892868306"/>
    <n v="60"/>
    <n v="42.630528845923699"/>
    <n v="17.369471154076301"/>
    <n v="17.369471154076301"/>
    <x v="3"/>
  </r>
  <r>
    <x v="5"/>
    <n v="30"/>
    <n v="0.180307239234896"/>
    <n v="2.2366712700155299E-2"/>
    <n v="0.15794052653474069"/>
    <n v="0.15794052653474069"/>
    <n v="60"/>
    <n v="21.150285929337201"/>
    <n v="38.849714070662799"/>
    <n v="38.849714070662799"/>
    <x v="3"/>
  </r>
  <r>
    <x v="5"/>
    <n v="30"/>
    <n v="0.176734876338904"/>
    <n v="4.4718678450758102E-2"/>
    <n v="0.13201619788814589"/>
    <n v="0.13201619788814589"/>
    <n v="60"/>
    <n v="30.226070614172698"/>
    <n v="29.773929385827302"/>
    <n v="29.773929385827302"/>
    <x v="3"/>
  </r>
  <r>
    <x v="5"/>
    <n v="30"/>
    <n v="0.17761364341351901"/>
    <n v="1.30894304468208E-2"/>
    <n v="0.16452421296669822"/>
    <n v="0.16452421296669822"/>
    <n v="60"/>
    <n v="16.3036221761215"/>
    <n v="43.6963778238785"/>
    <n v="43.6963778238785"/>
    <x v="3"/>
  </r>
  <r>
    <x v="5"/>
    <n v="30"/>
    <n v="0.12905951003954899"/>
    <n v="3.8029636853729398E-2"/>
    <n v="9.1029873185819593E-2"/>
    <n v="9.1029873185819593E-2"/>
    <n v="60"/>
    <n v="136.60819239279701"/>
    <n v="-76.608192392797008"/>
    <n v="76.608192392797008"/>
    <x v="3"/>
  </r>
  <r>
    <x v="5"/>
    <n v="30"/>
    <n v="0.17308190519546601"/>
    <n v="0.11052525046089599"/>
    <n v="6.2556654734570019E-2"/>
    <n v="6.2556654734570019E-2"/>
    <n v="60"/>
    <n v="47.952350030989599"/>
    <n v="12.047649969010401"/>
    <n v="12.047649969010401"/>
    <x v="3"/>
  </r>
  <r>
    <x v="5"/>
    <n v="30"/>
    <n v="0.154090715456213"/>
    <n v="5.2980392387615698E-2"/>
    <n v="0.1011103230685973"/>
    <n v="0.1011103230685973"/>
    <n v="60"/>
    <n v="144.65351944247399"/>
    <n v="-84.653519442473993"/>
    <n v="84.653519442473993"/>
    <x v="3"/>
  </r>
  <r>
    <x v="5"/>
    <n v="30"/>
    <n v="0.17935012694460201"/>
    <n v="1.60466318934392E-2"/>
    <n v="0.16330349505116282"/>
    <n v="0.16330349505116282"/>
    <n v="60"/>
    <n v="17.974561514945599"/>
    <n v="42.025438485054401"/>
    <n v="42.025438485054401"/>
    <x v="3"/>
  </r>
  <r>
    <x v="6"/>
    <n v="30"/>
    <n v="0.183231729420264"/>
    <n v="1.1092991413965201E-2"/>
    <n v="0.17213873800629881"/>
    <n v="0.17213873800629881"/>
    <n v="80"/>
    <n v="19.696902475506398"/>
    <n v="60.303097524493602"/>
    <n v="60.303097524493602"/>
    <x v="3"/>
  </r>
  <r>
    <x v="6"/>
    <n v="30"/>
    <n v="0.19226987820677"/>
    <n v="7.44863970695983E-3"/>
    <n v="0.18482123849981016"/>
    <n v="0.18482123849981016"/>
    <n v="80"/>
    <n v="15.8060378003224"/>
    <n v="64.1939621996776"/>
    <n v="64.1939621996776"/>
    <x v="3"/>
  </r>
  <r>
    <x v="6"/>
    <n v="30"/>
    <n v="0.15516967106396901"/>
    <n v="2.1497094257971399E-2"/>
    <n v="0.13367257680599762"/>
    <n v="0.13367257680599762"/>
    <n v="80"/>
    <n v="82.309219072792999"/>
    <n v="-2.3092190727929989"/>
    <n v="2.3092190727929989"/>
    <x v="3"/>
  </r>
  <r>
    <x v="6"/>
    <n v="30"/>
    <n v="0.14145737309307699"/>
    <n v="1.41932653691275E-3"/>
    <n v="0.14003804655616423"/>
    <n v="0.14003804655616423"/>
    <n v="80"/>
    <n v="42.9542611895249"/>
    <n v="37.0457388104751"/>
    <n v="37.0457388104751"/>
    <x v="3"/>
  </r>
  <r>
    <x v="6"/>
    <n v="30"/>
    <n v="0.13485348958263199"/>
    <n v="1.3810702173835499E-2"/>
    <n v="0.1210427874087965"/>
    <n v="0.1210427874087965"/>
    <n v="80"/>
    <n v="129.27816364996301"/>
    <n v="-49.278163649963005"/>
    <n v="49.278163649963005"/>
    <x v="3"/>
  </r>
  <r>
    <x v="6"/>
    <n v="30"/>
    <n v="0.18224622210958899"/>
    <n v="2.76532742087417E-2"/>
    <n v="0.15459294790084729"/>
    <n v="0.15459294790084729"/>
    <n v="80"/>
    <n v="31.172300705578401"/>
    <n v="48.827699294421599"/>
    <n v="48.827699294421599"/>
    <x v="3"/>
  </r>
  <r>
    <x v="6"/>
    <n v="30"/>
    <n v="0.182754918396699"/>
    <n v="6.5814434055039102E-3"/>
    <n v="0.17617347499119509"/>
    <n v="0.17617347499119509"/>
    <n v="80"/>
    <n v="15.1974241044298"/>
    <n v="64.8025758955702"/>
    <n v="64.8025758955702"/>
    <x v="3"/>
  </r>
  <r>
    <x v="6"/>
    <n v="30"/>
    <n v="0.18042634298413501"/>
    <n v="5.8014508200847003E-3"/>
    <n v="0.1746248921640503"/>
    <n v="0.1746248921640503"/>
    <n v="80"/>
    <n v="14.3622833037763"/>
    <n v="65.637716696223706"/>
    <n v="65.637716696223706"/>
    <x v="3"/>
  </r>
  <r>
    <x v="6"/>
    <n v="30"/>
    <n v="0.16152150861613401"/>
    <n v="7.3878651967298203E-3"/>
    <n v="0.15413364341940419"/>
    <n v="0.15413364341940419"/>
    <n v="80"/>
    <n v="63.868557515300303"/>
    <n v="16.131442484699697"/>
    <n v="16.131442484699697"/>
    <x v="3"/>
  </r>
  <r>
    <x v="6"/>
    <n v="30"/>
    <n v="0.136710906788133"/>
    <n v="5.0837576014625902E-3"/>
    <n v="0.1316271491866704"/>
    <n v="0.1316271491866704"/>
    <n v="80"/>
    <n v="78.114924964071093"/>
    <n v="1.8850750359289066"/>
    <n v="1.8850750359289066"/>
    <x v="3"/>
  </r>
  <r>
    <x v="6"/>
    <n v="30"/>
    <n v="0.13155319303143601"/>
    <n v="1.39610303845138E-2"/>
    <n v="0.11759216264692221"/>
    <n v="0.11759216264692221"/>
    <n v="80"/>
    <n v="131.836391646484"/>
    <n v="-51.836391646484003"/>
    <n v="51.836391646484003"/>
    <x v="3"/>
  </r>
  <r>
    <x v="6"/>
    <n v="30"/>
    <n v="0.16012731982671599"/>
    <n v="1.71990140538823E-2"/>
    <n v="0.14292830577283369"/>
    <n v="0.14292830577283369"/>
    <n v="80"/>
    <n v="69.878106886737399"/>
    <n v="10.121893113262601"/>
    <n v="10.121893113262601"/>
    <x v="3"/>
  </r>
  <r>
    <x v="6"/>
    <n v="30"/>
    <n v="0.183750302743344"/>
    <n v="6.9756604586318598E-3"/>
    <n v="0.17677464228471215"/>
    <n v="0.17677464228471215"/>
    <n v="80"/>
    <n v="15.6061272100106"/>
    <n v="64.393872789989402"/>
    <n v="64.393872789989402"/>
    <x v="3"/>
  </r>
  <r>
    <x v="6"/>
    <n v="30"/>
    <n v="0.18604979672744801"/>
    <n v="5.9008292768607104E-3"/>
    <n v="0.18014896745058731"/>
    <n v="0.18014896745058731"/>
    <n v="80"/>
    <n v="14.261804482671799"/>
    <n v="65.738195517328194"/>
    <n v="65.738195517328194"/>
    <x v="3"/>
  </r>
  <r>
    <x v="6"/>
    <n v="30"/>
    <n v="0.18039788962608599"/>
    <n v="2.1771380515231899E-2"/>
    <n v="0.1586265091108541"/>
    <n v="0.1586265091108541"/>
    <n v="80"/>
    <n v="27.806549313232701"/>
    <n v="52.193450686767299"/>
    <n v="52.193450686767299"/>
    <x v="3"/>
  </r>
  <r>
    <x v="6"/>
    <n v="30"/>
    <n v="0.179396400522567"/>
    <n v="2.25421931220162E-3"/>
    <n v="0.17714218121036537"/>
    <n v="0.17714218121036537"/>
    <n v="80"/>
    <n v="8.9907905422198802"/>
    <n v="71.009209457780116"/>
    <n v="71.009209457780116"/>
    <x v="3"/>
  </r>
  <r>
    <x v="6"/>
    <n v="30"/>
    <n v="0.17974360961483499"/>
    <n v="8.6146722082924999E-3"/>
    <n v="0.17112893740654248"/>
    <n v="0.17112893740654248"/>
    <n v="80"/>
    <n v="17.536162983243401"/>
    <n v="62.463837016756599"/>
    <n v="62.463837016756599"/>
    <x v="3"/>
  </r>
  <r>
    <x v="6"/>
    <n v="30"/>
    <n v="0.156104304685835"/>
    <n v="1.2619378206315E-2"/>
    <n v="0.14348492647951999"/>
    <n v="0.14348492647951999"/>
    <n v="80"/>
    <n v="57.412924959900501"/>
    <n v="22.587075040099499"/>
    <n v="22.587075040099499"/>
    <x v="3"/>
  </r>
  <r>
    <x v="6"/>
    <n v="30"/>
    <n v="0.17890997187039001"/>
    <n v="8.9144762420823795E-3"/>
    <n v="0.16999549562830762"/>
    <n v="0.16999549562830762"/>
    <n v="80"/>
    <n v="17.868485761264001"/>
    <n v="62.131514238736003"/>
    <n v="62.131514238736003"/>
    <x v="3"/>
  </r>
  <r>
    <x v="6"/>
    <n v="30"/>
    <n v="0.18013972420595001"/>
    <n v="1.1699628857949101E-2"/>
    <n v="0.16844009534800092"/>
    <n v="0.16844009534800092"/>
    <n v="80"/>
    <n v="20.403452649084802"/>
    <n v="59.596547350915202"/>
    <n v="59.596547350915202"/>
    <x v="3"/>
  </r>
  <r>
    <x v="7"/>
    <n v="30"/>
    <n v="0.18858180076768899"/>
    <n v="3.2374594183992799E-3"/>
    <n v="0.1853443413492897"/>
    <n v="0.1853443413492897"/>
    <n v="100"/>
    <n v="13.150784363717101"/>
    <n v="86.849215636282906"/>
    <n v="86.849215636282906"/>
    <x v="3"/>
  </r>
  <r>
    <x v="7"/>
    <n v="30"/>
    <n v="0.18143177699124199"/>
    <n v="5.5166529407029803E-3"/>
    <n v="0.17591512405053902"/>
    <n v="0.17591512405053902"/>
    <n v="100"/>
    <n v="17.447898296666299"/>
    <n v="82.552101703333705"/>
    <n v="82.552101703333705"/>
    <x v="3"/>
  </r>
  <r>
    <x v="7"/>
    <n v="30"/>
    <n v="0.13626464725155299"/>
    <n v="3.0859276388926402E-3"/>
    <n v="0.13317871961266034"/>
    <n v="0.13317871961266034"/>
    <n v="100"/>
    <n v="65.2570953811218"/>
    <n v="34.7429046188782"/>
    <n v="34.7429046188782"/>
    <x v="3"/>
  </r>
  <r>
    <x v="7"/>
    <n v="30"/>
    <n v="0.161964158618943"/>
    <n v="3.9712543035519297E-3"/>
    <n v="0.15799290431539106"/>
    <n v="0.15799290431539106"/>
    <n v="100"/>
    <n v="45.938752417019103"/>
    <n v="54.061247582980897"/>
    <n v="54.061247582980897"/>
    <x v="3"/>
  </r>
  <r>
    <x v="7"/>
    <n v="30"/>
    <n v="9.2528934554881898E-2"/>
    <n v="2.87902989240022E-5"/>
    <n v="9.25001442559579E-2"/>
    <n v="9.25001442559579E-2"/>
    <n v="100"/>
    <n v="11.4634568674508"/>
    <n v="88.536543132549198"/>
    <n v="88.536543132549198"/>
    <x v="3"/>
  </r>
  <r>
    <x v="7"/>
    <n v="30"/>
    <n v="0.18414117764111501"/>
    <n v="6.70078635905907E-3"/>
    <n v="0.17744039128205594"/>
    <n v="0.17744039128205594"/>
    <n v="100"/>
    <n v="19.102939099724701"/>
    <n v="80.897060900275306"/>
    <n v="80.897060900275306"/>
    <x v="3"/>
  </r>
  <r>
    <x v="7"/>
    <n v="30"/>
    <n v="9.4402777062721197E-2"/>
    <n v="8.7975818480395408E-6"/>
    <n v="9.4393979480873164E-2"/>
    <n v="9.4393979480873164E-2"/>
    <n v="100"/>
    <n v="7.4750783901691999"/>
    <n v="92.524921609830798"/>
    <n v="92.524921609830798"/>
    <x v="3"/>
  </r>
  <r>
    <x v="7"/>
    <n v="30"/>
    <n v="0.20850579183717399"/>
    <n v="5.7023087314984401E-4"/>
    <n v="0.20793556096402416"/>
    <n v="0.20793556096402416"/>
    <n v="100"/>
    <n v="5.2854848172201203"/>
    <n v="94.714515182779877"/>
    <n v="94.714515182779877"/>
    <x v="3"/>
  </r>
  <r>
    <x v="7"/>
    <n v="30"/>
    <n v="0.15878883367150001"/>
    <n v="1.41880850355794E-2"/>
    <n v="0.14460074863592062"/>
    <n v="0.14460074863592062"/>
    <n v="100"/>
    <n v="84.655803925004093"/>
    <n v="15.344196074995907"/>
    <n v="15.344196074995907"/>
    <x v="3"/>
  </r>
  <r>
    <x v="7"/>
    <n v="30"/>
    <n v="0.189139341834032"/>
    <n v="2.8989735865514702E-3"/>
    <n v="0.18624036824748053"/>
    <n v="0.18624036824748053"/>
    <n v="100"/>
    <n v="12.397626264837299"/>
    <n v="87.602373735162701"/>
    <n v="87.602373735162701"/>
    <x v="3"/>
  </r>
  <r>
    <x v="7"/>
    <n v="30"/>
    <n v="0.16776598616573901"/>
    <n v="2.9565426716338101E-3"/>
    <n v="0.1648094434941052"/>
    <n v="0.1648094434941052"/>
    <n v="100"/>
    <n v="42.540697642861197"/>
    <n v="57.459302357138803"/>
    <n v="57.459302357138803"/>
    <x v="3"/>
  </r>
  <r>
    <x v="7"/>
    <n v="30"/>
    <n v="0.15486638746914"/>
    <n v="6.4722256949559503E-4"/>
    <n v="0.15421916489964441"/>
    <n v="0.15421916489964441"/>
    <n v="100"/>
    <n v="15.3618554417338"/>
    <n v="84.638144558266205"/>
    <n v="84.638144558266205"/>
    <x v="3"/>
  </r>
  <r>
    <x v="7"/>
    <n v="30"/>
    <n v="0.14351865624936699"/>
    <n v="5.4864474925155103E-3"/>
    <n v="0.13803220875685149"/>
    <n v="0.13803220875685149"/>
    <n v="100"/>
    <n v="75.8720813426809"/>
    <n v="24.1279186573191"/>
    <n v="24.1279186573191"/>
    <x v="3"/>
  </r>
  <r>
    <x v="7"/>
    <n v="30"/>
    <n v="0.120313348849325"/>
    <n v="4.5651284206626297E-4"/>
    <n v="0.11985683600725874"/>
    <n v="0.11985683600725874"/>
    <n v="100"/>
    <n v="37.156588831708802"/>
    <n v="62.843411168291198"/>
    <n v="62.843411168291198"/>
    <x v="3"/>
  </r>
  <r>
    <x v="7"/>
    <n v="30"/>
    <n v="0.139833401166996"/>
    <n v="3.8456931213033401E-3"/>
    <n v="0.13598770804569266"/>
    <n v="0.13598770804569266"/>
    <n v="100"/>
    <n v="85.974181541151594"/>
    <n v="14.025818458848406"/>
    <n v="14.025818458848406"/>
    <x v="3"/>
  </r>
  <r>
    <x v="7"/>
    <n v="30"/>
    <n v="0.168471922054927"/>
    <n v="7.6344161618751303E-3"/>
    <n v="0.16083750589305187"/>
    <n v="0.16083750589305187"/>
    <n v="100"/>
    <n v="90.6565176739565"/>
    <n v="9.3434823260434996"/>
    <n v="9.3434823260434996"/>
    <x v="3"/>
  </r>
  <r>
    <x v="7"/>
    <n v="30"/>
    <n v="0.16222248454306501"/>
    <n v="2.0742168388158701E-2"/>
    <n v="0.1414803161549063"/>
    <n v="0.1414803161549063"/>
    <n v="100"/>
    <n v="133.957117182893"/>
    <n v="-33.957117182893001"/>
    <n v="33.957117182893001"/>
    <x v="3"/>
  </r>
  <r>
    <x v="7"/>
    <n v="30"/>
    <n v="0.16885629024496601"/>
    <n v="7.2414160397788196E-3"/>
    <n v="0.16161487420518719"/>
    <n v="0.16161487420518719"/>
    <n v="100"/>
    <n v="67.571958879837098"/>
    <n v="32.428041120162902"/>
    <n v="32.428041120162902"/>
    <x v="3"/>
  </r>
  <r>
    <x v="7"/>
    <n v="30"/>
    <n v="0.18592777054064599"/>
    <n v="1.08145474943527E-2"/>
    <n v="0.17511322304629329"/>
    <n v="0.17511322304629329"/>
    <n v="100"/>
    <n v="24.1313634983611"/>
    <n v="75.868636501638903"/>
    <n v="75.868636501638903"/>
    <x v="3"/>
  </r>
  <r>
    <x v="7"/>
    <n v="30"/>
    <n v="0.18060867919478801"/>
    <n v="7.5118463381860399E-3"/>
    <n v="0.17309683285660196"/>
    <n v="0.17309683285660196"/>
    <n v="100"/>
    <n v="20.407767448362598"/>
    <n v="79.592232551637409"/>
    <n v="79.592232551637409"/>
    <x v="3"/>
  </r>
  <r>
    <x v="0"/>
    <n v="45"/>
    <n v="0.16930836902601401"/>
    <n v="0.24722383442888601"/>
    <n v="-7.7915465402872003E-2"/>
    <n v="7.7915465402872003E-2"/>
    <n v="1"/>
    <n v="1.2571943802469201"/>
    <n v="-0.2571943802469201"/>
    <n v="0.2571943802469201"/>
    <x v="3"/>
  </r>
  <r>
    <x v="0"/>
    <n v="45"/>
    <n v="0.169197418038082"/>
    <n v="0.24715488051880599"/>
    <n v="-7.7957462480723994E-2"/>
    <n v="7.7957462480723994E-2"/>
    <n v="1"/>
    <n v="1.2574380373177001"/>
    <n v="-0.2574380373177001"/>
    <n v="0.2574380373177001"/>
    <x v="3"/>
  </r>
  <r>
    <x v="0"/>
    <n v="45"/>
    <n v="0.16887393261643799"/>
    <n v="0.24677193447326801"/>
    <n v="-7.7898001856830018E-2"/>
    <n v="7.7898001856830018E-2"/>
    <n v="1"/>
    <n v="1.2576815431136701"/>
    <n v="-0.25768154311367009"/>
    <n v="0.25768154311367009"/>
    <x v="3"/>
  </r>
  <r>
    <x v="0"/>
    <n v="45"/>
    <n v="0.16912181571821799"/>
    <n v="0.24642561714455999"/>
    <n v="-7.7303801426341995E-2"/>
    <n v="7.7303801426341995E-2"/>
    <n v="1"/>
    <n v="1.2558966004975001"/>
    <n v="-0.25589660049750007"/>
    <n v="0.25589660049750007"/>
    <x v="3"/>
  </r>
  <r>
    <x v="0"/>
    <n v="45"/>
    <n v="0.16958625916952899"/>
    <n v="0.248056207471922"/>
    <n v="-7.8469948302393011E-2"/>
    <n v="7.8469948302393011E-2"/>
    <n v="1"/>
    <n v="1.25825139973387"/>
    <n v="-0.25825139973387001"/>
    <n v="0.25825139973387001"/>
    <x v="3"/>
  </r>
  <r>
    <x v="0"/>
    <n v="45"/>
    <n v="0.16931550843166501"/>
    <n v="0.24683472377128099"/>
    <n v="-7.7519215339615977E-2"/>
    <n v="7.7519215339615977E-2"/>
    <n v="1"/>
    <n v="1.2561841968716301"/>
    <n v="-0.25618419687163008"/>
    <n v="0.25618419687163008"/>
    <x v="3"/>
  </r>
  <r>
    <x v="0"/>
    <n v="45"/>
    <n v="0.16921965347149001"/>
    <n v="0.24755239733737699"/>
    <n v="-7.8332743865886983E-2"/>
    <n v="7.8332743865886983E-2"/>
    <n v="1"/>
    <n v="1.2583607841659801"/>
    <n v="-0.25836078416598007"/>
    <n v="0.25836078416598007"/>
    <x v="3"/>
  </r>
  <r>
    <x v="0"/>
    <n v="45"/>
    <n v="0.169450001975984"/>
    <n v="0.247557213888908"/>
    <n v="-7.8107211912923996E-2"/>
    <n v="7.8107211912923996E-2"/>
    <n v="1"/>
    <n v="1.2575255885083401"/>
    <n v="-0.25752558850834006"/>
    <n v="0.25752558850834006"/>
    <x v="3"/>
  </r>
  <r>
    <x v="0"/>
    <n v="45"/>
    <n v="0.16917065818628499"/>
    <n v="0.247045886303358"/>
    <n v="-7.7875228117073009E-2"/>
    <n v="7.7875228117073009E-2"/>
    <n v="1"/>
    <n v="1.2572367173037799"/>
    <n v="-0.25723671730377995"/>
    <n v="0.25723671730377995"/>
    <x v="3"/>
  </r>
  <r>
    <x v="0"/>
    <n v="45"/>
    <n v="0.169099892775744"/>
    <n v="0.246471106971489"/>
    <n v="-7.7371214195744997E-2"/>
    <n v="7.7371214195744997E-2"/>
    <n v="1"/>
    <n v="1.2560564396256499"/>
    <n v="-0.25605643962564995"/>
    <n v="0.25605643962564995"/>
    <x v="3"/>
  </r>
  <r>
    <x v="0"/>
    <n v="45"/>
    <n v="0.169217947367231"/>
    <n v="0.24718554490265801"/>
    <n v="-7.7967597535427008E-2"/>
    <n v="7.7967597535427008E-2"/>
    <n v="1"/>
    <n v="1.25745706709317"/>
    <n v="-0.25745706709316996"/>
    <n v="0.25745706709316996"/>
    <x v="3"/>
  </r>
  <r>
    <x v="0"/>
    <n v="45"/>
    <n v="0.16920418367281501"/>
    <n v="0.246427305178023"/>
    <n v="-7.7223121505207992E-2"/>
    <n v="7.7223121505207992E-2"/>
    <n v="1"/>
    <n v="1.25557380601295"/>
    <n v="-0.25557380601294999"/>
    <n v="0.25557380601294999"/>
    <x v="3"/>
  </r>
  <r>
    <x v="0"/>
    <n v="45"/>
    <n v="0.16919486516708299"/>
    <n v="0.24723148031509101"/>
    <n v="-7.8036615148008026E-2"/>
    <n v="7.8036615148008026E-2"/>
    <n v="1"/>
    <n v="1.2576340158477901"/>
    <n v="-0.25763401584779011"/>
    <n v="0.25763401584779011"/>
    <x v="3"/>
  </r>
  <r>
    <x v="0"/>
    <n v="45"/>
    <n v="0.169465210242045"/>
    <n v="0.24725837897362299"/>
    <n v="-7.7793168731577989E-2"/>
    <n v="7.7793168731577989E-2"/>
    <n v="1"/>
    <n v="1.2567388619234801"/>
    <n v="-0.25673886192348006"/>
    <n v="0.25673886192348006"/>
    <x v="3"/>
  </r>
  <r>
    <x v="0"/>
    <n v="45"/>
    <n v="0.16910643794651101"/>
    <n v="0.24682540611172801"/>
    <n v="-7.7718968165217006E-2"/>
    <n v="7.7718968165217006E-2"/>
    <n v="1"/>
    <n v="1.2569024883437601"/>
    <n v="-0.25690248834376006"/>
    <n v="0.25690248834376006"/>
    <x v="3"/>
  </r>
  <r>
    <x v="0"/>
    <n v="45"/>
    <n v="0.16930951444829301"/>
    <n v="0.246858827720393"/>
    <n v="-7.754931327209999E-2"/>
    <n v="7.754931327209999E-2"/>
    <n v="1"/>
    <n v="1.25631358912125"/>
    <n v="-0.25631358912125002"/>
    <n v="0.25631358912125002"/>
    <x v="3"/>
  </r>
  <r>
    <x v="0"/>
    <n v="45"/>
    <n v="0.16956441847239201"/>
    <n v="0.247397367321922"/>
    <n v="-7.7832948849529987E-2"/>
    <n v="7.7832948849529987E-2"/>
    <n v="1"/>
    <n v="1.2566894284102701"/>
    <n v="-0.25668942841027009"/>
    <n v="0.25668942841027009"/>
    <x v="3"/>
  </r>
  <r>
    <x v="0"/>
    <n v="45"/>
    <n v="0.16915673376212201"/>
    <n v="0.24721341172879999"/>
    <n v="-7.8056677966677979E-2"/>
    <n v="7.8056677966677979E-2"/>
    <n v="1"/>
    <n v="1.25769655605689"/>
    <n v="-0.25769655605689001"/>
    <n v="0.25769655605689001"/>
    <x v="3"/>
  </r>
  <r>
    <x v="0"/>
    <n v="45"/>
    <n v="0.169030487482735"/>
    <n v="0.24657944247202701"/>
    <n v="-7.7548954989292013E-2"/>
    <n v="7.7548954989292013E-2"/>
    <n v="1"/>
    <n v="1.2566243946493001"/>
    <n v="-0.25662439464930009"/>
    <n v="0.25662439464930009"/>
    <x v="3"/>
  </r>
  <r>
    <x v="0"/>
    <n v="45"/>
    <n v="0.169027639735988"/>
    <n v="0.246657701532599"/>
    <n v="-7.7630061796611E-2"/>
    <n v="7.7630061796611E-2"/>
    <n v="1"/>
    <n v="1.25681080771138"/>
    <n v="-0.25681080771137998"/>
    <n v="0.25681080771137998"/>
    <x v="3"/>
  </r>
  <r>
    <x v="1"/>
    <n v="45"/>
    <n v="0.169293226983217"/>
    <n v="0.17646921667436299"/>
    <n v="-7.1759896911459953E-3"/>
    <n v="7.1759896911459953E-3"/>
    <n v="5"/>
    <n v="5.1131622042285096"/>
    <n v="-0.11316220422850964"/>
    <n v="0.11316220422850964"/>
    <x v="3"/>
  </r>
  <r>
    <x v="1"/>
    <n v="45"/>
    <n v="0.16886862305492301"/>
    <n v="0.175586201146885"/>
    <n v="-6.7175780919619954E-3"/>
    <n v="6.7175780919619954E-3"/>
    <n v="5"/>
    <n v="5.1067749646118896"/>
    <n v="-0.10677496461188962"/>
    <n v="0.10677496461188962"/>
    <x v="3"/>
  </r>
  <r>
    <x v="1"/>
    <n v="45"/>
    <n v="0.16945508890903199"/>
    <n v="0.17335032656354901"/>
    <n v="-3.8952376545170198E-3"/>
    <n v="3.8952376545170198E-3"/>
    <n v="5"/>
    <n v="5.06546662567317"/>
    <n v="-6.5466625673169965E-2"/>
    <n v="6.5466625673169965E-2"/>
    <x v="3"/>
  </r>
  <r>
    <x v="1"/>
    <n v="45"/>
    <n v="0.16941009718192701"/>
    <n v="0.179201664145968"/>
    <n v="-9.7915669640409875E-3"/>
    <n v="9.7915669640409875E-3"/>
    <n v="5"/>
    <n v="5.1506532749287803"/>
    <n v="-0.15065327492878033"/>
    <n v="0.15065327492878033"/>
    <x v="3"/>
  </r>
  <r>
    <x v="1"/>
    <n v="45"/>
    <n v="0.16925136956324799"/>
    <n v="0.177081440601145"/>
    <n v="-7.8300710378970129E-3"/>
    <n v="7.8300710378970129E-3"/>
    <n v="5"/>
    <n v="5.1225536043515199"/>
    <n v="-0.12255360435151985"/>
    <n v="0.12255360435151985"/>
    <x v="3"/>
  </r>
  <r>
    <x v="1"/>
    <n v="45"/>
    <n v="0.16890814992742501"/>
    <n v="0.18231369774591799"/>
    <n v="-1.3405547818492985E-2"/>
    <n v="1.3405547818492985E-2"/>
    <n v="5"/>
    <n v="5.2029214056025097"/>
    <n v="-0.20292140560250971"/>
    <n v="0.20292140560250971"/>
    <x v="3"/>
  </r>
  <r>
    <x v="1"/>
    <n v="45"/>
    <n v="0.16941076942425301"/>
    <n v="0.18235722583532399"/>
    <n v="-1.2946456411070978E-2"/>
    <n v="1.2946456411070978E-2"/>
    <n v="5"/>
    <n v="5.1956636692997602"/>
    <n v="-0.1956636692997602"/>
    <n v="0.1956636692997602"/>
    <x v="3"/>
  </r>
  <r>
    <x v="1"/>
    <n v="45"/>
    <n v="0.169165191758894"/>
    <n v="0.18164823006244701"/>
    <n v="-1.2483038303553018E-2"/>
    <n v="1.2483038303553018E-2"/>
    <n v="5"/>
    <n v="5.1894157940400296"/>
    <n v="-0.18941579404002962"/>
    <n v="0.18941579404002962"/>
    <x v="3"/>
  </r>
  <r>
    <x v="1"/>
    <n v="45"/>
    <n v="0.16904459116529699"/>
    <n v="0.17886579551024001"/>
    <n v="-9.8212043449430186E-3"/>
    <n v="9.8212043449430186E-3"/>
    <n v="5"/>
    <n v="5.1515204571095996"/>
    <n v="-0.1515204571095996"/>
    <n v="0.1515204571095996"/>
    <x v="3"/>
  </r>
  <r>
    <x v="1"/>
    <n v="45"/>
    <n v="0.16909438011002301"/>
    <n v="0.17970560337667599"/>
    <n v="-1.061122326665298E-2"/>
    <n v="1.061122326665298E-2"/>
    <n v="5"/>
    <n v="5.1628631871742598"/>
    <n v="-0.16286318717425985"/>
    <n v="0.16286318717425985"/>
    <x v="3"/>
  </r>
  <r>
    <x v="1"/>
    <n v="45"/>
    <n v="0.169149125984773"/>
    <n v="0.17893835138904099"/>
    <n v="-9.7892254042679927E-3"/>
    <n v="9.7892254042679927E-3"/>
    <n v="5"/>
    <n v="5.1509129284974797"/>
    <n v="-0.15091292849747973"/>
    <n v="0.15091292849747973"/>
    <x v="3"/>
  </r>
  <r>
    <x v="1"/>
    <n v="45"/>
    <n v="0.169250799249307"/>
    <n v="0.18130549461675799"/>
    <n v="-1.205469536745099E-2"/>
    <n v="1.205469536745099E-2"/>
    <n v="5"/>
    <n v="5.1831797785354503"/>
    <n v="-0.18317977853545031"/>
    <n v="0.18317977853545031"/>
    <x v="3"/>
  </r>
  <r>
    <x v="1"/>
    <n v="45"/>
    <n v="0.16911703568064601"/>
    <n v="0.17746716442788901"/>
    <n v="-8.3501287472430019E-3"/>
    <n v="8.3501287472430019E-3"/>
    <n v="5"/>
    <n v="5.13027698665132"/>
    <n v="-0.13027698665132004"/>
    <n v="0.13027698665132004"/>
    <x v="3"/>
  </r>
  <r>
    <x v="1"/>
    <n v="45"/>
    <n v="0.169064264029059"/>
    <n v="0.18778150424644399"/>
    <n v="-1.8717240217384995E-2"/>
    <n v="1.8717240217384995E-2"/>
    <n v="5"/>
    <n v="5.2778699553640998"/>
    <n v="-0.27786995536409975"/>
    <n v="0.27786995536409975"/>
    <x v="3"/>
  </r>
  <r>
    <x v="1"/>
    <n v="45"/>
    <n v="0.169408553911812"/>
    <n v="0.172543329812572"/>
    <n v="-3.1347759007600007E-3"/>
    <n v="3.1347759007600007E-3"/>
    <n v="5"/>
    <n v="5.0543551241064701"/>
    <n v="-5.4355124106470143E-2"/>
    <n v="5.4355124106470143E-2"/>
    <x v="3"/>
  </r>
  <r>
    <x v="1"/>
    <n v="45"/>
    <n v="0.16916776404355199"/>
    <n v="0.17588921586394199"/>
    <n v="-6.7214518203899953E-3"/>
    <n v="6.7214518203899953E-3"/>
    <n v="5"/>
    <n v="5.1065710033732099"/>
    <n v="-0.1065710033732099"/>
    <n v="0.1065710033732099"/>
    <x v="3"/>
  </r>
  <r>
    <x v="1"/>
    <n v="45"/>
    <n v="0.16925979908236899"/>
    <n v="0.18058707163716201"/>
    <n v="-1.1327272554793016E-2"/>
    <n v="1.1327272554793016E-2"/>
    <n v="5"/>
    <n v="5.1728421824052004"/>
    <n v="-0.17284218240520044"/>
    <n v="0.17284218240520044"/>
    <x v="3"/>
  </r>
  <r>
    <x v="1"/>
    <n v="45"/>
    <n v="0.16911378047276801"/>
    <n v="0.177757996734663"/>
    <n v="-8.644216261894988E-3"/>
    <n v="8.644216261894988E-3"/>
    <n v="5"/>
    <n v="5.1344008926280598"/>
    <n v="-0.13440089262805976"/>
    <n v="0.13440089262805976"/>
    <x v="3"/>
  </r>
  <r>
    <x v="1"/>
    <n v="45"/>
    <n v="0.169197037488379"/>
    <n v="0.174465951923612"/>
    <n v="-5.268914435233002E-3"/>
    <n v="5.268914435233002E-3"/>
    <n v="5"/>
    <n v="5.0855300563835204"/>
    <n v="-8.5530056383520403E-2"/>
    <n v="8.5530056383520403E-2"/>
    <x v="3"/>
  </r>
  <r>
    <x v="1"/>
    <n v="45"/>
    <n v="0.16913760997800001"/>
    <n v="0.177986626946917"/>
    <n v="-8.8490169689169895E-3"/>
    <n v="8.8490169689169895E-3"/>
    <n v="5"/>
    <n v="5.1373241530955198"/>
    <n v="-0.13732415309551982"/>
    <n v="0.13732415309551982"/>
    <x v="3"/>
  </r>
  <r>
    <x v="2"/>
    <n v="45"/>
    <n v="0.1691255486306"/>
    <n v="0.18696721868355401"/>
    <n v="-1.7841670052954006E-2"/>
    <n v="1.7841670052954006E-2"/>
    <n v="10"/>
    <n v="10.518355258659501"/>
    <n v="-0.51835525865950061"/>
    <n v="0.51835525865950061"/>
    <x v="3"/>
  </r>
  <r>
    <x v="2"/>
    <n v="45"/>
    <n v="0.16912016001100799"/>
    <n v="0.18497418439900701"/>
    <n v="-1.5854024387999016E-2"/>
    <n v="1.5854024387999016E-2"/>
    <n v="10"/>
    <n v="10.4624956393573"/>
    <n v="-0.46249563935730009"/>
    <n v="0.46249563935730009"/>
    <x v="3"/>
  </r>
  <r>
    <x v="2"/>
    <n v="45"/>
    <n v="0.168860910777337"/>
    <n v="0.170424087933149"/>
    <n v="-1.5631771558120011E-3"/>
    <n v="1.5631771558120011E-3"/>
    <n v="10"/>
    <n v="10.050331922279099"/>
    <n v="-5.0331922279099217E-2"/>
    <n v="5.0331922279099217E-2"/>
    <x v="3"/>
  </r>
  <r>
    <x v="2"/>
    <n v="45"/>
    <n v="0.16893502200192401"/>
    <n v="0.165934210285126"/>
    <n v="3.000811716798002E-3"/>
    <n v="3.000811716798002E-3"/>
    <n v="10"/>
    <n v="9.9150768228140098"/>
    <n v="8.4923177185990184E-2"/>
    <n v="8.4923177185990184E-2"/>
    <x v="3"/>
  </r>
  <r>
    <x v="2"/>
    <n v="45"/>
    <n v="0.16893077178253099"/>
    <n v="0.17418485026591801"/>
    <n v="-5.2540784833870202E-3"/>
    <n v="5.2540784833870202E-3"/>
    <n v="10"/>
    <n v="10.158888502196399"/>
    <n v="-0.15888850219639927"/>
    <n v="0.15888850219639927"/>
    <x v="3"/>
  </r>
  <r>
    <x v="2"/>
    <n v="45"/>
    <n v="0.16894761124566199"/>
    <n v="0.179982991788188"/>
    <n v="-1.1035380542526008E-2"/>
    <n v="1.1035380542526008E-2"/>
    <n v="10"/>
    <n v="10.3256672739117"/>
    <n v="-0.3256672739116997"/>
    <n v="0.3256672739116997"/>
    <x v="3"/>
  </r>
  <r>
    <x v="2"/>
    <n v="45"/>
    <n v="0.16974246093724199"/>
    <n v="0.17954439652072501"/>
    <n v="-9.8019355834830235E-3"/>
    <n v="9.8019355834830235E-3"/>
    <n v="10"/>
    <n v="10.288927117282601"/>
    <n v="-0.28892711728260068"/>
    <n v="0.28892711728260068"/>
    <x v="3"/>
  </r>
  <r>
    <x v="2"/>
    <n v="45"/>
    <n v="0.16935173040962001"/>
    <n v="0.16883388667179999"/>
    <n v="5.1784373782001736E-4"/>
    <n v="5.1784373782001736E-4"/>
    <n v="10"/>
    <n v="9.9887772238747097"/>
    <n v="1.1222776125290324E-2"/>
    <n v="1.1222776125290324E-2"/>
    <x v="3"/>
  </r>
  <r>
    <x v="2"/>
    <n v="45"/>
    <n v="0.16896669807579101"/>
    <n v="0.18252628842039101"/>
    <n v="-1.3559590344599998E-2"/>
    <n v="1.3559590344599998E-2"/>
    <n v="10"/>
    <n v="10.3976590297677"/>
    <n v="-0.39765902976770029"/>
    <n v="0.39765902976770029"/>
    <x v="3"/>
  </r>
  <r>
    <x v="2"/>
    <n v="45"/>
    <n v="0.16979145088099301"/>
    <n v="0.170041189427517"/>
    <n v="-2.4973854652399208E-4"/>
    <n v="2.4973854652399208E-4"/>
    <n v="10"/>
    <n v="10.0118058133479"/>
    <n v="-1.1805813347899985E-2"/>
    <n v="1.1805813347899985E-2"/>
    <x v="3"/>
  </r>
  <r>
    <x v="2"/>
    <n v="45"/>
    <n v="0.16877513498675001"/>
    <n v="0.186348242007772"/>
    <n v="-1.7573107021021994E-2"/>
    <n v="1.7573107021021994E-2"/>
    <n v="10"/>
    <n v="10.511566392314201"/>
    <n v="-0.51156639231420087"/>
    <n v="0.51156639231420087"/>
    <x v="3"/>
  </r>
  <r>
    <x v="2"/>
    <n v="45"/>
    <n v="0.16930989433198099"/>
    <n v="0.19168160445555699"/>
    <n v="-2.2371710123576E-2"/>
    <n v="2.2371710123576E-2"/>
    <n v="10"/>
    <n v="10.6442176175537"/>
    <n v="-0.64421761755369999"/>
    <n v="0.64421761755369999"/>
    <x v="3"/>
  </r>
  <r>
    <x v="2"/>
    <n v="45"/>
    <n v="0.16949842304309901"/>
    <n v="0.19504595088503701"/>
    <n v="-2.5547527841938006E-2"/>
    <n v="2.5547527841938006E-2"/>
    <n v="10"/>
    <n v="10.7312224340825"/>
    <n v="-0.73122243408250043"/>
    <n v="0.73122243408250043"/>
    <x v="3"/>
  </r>
  <r>
    <x v="2"/>
    <n v="45"/>
    <n v="0.16899879547278099"/>
    <n v="0.16390024049761501"/>
    <n v="5.0985549751659809E-3"/>
    <n v="5.0985549751659809E-3"/>
    <n v="10"/>
    <n v="9.8522427696138202"/>
    <n v="0.14775723038617983"/>
    <n v="0.14775723038617983"/>
    <x v="3"/>
  </r>
  <r>
    <x v="2"/>
    <n v="45"/>
    <n v="0.168874466043059"/>
    <n v="0.20299528551839999"/>
    <n v="-3.4120819475340985E-2"/>
    <n v="3.4120819475340985E-2"/>
    <n v="10"/>
    <n v="10.967965002702201"/>
    <n v="-0.96796500270220065"/>
    <n v="0.96796500270220065"/>
    <x v="3"/>
  </r>
  <r>
    <x v="2"/>
    <n v="45"/>
    <n v="0.16933626919880801"/>
    <n v="0.16783169906574599"/>
    <n v="1.5045701330620165E-3"/>
    <n v="1.5045701330620165E-3"/>
    <n v="10"/>
    <n v="9.9598037841804103"/>
    <n v="4.0196215819589654E-2"/>
    <n v="4.0196215819589654E-2"/>
    <x v="3"/>
  </r>
  <r>
    <x v="2"/>
    <n v="45"/>
    <n v="0.16897149154076399"/>
    <n v="0.175642266184388"/>
    <n v="-6.6707746436240056E-3"/>
    <n v="6.6707746436240056E-3"/>
    <n v="10"/>
    <n v="10.199569001053201"/>
    <n v="-0.19956900105320052"/>
    <n v="0.19956900105320052"/>
    <x v="3"/>
  </r>
  <r>
    <x v="2"/>
    <n v="45"/>
    <n v="0.16843808600836399"/>
    <n v="0.181363670648199"/>
    <n v="-1.2925584639835008E-2"/>
    <n v="1.2925584639835008E-2"/>
    <n v="10"/>
    <n v="10.3806234276138"/>
    <n v="-0.3806234276138003"/>
    <n v="0.3806234276138003"/>
    <x v="3"/>
  </r>
  <r>
    <x v="2"/>
    <n v="45"/>
    <n v="0.16929264662284199"/>
    <n v="0.19316645382643699"/>
    <n v="-2.3873807203594999E-2"/>
    <n v="2.3873807203594999E-2"/>
    <n v="10"/>
    <n v="10.685972506178199"/>
    <n v="-0.68597250617819938"/>
    <n v="0.68597250617819938"/>
    <x v="3"/>
  </r>
  <r>
    <x v="2"/>
    <n v="45"/>
    <n v="0.16894794212387801"/>
    <n v="0.18166905261410399"/>
    <n v="-1.2721110490225979E-2"/>
    <n v="1.2721110490225979E-2"/>
    <n v="10"/>
    <n v="10.373771020343099"/>
    <n v="-0.37377102034309928"/>
    <n v="0.37377102034309928"/>
    <x v="3"/>
  </r>
  <r>
    <x v="3"/>
    <n v="45"/>
    <n v="0.16992570296488499"/>
    <n v="0.18420189292073599"/>
    <n v="-1.4276189955851004E-2"/>
    <n v="1.4276189955851004E-2"/>
    <n v="20"/>
    <n v="20.825542352108702"/>
    <n v="-0.82554235210870175"/>
    <n v="0.82554235210870175"/>
    <x v="3"/>
  </r>
  <r>
    <x v="3"/>
    <n v="45"/>
    <n v="0.16953526195125401"/>
    <n v="0.23012826271787001"/>
    <n v="-6.0593000766616001E-2"/>
    <n v="6.0593000766616001E-2"/>
    <n v="20"/>
    <n v="23.3038935747735"/>
    <n v="-3.3038935747735003"/>
    <n v="3.3038935747735003"/>
    <x v="3"/>
  </r>
  <r>
    <x v="3"/>
    <n v="45"/>
    <n v="0.16921558212333301"/>
    <n v="0.19985318402729199"/>
    <n v="-3.0637601903958978E-2"/>
    <n v="3.0637601903958978E-2"/>
    <n v="20"/>
    <n v="21.737862450757799"/>
    <n v="-1.7378624507577989"/>
    <n v="1.7378624507577989"/>
    <x v="3"/>
  </r>
  <r>
    <x v="3"/>
    <n v="45"/>
    <n v="0.169721697100504"/>
    <n v="0.128913415075397"/>
    <n v="4.0808282025107001E-2"/>
    <n v="4.0808282025107001E-2"/>
    <n v="20"/>
    <n v="17.433081585947701"/>
    <n v="2.5669184140522994"/>
    <n v="2.5669184140522994"/>
    <x v="3"/>
  </r>
  <r>
    <x v="3"/>
    <n v="45"/>
    <n v="0.169783673482237"/>
    <n v="0.29300316588917602"/>
    <n v="-0.12321949240693902"/>
    <n v="0.12321949240693902"/>
    <n v="20"/>
    <n v="26.275743560957299"/>
    <n v="-6.2757435609572987"/>
    <n v="6.2757435609572987"/>
    <x v="3"/>
  </r>
  <r>
    <x v="3"/>
    <n v="45"/>
    <n v="0.168977167385922"/>
    <n v="0.20466524351305099"/>
    <n v="-3.5688076127128987E-2"/>
    <n v="3.5688076127128987E-2"/>
    <n v="20"/>
    <n v="22.013312345298701"/>
    <n v="-2.0133123452987007"/>
    <n v="2.0133123452987007"/>
    <x v="3"/>
  </r>
  <r>
    <x v="3"/>
    <n v="45"/>
    <n v="0.16909135663153799"/>
    <n v="0.17951802784256199"/>
    <n v="-1.0426671211024002E-2"/>
    <n v="1.0426671211024002E-2"/>
    <n v="20"/>
    <n v="20.610347931652999"/>
    <n v="-0.61034793165299916"/>
    <n v="0.61034793165299916"/>
    <x v="3"/>
  </r>
  <r>
    <x v="3"/>
    <n v="45"/>
    <n v="0.16990631310541601"/>
    <n v="0.18296341543171801"/>
    <n v="-1.3057102326302E-2"/>
    <n v="1.3057102326302E-2"/>
    <n v="20"/>
    <n v="20.757533939865301"/>
    <n v="-0.75753393986530071"/>
    <n v="0.75753393986530071"/>
    <x v="3"/>
  </r>
  <r>
    <x v="3"/>
    <n v="45"/>
    <n v="0.16905880077858701"/>
    <n v="0.17637427124900901"/>
    <n v="-7.3154704704219975E-3"/>
    <n v="7.3154704704219975E-3"/>
    <n v="20"/>
    <n v="20.431024103319"/>
    <n v="-0.43102410331900032"/>
    <n v="0.43102410331900032"/>
    <x v="3"/>
  </r>
  <r>
    <x v="3"/>
    <n v="45"/>
    <n v="0.169221761317847"/>
    <n v="0.163701315689919"/>
    <n v="5.5204456279280001E-3"/>
    <n v="5.5204456279280001E-3"/>
    <n v="20"/>
    <n v="19.673730266000799"/>
    <n v="0.32626973399920089"/>
    <n v="0.32626973399920089"/>
    <x v="3"/>
  </r>
  <r>
    <x v="3"/>
    <n v="45"/>
    <n v="0.17017296226539999"/>
    <n v="0.12998899552052801"/>
    <n v="4.0183966744871985E-2"/>
    <n v="4.0183966744871985E-2"/>
    <n v="20"/>
    <n v="17.4824573777232"/>
    <n v="2.5175426222767996"/>
    <n v="2.5175426222767996"/>
    <x v="3"/>
  </r>
  <r>
    <x v="3"/>
    <n v="45"/>
    <n v="0.169559280371327"/>
    <n v="0.21657034544852399"/>
    <n v="-4.701106507719699E-2"/>
    <n v="4.701106507719699E-2"/>
    <n v="20"/>
    <n v="22.605900225140999"/>
    <n v="-2.6059002251409993"/>
    <n v="2.6059002251409993"/>
    <x v="3"/>
  </r>
  <r>
    <x v="3"/>
    <n v="45"/>
    <n v="0.16977060025013499"/>
    <n v="0.24760481359164899"/>
    <n v="-7.7834213341513997E-2"/>
    <n v="7.7834213341513997E-2"/>
    <n v="20"/>
    <n v="24.156306984292002"/>
    <n v="-4.1563069842920015"/>
    <n v="4.1563069842920015"/>
    <x v="3"/>
  </r>
  <r>
    <x v="3"/>
    <n v="45"/>
    <n v="0.16944667679394501"/>
    <n v="0.21913099171406999"/>
    <n v="-4.9684314920124983E-2"/>
    <n v="4.9684314920124983E-2"/>
    <n v="20"/>
    <n v="22.746049705014698"/>
    <n v="-2.7460497050146984"/>
    <n v="2.7460497050146984"/>
    <x v="3"/>
  </r>
  <r>
    <x v="3"/>
    <n v="45"/>
    <n v="0.17075703975622"/>
    <n v="0.26043682861025003"/>
    <n v="-8.9679788854030024E-2"/>
    <n v="8.9679788854030024E-2"/>
    <n v="20"/>
    <n v="24.7026233056256"/>
    <n v="-4.7026233056256004"/>
    <n v="4.7026233056256004"/>
    <x v="3"/>
  </r>
  <r>
    <x v="3"/>
    <n v="45"/>
    <n v="0.17011411601054399"/>
    <n v="0.156747148043685"/>
    <n v="1.3366967966858989E-2"/>
    <n v="1.3366967966858989E-2"/>
    <n v="20"/>
    <n v="19.200780002642901"/>
    <n v="0.79921999735709903"/>
    <n v="0.79921999735709903"/>
    <x v="3"/>
  </r>
  <r>
    <x v="3"/>
    <n v="45"/>
    <n v="0.16966329433070301"/>
    <n v="0.20878167981433399"/>
    <n v="-3.9118385483630974E-2"/>
    <n v="3.9118385483630974E-2"/>
    <n v="20"/>
    <n v="22.188698485605599"/>
    <n v="-2.1886984856055989"/>
    <n v="2.1886984856055989"/>
    <x v="3"/>
  </r>
  <r>
    <x v="3"/>
    <n v="45"/>
    <n v="0.170136837569175"/>
    <n v="0.20777919276262799"/>
    <n v="-3.7642355193452992E-2"/>
    <n v="3.7642355193452992E-2"/>
    <n v="20"/>
    <n v="22.104846174422399"/>
    <n v="-2.1048461744223985"/>
    <n v="2.1048461744223985"/>
    <x v="3"/>
  </r>
  <r>
    <x v="3"/>
    <n v="45"/>
    <n v="0.17021775349037499"/>
    <n v="0.23776430350679301"/>
    <n v="-6.7546550016418017E-2"/>
    <n v="6.7546550016418017E-2"/>
    <n v="20"/>
    <n v="23.639391450556101"/>
    <n v="-3.6393914505561007"/>
    <n v="3.6393914505561007"/>
    <x v="3"/>
  </r>
  <r>
    <x v="3"/>
    <n v="45"/>
    <n v="0.17013241508866001"/>
    <n v="0.207530363184142"/>
    <n v="-3.7397948095481998E-2"/>
    <n v="3.7397948095481998E-2"/>
    <n v="20"/>
    <n v="22.091544407446001"/>
    <n v="-2.0915444074460012"/>
    <n v="2.0915444074460012"/>
    <x v="3"/>
  </r>
  <r>
    <x v="4"/>
    <n v="45"/>
    <n v="0.170443665061009"/>
    <n v="0.11148164154309299"/>
    <n v="5.8962023517916004E-2"/>
    <n v="5.8962023517916004E-2"/>
    <n v="40"/>
    <n v="32.353254467962998"/>
    <n v="7.6467455320370021"/>
    <n v="7.6467455320370021"/>
    <x v="3"/>
  </r>
  <r>
    <x v="4"/>
    <n v="45"/>
    <n v="0.16979885965584801"/>
    <n v="0.355793165251585"/>
    <n v="-0.18599430559573699"/>
    <n v="0.18599430559573699"/>
    <n v="40"/>
    <n v="57.907236993538902"/>
    <n v="-17.907236993538902"/>
    <n v="17.907236993538902"/>
    <x v="3"/>
  </r>
  <r>
    <x v="4"/>
    <n v="45"/>
    <n v="0.17239641378006901"/>
    <n v="0.100647776087255"/>
    <n v="7.1748637692814005E-2"/>
    <n v="7.1748637692814005E-2"/>
    <n v="40"/>
    <n v="30.577135774453801"/>
    <n v="9.4228642255461992"/>
    <n v="9.4228642255461992"/>
    <x v="3"/>
  </r>
  <r>
    <x v="4"/>
    <n v="45"/>
    <n v="0.17279350003097399"/>
    <n v="0.58581531603707604"/>
    <n v="-0.41302181600610205"/>
    <n v="0.41302181600610205"/>
    <n v="40"/>
    <n v="73.655668522588201"/>
    <n v="-33.655668522588201"/>
    <n v="33.655668522588201"/>
    <x v="3"/>
  </r>
  <r>
    <x v="4"/>
    <n v="45"/>
    <n v="0.170980802311263"/>
    <n v="3.3931401516772201E-2"/>
    <n v="0.13704940079449079"/>
    <n v="0.13704940079449079"/>
    <n v="40"/>
    <n v="17.823909775274998"/>
    <n v="22.176090224725002"/>
    <n v="22.176090224725002"/>
    <x v="3"/>
  </r>
  <r>
    <x v="4"/>
    <n v="45"/>
    <n v="0.151177964565024"/>
    <n v="3.1012615120177601E-2"/>
    <n v="0.1201653494448464"/>
    <n v="0.1201653494448464"/>
    <n v="40"/>
    <n v="54.502513914104199"/>
    <n v="-14.502513914104199"/>
    <n v="14.502513914104199"/>
    <x v="3"/>
  </r>
  <r>
    <x v="4"/>
    <n v="45"/>
    <n v="0.171214361266355"/>
    <n v="0.13295292745069601"/>
    <n v="3.8261433815658996E-2"/>
    <n v="3.8261433815658996E-2"/>
    <n v="40"/>
    <n v="35.256415341251902"/>
    <n v="4.7435846587480981"/>
    <n v="4.7435846587480981"/>
    <x v="3"/>
  </r>
  <r>
    <x v="4"/>
    <n v="45"/>
    <n v="0.17118484226425101"/>
    <n v="5.6430452277517099E-2"/>
    <n v="0.11475438998673392"/>
    <n v="0.11475438998673392"/>
    <n v="40"/>
    <n v="22.9715730995384"/>
    <n v="17.0284269004616"/>
    <n v="17.0284269004616"/>
    <x v="3"/>
  </r>
  <r>
    <x v="4"/>
    <n v="45"/>
    <n v="0.17140514705422899"/>
    <n v="0.19996755307507999"/>
    <n v="-2.8562406020851E-2"/>
    <n v="2.8562406020851E-2"/>
    <n v="40"/>
    <n v="43.207793205472797"/>
    <n v="-3.2077932054727967"/>
    <n v="3.2077932054727967"/>
    <x v="3"/>
  </r>
  <r>
    <x v="4"/>
    <n v="45"/>
    <n v="0.17395118714816599"/>
    <n v="6.9220375039113699E-2"/>
    <n v="0.10473081210905229"/>
    <n v="0.10473081210905229"/>
    <n v="40"/>
    <n v="25.236075181119499"/>
    <n v="14.763924818880501"/>
    <n v="14.763924818880501"/>
    <x v="3"/>
  </r>
  <r>
    <x v="4"/>
    <n v="45"/>
    <n v="0.17417279652498099"/>
    <n v="6.4970565071211003E-2"/>
    <n v="0.10920223145376999"/>
    <n v="0.10920223145376999"/>
    <n v="40"/>
    <n v="24.436181526671302"/>
    <n v="15.563818473328698"/>
    <n v="15.563818473328698"/>
    <x v="3"/>
  </r>
  <r>
    <x v="4"/>
    <n v="45"/>
    <n v="0.17268979310114399"/>
    <n v="9.9617158527448596E-2"/>
    <n v="7.3072634573695394E-2"/>
    <n v="7.3072634573695394E-2"/>
    <n v="40"/>
    <n v="30.3826082819484"/>
    <n v="9.6173917180516"/>
    <n v="9.6173917180516"/>
    <x v="3"/>
  </r>
  <r>
    <x v="4"/>
    <n v="45"/>
    <n v="0.17358876735103301"/>
    <n v="4.3615064442554197E-2"/>
    <n v="0.12997370290847882"/>
    <n v="0.12997370290847882"/>
    <n v="40"/>
    <n v="20.055382847124601"/>
    <n v="19.944617152875399"/>
    <n v="19.944617152875399"/>
    <x v="3"/>
  </r>
  <r>
    <x v="4"/>
    <n v="45"/>
    <n v="0.15040647171688001"/>
    <n v="0.18754844887389099"/>
    <n v="-3.714197715701098E-2"/>
    <n v="3.714197715701098E-2"/>
    <n v="40"/>
    <n v="128.957255452373"/>
    <n v="-88.957255452373005"/>
    <n v="88.957255452373005"/>
    <x v="3"/>
  </r>
  <r>
    <x v="4"/>
    <n v="45"/>
    <n v="0.17272823639130999"/>
    <n v="3.8880792850790297E-2"/>
    <n v="0.13384744354051969"/>
    <n v="0.13384744354051969"/>
    <n v="40"/>
    <n v="18.984530840559501"/>
    <n v="21.015469159440499"/>
    <n v="21.015469159440499"/>
    <x v="3"/>
  </r>
  <r>
    <x v="4"/>
    <n v="45"/>
    <n v="0.17138997041297499"/>
    <n v="0.101643979007883"/>
    <n v="6.9745991405091995E-2"/>
    <n v="6.9745991405091995E-2"/>
    <n v="40"/>
    <n v="30.8075093403884"/>
    <n v="9.1924906596116003"/>
    <n v="9.1924906596116003"/>
    <x v="3"/>
  </r>
  <r>
    <x v="4"/>
    <n v="45"/>
    <n v="0.17275557255142901"/>
    <n v="0.103257952248181"/>
    <n v="6.9497620303248006E-2"/>
    <n v="6.9497620303248006E-2"/>
    <n v="40"/>
    <n v="30.929801162602502"/>
    <n v="9.0701988373974984"/>
    <n v="9.0701988373974984"/>
    <x v="3"/>
  </r>
  <r>
    <x v="4"/>
    <n v="45"/>
    <n v="0.17236488274952"/>
    <n v="9.3154276388665996E-2"/>
    <n v="7.9210606360854002E-2"/>
    <n v="7.9210606360854002E-2"/>
    <n v="40"/>
    <n v="29.410541481259202"/>
    <n v="10.589458518740798"/>
    <n v="10.589458518740798"/>
    <x v="3"/>
  </r>
  <r>
    <x v="4"/>
    <n v="45"/>
    <n v="0.17168577736645901"/>
    <n v="7.0564515640180001E-2"/>
    <n v="0.10112126172627901"/>
    <n v="0.10112126172627901"/>
    <n v="40"/>
    <n v="25.646608391174802"/>
    <n v="14.353391608825198"/>
    <n v="14.353391608825198"/>
    <x v="3"/>
  </r>
  <r>
    <x v="4"/>
    <n v="45"/>
    <n v="0.17258103466683899"/>
    <n v="0.13498854246977901"/>
    <n v="3.7592492197059985E-2"/>
    <n v="3.7592492197059985E-2"/>
    <n v="40"/>
    <n v="35.379074436703597"/>
    <n v="4.620925563296403"/>
    <n v="4.620925563296403"/>
    <x v="3"/>
  </r>
  <r>
    <x v="5"/>
    <n v="45"/>
    <n v="0.155308275970613"/>
    <n v="1.07036327817595E-2"/>
    <n v="0.14460464318885349"/>
    <n v="0.14460464318885349"/>
    <n v="60"/>
    <n v="47.907627090582999"/>
    <n v="12.092372909417001"/>
    <n v="12.092372909417001"/>
    <x v="3"/>
  </r>
  <r>
    <x v="5"/>
    <n v="45"/>
    <n v="0.15458239977407101"/>
    <n v="8.7967324971960595E-2"/>
    <n v="6.6615074802110416E-2"/>
    <n v="6.6615074802110416E-2"/>
    <n v="60"/>
    <n v="162.49901235131301"/>
    <n v="-102.49901235131301"/>
    <n v="102.49901235131301"/>
    <x v="3"/>
  </r>
  <r>
    <x v="5"/>
    <n v="45"/>
    <n v="0.176766566195004"/>
    <n v="5.6118436857431203E-2"/>
    <n v="0.1206481293375728"/>
    <n v="0.1206481293375728"/>
    <n v="60"/>
    <n v="33.815671781837203"/>
    <n v="26.184328218162797"/>
    <n v="26.184328218162797"/>
    <x v="3"/>
  </r>
  <r>
    <x v="5"/>
    <n v="45"/>
    <n v="0.15093932681602501"/>
    <n v="3.0283690211867002E-2"/>
    <n v="0.12065563660415801"/>
    <n v="0.12065563660415801"/>
    <n v="60"/>
    <n v="77.293760647334807"/>
    <n v="-17.293760647334807"/>
    <n v="17.293760647334807"/>
    <x v="3"/>
  </r>
  <r>
    <x v="5"/>
    <n v="45"/>
    <n v="0.178082248436918"/>
    <n v="2.29206507196884E-2"/>
    <n v="0.15516159771722959"/>
    <n v="0.15516159771722959"/>
    <n v="60"/>
    <n v="21.531650775311199"/>
    <n v="38.468349224688801"/>
    <n v="38.468349224688801"/>
    <x v="3"/>
  </r>
  <r>
    <x v="5"/>
    <n v="45"/>
    <n v="0.17363042004679299"/>
    <n v="4.0041696497398603E-2"/>
    <n v="0.13358872354939438"/>
    <n v="0.13358872354939438"/>
    <n v="60"/>
    <n v="28.8212248794602"/>
    <n v="31.1787751205398"/>
    <n v="31.1787751205398"/>
    <x v="3"/>
  </r>
  <r>
    <x v="5"/>
    <n v="45"/>
    <n v="0.17587245599482099"/>
    <n v="2.3410659135058499E-2"/>
    <n v="0.15246179685976249"/>
    <n v="0.15246179685976249"/>
    <n v="60"/>
    <n v="21.906524800863998"/>
    <n v="38.093475199136002"/>
    <n v="38.093475199136002"/>
    <x v="3"/>
  </r>
  <r>
    <x v="5"/>
    <n v="45"/>
    <n v="0.17614224071259901"/>
    <n v="8.6658402433283696E-2"/>
    <n v="8.9483838279315317E-2"/>
    <n v="8.9483838279315317E-2"/>
    <n v="60"/>
    <n v="42.088037717122397"/>
    <n v="17.911962282877603"/>
    <n v="17.911962282877603"/>
    <x v="3"/>
  </r>
  <r>
    <x v="5"/>
    <n v="45"/>
    <n v="0.155354209757392"/>
    <n v="1.0899245187483799E-2"/>
    <n v="0.1444549645699082"/>
    <n v="0.1444549645699082"/>
    <n v="60"/>
    <n v="50.180725878334897"/>
    <n v="9.8192741216651029"/>
    <n v="9.8192741216651029"/>
    <x v="3"/>
  </r>
  <r>
    <x v="5"/>
    <n v="45"/>
    <n v="0.151235867898738"/>
    <n v="1.9750263221628799E-2"/>
    <n v="0.13148560467710921"/>
    <n v="0.13148560467710921"/>
    <n v="60"/>
    <n v="81.5945544151474"/>
    <n v="-21.5945544151474"/>
    <n v="21.5945544151474"/>
    <x v="3"/>
  </r>
  <r>
    <x v="5"/>
    <n v="45"/>
    <n v="0.17549885399215101"/>
    <n v="2.89855485068524E-2"/>
    <n v="0.14651330548529862"/>
    <n v="0.14651330548529862"/>
    <n v="60"/>
    <n v="24.390391530038301"/>
    <n v="35.609608469961699"/>
    <n v="35.609608469961699"/>
    <x v="3"/>
  </r>
  <r>
    <x v="5"/>
    <n v="45"/>
    <n v="0.17360170066601299"/>
    <n v="5.6410959491204102E-2"/>
    <n v="0.11719074117480889"/>
    <n v="0.11719074117480889"/>
    <n v="60"/>
    <n v="34.210051316328297"/>
    <n v="25.789948683671703"/>
    <n v="25.789948683671703"/>
    <x v="3"/>
  </r>
  <r>
    <x v="5"/>
    <n v="45"/>
    <n v="0.17720319220959899"/>
    <n v="0.106405526019136"/>
    <n v="7.0797666190462988E-2"/>
    <n v="7.0797666190462988E-2"/>
    <n v="60"/>
    <n v="46.500347330601599"/>
    <n v="13.499652669398401"/>
    <n v="13.499652669398401"/>
    <x v="3"/>
  </r>
  <r>
    <x v="5"/>
    <n v="45"/>
    <n v="0.17546552585557501"/>
    <n v="4.0167678728306802E-2"/>
    <n v="0.13529784712726822"/>
    <n v="0.13529784712726822"/>
    <n v="60"/>
    <n v="28.7138958738451"/>
    <n v="31.2861041261549"/>
    <n v="31.2861041261549"/>
    <x v="3"/>
  </r>
  <r>
    <x v="5"/>
    <n v="45"/>
    <n v="0.154284736261039"/>
    <n v="2.2905503905196099E-2"/>
    <n v="0.1313792323558429"/>
    <n v="0.1313792323558429"/>
    <n v="60"/>
    <n v="76.732552687823798"/>
    <n v="-16.732552687823798"/>
    <n v="16.732552687823798"/>
    <x v="3"/>
  </r>
  <r>
    <x v="5"/>
    <n v="45"/>
    <n v="0.15332808489275801"/>
    <n v="1.4903519857206801E-2"/>
    <n v="0.1384245650355512"/>
    <n v="0.1384245650355512"/>
    <n v="60"/>
    <n v="45.780623466211502"/>
    <n v="14.219376533788498"/>
    <n v="14.219376533788498"/>
    <x v="3"/>
  </r>
  <r>
    <x v="5"/>
    <n v="45"/>
    <n v="0.176392108836295"/>
    <n v="1.7206879606770299E-2"/>
    <n v="0.15918522922952469"/>
    <n v="0.15918522922952469"/>
    <n v="60"/>
    <n v="18.750926200521601"/>
    <n v="41.249073799478396"/>
    <n v="41.249073799478396"/>
    <x v="3"/>
  </r>
  <r>
    <x v="5"/>
    <n v="45"/>
    <n v="0.15599482698919101"/>
    <n v="1.9648589187422499E-2"/>
    <n v="0.13634623780176852"/>
    <n v="0.13634623780176852"/>
    <n v="60"/>
    <n v="81.506093958409906"/>
    <n v="-21.506093958409906"/>
    <n v="21.506093958409906"/>
    <x v="3"/>
  </r>
  <r>
    <x v="5"/>
    <n v="45"/>
    <n v="0.13179529874766499"/>
    <n v="1.15316909615633E-2"/>
    <n v="0.12026360778610169"/>
    <n v="0.12026360778610169"/>
    <n v="60"/>
    <n v="98.588578053822403"/>
    <n v="-38.588578053822403"/>
    <n v="38.588578053822403"/>
    <x v="3"/>
  </r>
  <r>
    <x v="5"/>
    <n v="45"/>
    <n v="0.17591033173016599"/>
    <n v="5.0935247403847798E-2"/>
    <n v="0.12497508432631818"/>
    <n v="0.12497508432631818"/>
    <n v="60"/>
    <n v="32.288958523031098"/>
    <n v="27.711041476968902"/>
    <n v="27.711041476968902"/>
    <x v="3"/>
  </r>
  <r>
    <x v="6"/>
    <n v="45"/>
    <n v="0.15775434622349499"/>
    <n v="5.7704002989033502E-3"/>
    <n v="0.15198394592459163"/>
    <n v="0.15198394592459163"/>
    <n v="80"/>
    <n v="59.522105282993202"/>
    <n v="20.477894717006798"/>
    <n v="20.477894717006798"/>
    <x v="3"/>
  </r>
  <r>
    <x v="6"/>
    <n v="45"/>
    <n v="0.18157048164509401"/>
    <n v="1.4559393246550201E-2"/>
    <n v="0.16701108839854381"/>
    <n v="0.16701108839854381"/>
    <n v="80"/>
    <n v="22.6704379709678"/>
    <n v="57.329562029032203"/>
    <n v="57.329562029032203"/>
    <x v="3"/>
  </r>
  <r>
    <x v="6"/>
    <n v="45"/>
    <n v="0.177365634213456"/>
    <n v="2.6941193114310199E-2"/>
    <n v="0.15042444109914579"/>
    <n v="0.15042444109914579"/>
    <n v="80"/>
    <n v="31.2183172121035"/>
    <n v="48.7816827878965"/>
    <n v="48.7816827878965"/>
    <x v="3"/>
  </r>
  <r>
    <x v="6"/>
    <n v="45"/>
    <n v="0.16323987179118801"/>
    <n v="1.8285344590031099E-2"/>
    <n v="0.14495452720115692"/>
    <n v="0.14495452720115692"/>
    <n v="80"/>
    <n v="90.067001929537895"/>
    <n v="-10.067001929537895"/>
    <n v="10.067001929537895"/>
    <x v="3"/>
  </r>
  <r>
    <x v="6"/>
    <n v="45"/>
    <n v="0.157409368529839"/>
    <n v="1.85588435663415E-2"/>
    <n v="0.13885052496349751"/>
    <n v="0.13885052496349751"/>
    <n v="80"/>
    <n v="89.335778696488504"/>
    <n v="-9.3357786964885037"/>
    <n v="9.3357786964885037"/>
    <x v="3"/>
  </r>
  <r>
    <x v="6"/>
    <n v="45"/>
    <n v="0.13412928789912501"/>
    <n v="2.2692862164712599E-3"/>
    <n v="0.13186000168265374"/>
    <n v="0.13186000168265374"/>
    <n v="80"/>
    <n v="44.315548891204003"/>
    <n v="35.684451108795997"/>
    <n v="35.684451108795997"/>
    <x v="3"/>
  </r>
  <r>
    <x v="6"/>
    <n v="45"/>
    <n v="0.111999140882969"/>
    <n v="2.9849849274830899E-3"/>
    <n v="0.10901415595548591"/>
    <n v="0.10901415595548591"/>
    <n v="80"/>
    <n v="94.298788820807005"/>
    <n v="-14.298788820807005"/>
    <n v="14.298788820807005"/>
    <x v="3"/>
  </r>
  <r>
    <x v="6"/>
    <n v="45"/>
    <n v="0.17939846404603399"/>
    <n v="8.8289054158632099E-3"/>
    <n v="0.17056955863017079"/>
    <n v="0.17056955863017079"/>
    <n v="80"/>
    <n v="17.760082562465801"/>
    <n v="62.239917437534203"/>
    <n v="62.239917437534203"/>
    <x v="3"/>
  </r>
  <r>
    <x v="6"/>
    <n v="45"/>
    <n v="0.13681726165914601"/>
    <n v="1.5744413569126901E-2"/>
    <n v="0.12107284809001911"/>
    <n v="0.12107284809001911"/>
    <n v="80"/>
    <n v="119.137312638187"/>
    <n v="-39.137312638186998"/>
    <n v="39.137312638186998"/>
    <x v="3"/>
  </r>
  <r>
    <x v="6"/>
    <n v="45"/>
    <n v="0.15962995671519301"/>
    <n v="6.0802860932360299E-3"/>
    <n v="0.15354967062195699"/>
    <n v="0.15354967062195699"/>
    <n v="80"/>
    <n v="65.117190042835205"/>
    <n v="14.882809957164795"/>
    <n v="14.882809957164795"/>
    <x v="3"/>
  </r>
  <r>
    <x v="6"/>
    <n v="45"/>
    <n v="0.179972111958634"/>
    <n v="2.0841088461638498E-3"/>
    <n v="0.17788800311247013"/>
    <n v="0.17788800311247013"/>
    <n v="80"/>
    <n v="8.6204627378062497"/>
    <n v="71.37953726219375"/>
    <n v="71.37953726219375"/>
    <x v="3"/>
  </r>
  <r>
    <x v="6"/>
    <n v="45"/>
    <n v="0.153750394213784"/>
    <n v="1.0327069244196199E-2"/>
    <n v="0.14342332496958782"/>
    <n v="0.14342332496958782"/>
    <n v="80"/>
    <n v="62.004092002522398"/>
    <n v="17.995907997477602"/>
    <n v="17.995907997477602"/>
    <x v="3"/>
  </r>
  <r>
    <x v="6"/>
    <n v="45"/>
    <n v="0.158547174444787"/>
    <n v="2.4866437376149298E-3"/>
    <n v="0.15606053070717207"/>
    <n v="0.15606053070717207"/>
    <n v="80"/>
    <n v="25.922232391180401"/>
    <n v="54.077767608819599"/>
    <n v="54.077767608819599"/>
    <x v="3"/>
  </r>
  <r>
    <x v="6"/>
    <n v="45"/>
    <n v="0.18165722346772301"/>
    <n v="6.3307483018949003E-3"/>
    <n v="0.17532647516582811"/>
    <n v="0.17532647516582811"/>
    <n v="80"/>
    <n v="14.968857862905701"/>
    <n v="65.031142137094292"/>
    <n v="65.031142137094292"/>
    <x v="3"/>
  </r>
  <r>
    <x v="6"/>
    <n v="45"/>
    <n v="0.158505364311984"/>
    <n v="4.6337637020783503E-3"/>
    <n v="0.15387160060990565"/>
    <n v="0.15387160060990565"/>
    <n v="80"/>
    <n v="46.676988730825897"/>
    <n v="33.323011269174103"/>
    <n v="33.323011269174103"/>
    <x v="3"/>
  </r>
  <r>
    <x v="6"/>
    <n v="45"/>
    <n v="0.18091305850026901"/>
    <n v="1.45256544479499E-2"/>
    <n v="0.16638740405231911"/>
    <n v="0.16638740405231911"/>
    <n v="80"/>
    <n v="22.674813895366199"/>
    <n v="57.325186104633801"/>
    <n v="57.325186104633801"/>
    <x v="3"/>
  </r>
  <r>
    <x v="6"/>
    <n v="45"/>
    <n v="0.18491324306953599"/>
    <n v="3.20757081499237E-2"/>
    <n v="0.1528375349196123"/>
    <n v="0.1528375349196123"/>
    <n v="80"/>
    <n v="33.325849311979198"/>
    <n v="46.674150688020802"/>
    <n v="46.674150688020802"/>
    <x v="3"/>
  </r>
  <r>
    <x v="6"/>
    <n v="45"/>
    <n v="0.17637181672303401"/>
    <n v="1.09121677058785E-2"/>
    <n v="0.16545964901715551"/>
    <n v="0.16545964901715551"/>
    <n v="80"/>
    <n v="19.905938025056098"/>
    <n v="60.094061974943898"/>
    <n v="60.094061974943898"/>
    <x v="3"/>
  </r>
  <r>
    <x v="6"/>
    <n v="45"/>
    <n v="0.135105090746514"/>
    <n v="3.46251371259152E-3"/>
    <n v="0.13164257703392249"/>
    <n v="0.13164257703392249"/>
    <n v="80"/>
    <n v="56.751556506699202"/>
    <n v="23.248443493300798"/>
    <n v="23.248443493300798"/>
    <x v="3"/>
  </r>
  <r>
    <x v="6"/>
    <n v="45"/>
    <n v="0.17851021558780999"/>
    <n v="2.1946321300445399E-2"/>
    <n v="0.15656389428736459"/>
    <n v="0.15656389428736459"/>
    <n v="80"/>
    <n v="28.0590168392416"/>
    <n v="51.9409831607584"/>
    <n v="51.9409831607584"/>
    <x v="3"/>
  </r>
  <r>
    <x v="7"/>
    <n v="45"/>
    <n v="0.115249433640131"/>
    <n v="2.7059982637757401E-4"/>
    <n v="0.11497883381375343"/>
    <n v="0.11497883381375343"/>
    <n v="100"/>
    <n v="26.642468439099702"/>
    <n v="73.357531560900298"/>
    <n v="73.357531560900298"/>
    <x v="3"/>
  </r>
  <r>
    <x v="7"/>
    <n v="45"/>
    <n v="0.16089791923046001"/>
    <n v="1.7053004442248701E-3"/>
    <n v="0.15919261878623514"/>
    <n v="0.15919261878623514"/>
    <n v="100"/>
    <n v="29.6227997500295"/>
    <n v="70.3772002499705"/>
    <n v="70.3772002499705"/>
    <x v="3"/>
  </r>
  <r>
    <x v="7"/>
    <n v="45"/>
    <n v="0.14511115259009699"/>
    <n v="2.7850217107665298E-4"/>
    <n v="0.14483265041902033"/>
    <n v="0.14483265041902033"/>
    <n v="100"/>
    <n v="21.508724539272698"/>
    <n v="78.491275460727309"/>
    <n v="78.491275460727309"/>
    <x v="3"/>
  </r>
  <r>
    <x v="7"/>
    <n v="45"/>
    <n v="0.106063894542565"/>
    <n v="5.24655511042675E-5"/>
    <n v="0.10601142899146074"/>
    <n v="0.10601142899146074"/>
    <n v="100"/>
    <n v="12.064512322403701"/>
    <n v="87.935487677596299"/>
    <n v="87.935487677596299"/>
    <x v="3"/>
  </r>
  <r>
    <x v="7"/>
    <n v="45"/>
    <n v="0.13649211077408199"/>
    <n v="2.06242334389653E-3"/>
    <n v="0.13442968743018546"/>
    <n v="0.13442968743018546"/>
    <n v="100"/>
    <n v="53.865627487064302"/>
    <n v="46.134372512935698"/>
    <n v="46.134372512935698"/>
    <x v="3"/>
  </r>
  <r>
    <x v="7"/>
    <n v="45"/>
    <n v="0.13875352484502301"/>
    <n v="1.37660885133731E-3"/>
    <n v="0.13737691599368571"/>
    <n v="0.13737691599368571"/>
    <n v="100"/>
    <n v="42.498147157274701"/>
    <n v="57.501852842725299"/>
    <n v="57.501852842725299"/>
    <x v="3"/>
  </r>
  <r>
    <x v="7"/>
    <n v="45"/>
    <n v="0.146608311053818"/>
    <n v="6.7576304449821199E-4"/>
    <n v="0.14593254800931979"/>
    <n v="0.14593254800931979"/>
    <n v="100"/>
    <n v="30.551961591465801"/>
    <n v="69.448038408534202"/>
    <n v="69.448038408534202"/>
    <x v="3"/>
  </r>
  <r>
    <x v="7"/>
    <n v="45"/>
    <n v="0.15757666307527901"/>
    <n v="1.5630196033424499E-3"/>
    <n v="0.15601364347193655"/>
    <n v="0.15601364347193655"/>
    <n v="100"/>
    <n v="28.592330663157501"/>
    <n v="71.407669336842503"/>
    <n v="71.407669336842503"/>
    <x v="3"/>
  </r>
  <r>
    <x v="7"/>
    <n v="45"/>
    <n v="0.19442930766549599"/>
    <n v="7.9982397795906298E-4"/>
    <n v="0.19362948368753694"/>
    <n v="0.19362948368753694"/>
    <n v="100"/>
    <n v="6.43918816024068"/>
    <n v="93.560811839759324"/>
    <n v="93.560811839759324"/>
    <x v="3"/>
  </r>
  <r>
    <x v="7"/>
    <n v="45"/>
    <n v="0.148127157316462"/>
    <n v="1.43923089729504E-3"/>
    <n v="0.14668792641916698"/>
    <n v="0.14668792641916698"/>
    <n v="100"/>
    <n v="46.158271193430998"/>
    <n v="53.841728806569002"/>
    <n v="53.841728806569002"/>
    <x v="3"/>
  </r>
  <r>
    <x v="7"/>
    <n v="45"/>
    <n v="0.14329496941645101"/>
    <n v="9.6384349680163101E-4"/>
    <n v="0.14233112591964939"/>
    <n v="0.14233112591964939"/>
    <n v="100"/>
    <n v="34.7648059682965"/>
    <n v="65.2351940317035"/>
    <n v="65.2351940317035"/>
    <x v="3"/>
  </r>
  <r>
    <x v="7"/>
    <n v="45"/>
    <n v="0.14029705152339"/>
    <n v="1.3710635820239801E-4"/>
    <n v="0.14015994516518759"/>
    <n v="0.14015994516518759"/>
    <n v="100"/>
    <n v="15.8092815130794"/>
    <n v="84.190718486920602"/>
    <n v="84.190718486920602"/>
    <x v="3"/>
  </r>
  <r>
    <x v="7"/>
    <n v="45"/>
    <n v="0.15876027029426201"/>
    <n v="1.19434466405242E-2"/>
    <n v="0.14681682365373783"/>
    <n v="0.14681682365373783"/>
    <n v="100"/>
    <n v="71.718289478810505"/>
    <n v="28.281710521189495"/>
    <n v="28.281710521189495"/>
    <x v="3"/>
  </r>
  <r>
    <x v="7"/>
    <n v="45"/>
    <n v="0.164995111084899"/>
    <n v="1.61565611665387E-3"/>
    <n v="0.16337945496824513"/>
    <n v="0.16337945496824513"/>
    <n v="100"/>
    <n v="29.417887288122898"/>
    <n v="70.582112711877102"/>
    <n v="70.582112711877102"/>
    <x v="3"/>
  </r>
  <r>
    <x v="7"/>
    <n v="45"/>
    <n v="0.16574528499162799"/>
    <n v="1.64025841012059E-3"/>
    <n v="0.16410502658150741"/>
    <n v="0.16410502658150741"/>
    <n v="100"/>
    <n v="28.466773148289601"/>
    <n v="71.533226851710396"/>
    <n v="71.533226851710396"/>
    <x v="3"/>
  </r>
  <r>
    <x v="7"/>
    <n v="45"/>
    <n v="0.14348201367782801"/>
    <n v="2.6232487054724598E-4"/>
    <n v="0.14321968880728075"/>
    <n v="0.14321968880728075"/>
    <n v="100"/>
    <n v="17.272440447023001"/>
    <n v="82.727559552976999"/>
    <n v="82.727559552976999"/>
    <x v="3"/>
  </r>
  <r>
    <x v="7"/>
    <n v="45"/>
    <n v="0.165406893815226"/>
    <n v="1.06083498472799E-3"/>
    <n v="0.16434605883049802"/>
    <n v="0.16434605883049802"/>
    <n v="100"/>
    <n v="30.929149241213199"/>
    <n v="69.070850758786804"/>
    <n v="69.070850758786804"/>
    <x v="3"/>
  </r>
  <r>
    <x v="7"/>
    <n v="45"/>
    <n v="0.18034153902396299"/>
    <n v="1.53659436494939E-3"/>
    <n v="0.17880494465901361"/>
    <n v="0.17880494465901361"/>
    <n v="100"/>
    <n v="9.2513734255028197"/>
    <n v="90.74862657449718"/>
    <n v="90.74862657449718"/>
    <x v="3"/>
  </r>
  <r>
    <x v="7"/>
    <n v="45"/>
    <n v="0.137406102569918"/>
    <n v="6.9502900735163699E-4"/>
    <n v="0.13671107356256637"/>
    <n v="0.13671107356256637"/>
    <n v="100"/>
    <n v="38.259300045641197"/>
    <n v="61.740699954358803"/>
    <n v="61.740699954358803"/>
    <x v="3"/>
  </r>
  <r>
    <x v="7"/>
    <n v="45"/>
    <n v="0.16626564859093901"/>
    <n v="1.25630006654127E-3"/>
    <n v="0.16500934852439775"/>
    <n v="0.16500934852439775"/>
    <n v="100"/>
    <n v="21.1076632733702"/>
    <n v="78.892336726629793"/>
    <n v="78.892336726629793"/>
    <x v="3"/>
  </r>
  <r>
    <x v="0"/>
    <n v="60"/>
    <n v="0.16932454329407801"/>
    <n v="0.229742018338948"/>
    <n v="-6.0417475044869995E-2"/>
    <n v="6.0417475044869995E-2"/>
    <n v="1"/>
    <n v="1.21191498169176"/>
    <n v="-0.21191498169176004"/>
    <n v="0.21191498169176004"/>
    <x v="3"/>
  </r>
  <r>
    <x v="0"/>
    <n v="60"/>
    <n v="0.16934851460479999"/>
    <n v="0.231856356650356"/>
    <n v="-6.2507842045556011E-2"/>
    <n v="6.2507842045556011E-2"/>
    <n v="1"/>
    <n v="1.21739573422014"/>
    <n v="-0.21739573422014002"/>
    <n v="0.21739573422014002"/>
    <x v="3"/>
  </r>
  <r>
    <x v="0"/>
    <n v="60"/>
    <n v="0.16907566874105201"/>
    <n v="0.231316935740633"/>
    <n v="-6.2241266999580991E-2"/>
    <n v="6.2241266999580991E-2"/>
    <n v="1"/>
    <n v="1.21693646068469"/>
    <n v="-0.21693646068468997"/>
    <n v="0.21693646068468997"/>
    <x v="3"/>
  </r>
  <r>
    <x v="0"/>
    <n v="60"/>
    <n v="0.16897043012860499"/>
    <n v="0.231209118398226"/>
    <n v="-6.2238688269621006E-2"/>
    <n v="6.2238688269621006E-2"/>
    <n v="1"/>
    <n v="1.2170508524355199"/>
    <n v="-0.21705085243551991"/>
    <n v="0.21705085243551991"/>
    <x v="3"/>
  </r>
  <r>
    <x v="0"/>
    <n v="60"/>
    <n v="0.168862378681154"/>
    <n v="0.23099488340173299"/>
    <n v="-6.213250472057899E-2"/>
    <n v="6.213250472057899E-2"/>
    <n v="1"/>
    <n v="1.2168397349387801"/>
    <n v="-0.21683973493878006"/>
    <n v="0.21683973493878006"/>
    <x v="3"/>
  </r>
  <r>
    <x v="0"/>
    <n v="60"/>
    <n v="0.169298290518266"/>
    <n v="0.22930353726512601"/>
    <n v="-6.0005246746860003E-2"/>
    <n v="6.0005246746860003E-2"/>
    <n v="1"/>
    <n v="1.21082735507545"/>
    <n v="-0.21082735507545003"/>
    <n v="0.21082735507545003"/>
    <x v="3"/>
  </r>
  <r>
    <x v="0"/>
    <n v="60"/>
    <n v="0.16902954762693501"/>
    <n v="0.23096028663652099"/>
    <n v="-6.1930739009585983E-2"/>
    <n v="6.1930739009585983E-2"/>
    <n v="1"/>
    <n v="1.21617944604321"/>
    <n v="-0.21617944604321004"/>
    <n v="0.21617944604321004"/>
    <x v="3"/>
  </r>
  <r>
    <x v="0"/>
    <n v="60"/>
    <n v="0.16910535167558999"/>
    <n v="0.23029893691568801"/>
    <n v="-6.119358524009802E-2"/>
    <n v="6.119358524009802E-2"/>
    <n v="1"/>
    <n v="1.21419760784541"/>
    <n v="-0.21419760784540998"/>
    <n v="0.21419760784540998"/>
    <x v="3"/>
  </r>
  <r>
    <x v="0"/>
    <n v="60"/>
    <n v="0.169430167997455"/>
    <n v="0.23179646535849099"/>
    <n v="-6.2366297361035994E-2"/>
    <n v="6.2366297361035994E-2"/>
    <n v="1"/>
    <n v="1.21690184522973"/>
    <n v="-0.21690184522972999"/>
    <n v="0.21690184522972999"/>
    <x v="3"/>
  </r>
  <r>
    <x v="0"/>
    <n v="60"/>
    <n v="0.169475291692919"/>
    <n v="0.23238183380421501"/>
    <n v="-6.290654211129601E-2"/>
    <n v="6.290654211129601E-2"/>
    <n v="1"/>
    <n v="1.2182408466544099"/>
    <n v="-0.2182408466544099"/>
    <n v="0.2182408466544099"/>
    <x v="3"/>
  </r>
  <r>
    <x v="0"/>
    <n v="60"/>
    <n v="0.16884331585707299"/>
    <n v="0.23112268674887601"/>
    <n v="-6.2279370891803021E-2"/>
    <n v="6.2279370891803021E-2"/>
    <n v="1"/>
    <n v="1.2172625918639499"/>
    <n v="-0.21726259186394992"/>
    <n v="0.21726259186394992"/>
    <x v="3"/>
  </r>
  <r>
    <x v="0"/>
    <n v="60"/>
    <n v="0.16926533137408101"/>
    <n v="0.230732302527272"/>
    <n v="-6.1466971153190997E-2"/>
    <n v="6.1466971153190997E-2"/>
    <n v="1"/>
    <n v="1.2147844732139399"/>
    <n v="-0.2147844732139399"/>
    <n v="0.2147844732139399"/>
    <x v="3"/>
  </r>
  <r>
    <x v="0"/>
    <n v="60"/>
    <n v="0.16874313378767"/>
    <n v="0.230990093801207"/>
    <n v="-6.2246960013536995E-2"/>
    <n v="6.2246960013536995E-2"/>
    <n v="1"/>
    <n v="1.2172733098039801"/>
    <n v="-0.21727330980398007"/>
    <n v="0.21727330980398007"/>
    <x v="3"/>
  </r>
  <r>
    <x v="0"/>
    <n v="60"/>
    <n v="0.16923426865705399"/>
    <n v="0.23175533032212201"/>
    <n v="-6.2521061665068017E-2"/>
    <n v="6.2521061665068017E-2"/>
    <n v="1"/>
    <n v="1.2174845440011299"/>
    <n v="-0.21748454400112993"/>
    <n v="0.21748454400112993"/>
    <x v="3"/>
  </r>
  <r>
    <x v="0"/>
    <n v="60"/>
    <n v="0.169315715622325"/>
    <n v="0.231435527476307"/>
    <n v="-6.2119811853981993E-2"/>
    <n v="6.2119811853981993E-2"/>
    <n v="1"/>
    <n v="1.21638152868331"/>
    <n v="-0.21638152868330995"/>
    <n v="0.21638152868330995"/>
    <x v="3"/>
  </r>
  <r>
    <x v="0"/>
    <n v="60"/>
    <n v="0.16915339515620401"/>
    <n v="0.231031710345425"/>
    <n v="-6.1878315189220989E-2"/>
    <n v="6.1878315189220989E-2"/>
    <n v="1"/>
    <n v="1.2159245985037499"/>
    <n v="-0.2159245985037499"/>
    <n v="0.2159245985037499"/>
    <x v="3"/>
  </r>
  <r>
    <x v="0"/>
    <n v="60"/>
    <n v="0.16917746297863101"/>
    <n v="0.23138880624469299"/>
    <n v="-6.221134326606198E-2"/>
    <n v="6.221134326606198E-2"/>
    <n v="1"/>
    <n v="1.2167165859601301"/>
    <n v="-0.2167165859601301"/>
    <n v="0.2167165859601301"/>
    <x v="3"/>
  </r>
  <r>
    <x v="0"/>
    <n v="60"/>
    <n v="0.16912551820035901"/>
    <n v="0.23119462939746399"/>
    <n v="-6.2069111197104981E-2"/>
    <n v="6.2069111197104981E-2"/>
    <n v="1"/>
    <n v="1.21643310356108"/>
    <n v="-0.21643310356108003"/>
    <n v="0.21643310356108003"/>
    <x v="3"/>
  </r>
  <r>
    <x v="0"/>
    <n v="60"/>
    <n v="0.16898410239476899"/>
    <n v="0.23120341372028"/>
    <n v="-6.2219311325511006E-2"/>
    <n v="6.2219311325511006E-2"/>
    <n v="1"/>
    <n v="1.2169454126541099"/>
    <n v="-0.21694541265410994"/>
    <n v="0.21694541265410994"/>
    <x v="3"/>
  </r>
  <r>
    <x v="0"/>
    <n v="60"/>
    <n v="0.168959858043182"/>
    <n v="0.23117031576105301"/>
    <n v="-6.2210457717871009E-2"/>
    <n v="6.2210457717871009E-2"/>
    <n v="1"/>
    <n v="1.2169751885898199"/>
    <n v="-0.2169751885898199"/>
    <n v="0.2169751885898199"/>
    <x v="3"/>
  </r>
  <r>
    <x v="1"/>
    <n v="60"/>
    <n v="0.16869446642261801"/>
    <n v="0.175576890489334"/>
    <n v="-6.8824240667159919E-3"/>
    <n v="6.8824240667159919E-3"/>
    <n v="5"/>
    <n v="5.1091267477817004"/>
    <n v="-0.1091267477817004"/>
    <n v="0.1091267477817004"/>
    <x v="3"/>
  </r>
  <r>
    <x v="1"/>
    <n v="60"/>
    <n v="0.16968768548875299"/>
    <n v="0.17868954918160501"/>
    <n v="-9.0018636928520246E-3"/>
    <n v="9.0018636928520246E-3"/>
    <n v="5"/>
    <n v="5.1389160532034497"/>
    <n v="-0.13891605320344969"/>
    <n v="0.13891605320344969"/>
    <x v="3"/>
  </r>
  <r>
    <x v="1"/>
    <n v="60"/>
    <n v="0.16922031467936799"/>
    <n v="0.171331112921253"/>
    <n v="-2.1107982418850091E-3"/>
    <n v="2.1107982418850091E-3"/>
    <n v="5"/>
    <n v="5.03918648945701"/>
    <n v="-3.9186489457009976E-2"/>
    <n v="3.9186489457009976E-2"/>
    <x v="3"/>
  </r>
  <r>
    <x v="1"/>
    <n v="60"/>
    <n v="0.168996536757579"/>
    <n v="0.170482165788994"/>
    <n v="-1.4856290314149978E-3"/>
    <n v="1.4856290314149978E-3"/>
    <n v="5"/>
    <n v="5.0301711853438302"/>
    <n v="-3.0171185343830231E-2"/>
    <n v="3.0171185343830231E-2"/>
    <x v="3"/>
  </r>
  <r>
    <x v="1"/>
    <n v="60"/>
    <n v="0.16935330246814001"/>
    <n v="0.17468967841385"/>
    <n v="-5.3363759457099869E-3"/>
    <n v="5.3363759457099869E-3"/>
    <n v="5"/>
    <n v="5.0864282798392102"/>
    <n v="-8.6428279839210198E-2"/>
    <n v="8.6428279839210198E-2"/>
    <x v="3"/>
  </r>
  <r>
    <x v="1"/>
    <n v="60"/>
    <n v="0.16883841309425399"/>
    <n v="0.17366527825192399"/>
    <n v="-4.8268651576700017E-3"/>
    <n v="4.8268651576700017E-3"/>
    <n v="5"/>
    <n v="5.0791114475692298"/>
    <n v="-7.9111447569229831E-2"/>
    <n v="7.9111447569229831E-2"/>
    <x v="3"/>
  </r>
  <r>
    <x v="1"/>
    <n v="60"/>
    <n v="0.169530087683817"/>
    <n v="0.17338848726619499"/>
    <n v="-3.8583995823779915E-3"/>
    <n v="3.8583995823779915E-3"/>
    <n v="5"/>
    <n v="5.0647059576471802"/>
    <n v="-6.4705957647180234E-2"/>
    <n v="6.4705957647180234E-2"/>
    <x v="3"/>
  </r>
  <r>
    <x v="1"/>
    <n v="60"/>
    <n v="0.16936549717663499"/>
    <n v="0.17647225218142101"/>
    <n v="-7.1067550047860251E-3"/>
    <n v="7.1067550047860251E-3"/>
    <n v="5"/>
    <n v="5.11200628859633"/>
    <n v="-0.11200628859632999"/>
    <n v="0.11200628859632999"/>
    <x v="3"/>
  </r>
  <r>
    <x v="1"/>
    <n v="60"/>
    <n v="0.16868274085687801"/>
    <n v="0.17307939594226501"/>
    <n v="-4.3966550853870023E-3"/>
    <n v="4.3966550853870023E-3"/>
    <n v="5"/>
    <n v="5.0729484560198799"/>
    <n v="-7.294845601987987E-2"/>
    <n v="7.294845601987987E-2"/>
    <x v="3"/>
  </r>
  <r>
    <x v="1"/>
    <n v="60"/>
    <n v="0.168703475728019"/>
    <n v="0.17205479652032701"/>
    <n v="-3.3513207923080157E-3"/>
    <n v="3.3513207923080157E-3"/>
    <n v="5"/>
    <n v="5.0575931642552998"/>
    <n v="-5.7593164255299811E-2"/>
    <n v="5.7593164255299811E-2"/>
    <x v="3"/>
  </r>
  <r>
    <x v="1"/>
    <n v="60"/>
    <n v="0.169060796021508"/>
    <n v="0.17390706970881101"/>
    <n v="-4.8462736873030043E-3"/>
    <n v="4.8462736873030043E-3"/>
    <n v="5"/>
    <n v="5.0793953258066802"/>
    <n v="-7.9395325806680184E-2"/>
    <n v="7.9395325806680184E-2"/>
    <x v="3"/>
  </r>
  <r>
    <x v="1"/>
    <n v="60"/>
    <n v="0.169350009934053"/>
    <n v="0.176132345949049"/>
    <n v="-6.7823360149960044E-3"/>
    <n v="6.7823360149960044E-3"/>
    <n v="5"/>
    <n v="5.1072695887510404"/>
    <n v="-0.10726958875104042"/>
    <n v="0.10726958875104042"/>
    <x v="3"/>
  </r>
  <r>
    <x v="1"/>
    <n v="60"/>
    <n v="0.169388643083905"/>
    <n v="0.17661366147835"/>
    <n v="-7.2250183944450042E-3"/>
    <n v="7.2250183944450042E-3"/>
    <n v="5"/>
    <n v="5.1135819462437802"/>
    <n v="-0.11358194624378015"/>
    <n v="0.11358194624378015"/>
    <x v="3"/>
  </r>
  <r>
    <x v="1"/>
    <n v="60"/>
    <n v="0.169069984143079"/>
    <n v="0.17515677309319599"/>
    <n v="-6.0867889501169947E-3"/>
    <n v="6.0867889501169947E-3"/>
    <n v="5"/>
    <n v="5.0975075008917097"/>
    <n v="-9.7507500891709675E-2"/>
    <n v="9.7507500891709675E-2"/>
    <x v="3"/>
  </r>
  <r>
    <x v="1"/>
    <n v="60"/>
    <n v="0.16942790949594899"/>
    <n v="0.17743131253587199"/>
    <n v="-8.0034030399230016E-3"/>
    <n v="8.0034030399230016E-3"/>
    <n v="5"/>
    <n v="5.1248881658673699"/>
    <n v="-0.12488816586736995"/>
    <n v="0.12488816586736995"/>
    <x v="3"/>
  </r>
  <r>
    <x v="1"/>
    <n v="60"/>
    <n v="0.16926625379386601"/>
    <n v="0.16999066101969901"/>
    <n v="-7.2440722583300143E-4"/>
    <n v="7.2440722583300143E-4"/>
    <n v="5"/>
    <n v="5.0189081482439697"/>
    <n v="-1.8908148243969691E-2"/>
    <n v="1.8908148243969691E-2"/>
    <x v="3"/>
  </r>
  <r>
    <x v="1"/>
    <n v="60"/>
    <n v="0.169475379132461"/>
    <n v="0.179044525976846"/>
    <n v="-9.569146844385007E-3"/>
    <n v="9.569146844385007E-3"/>
    <n v="5"/>
    <n v="5.1472984388534702"/>
    <n v="-0.14729843885347016"/>
    <n v="0.14729843885347016"/>
    <x v="3"/>
  </r>
  <r>
    <x v="1"/>
    <n v="60"/>
    <n v="0.16942125830386301"/>
    <n v="0.17410584739272"/>
    <n v="-4.6845890888569941E-3"/>
    <n v="4.6845890888569941E-3"/>
    <n v="5"/>
    <n v="5.0767758240226701"/>
    <n v="-7.6775824022670136E-2"/>
    <n v="7.6775824022670136E-2"/>
    <x v="3"/>
  </r>
  <r>
    <x v="1"/>
    <n v="60"/>
    <n v="0.16861896586230801"/>
    <n v="0.17776291110623599"/>
    <n v="-9.1439452439279756E-3"/>
    <n v="9.1439452439279756E-3"/>
    <n v="5"/>
    <n v="5.1419416406787102"/>
    <n v="-0.14194164067871018"/>
    <n v="0.14194164067871018"/>
    <x v="3"/>
  </r>
  <r>
    <x v="1"/>
    <n v="60"/>
    <n v="0.16919102221948901"/>
    <n v="0.17699695573601401"/>
    <n v="-7.8059335165250043E-3"/>
    <n v="7.8059335165250043E-3"/>
    <n v="5"/>
    <n v="5.1221408881650303"/>
    <n v="-0.12214088816503033"/>
    <n v="0.12214088816503033"/>
    <x v="3"/>
  </r>
  <r>
    <x v="2"/>
    <n v="60"/>
    <n v="0.16952719141276701"/>
    <n v="0.18769984158738501"/>
    <n v="-1.8172650174617999E-2"/>
    <n v="1.8172650174617999E-2"/>
    <n v="10"/>
    <n v="10.526357731660299"/>
    <n v="-0.52635773166029942"/>
    <n v="0.52635773166029942"/>
    <x v="3"/>
  </r>
  <r>
    <x v="2"/>
    <n v="60"/>
    <n v="0.16977354557767299"/>
    <n v="0.162320343706157"/>
    <n v="7.4532018715159909E-3"/>
    <n v="7.4532018715159909E-3"/>
    <n v="10"/>
    <n v="9.7823914879687308"/>
    <n v="0.21760851203126919"/>
    <n v="0.21760851203126919"/>
    <x v="3"/>
  </r>
  <r>
    <x v="2"/>
    <n v="60"/>
    <n v="0.169095430662839"/>
    <n v="0.178188771220848"/>
    <n v="-9.0933405580090054E-3"/>
    <n v="9.0933405580090054E-3"/>
    <n v="10"/>
    <n v="10.26956363127"/>
    <n v="-0.2695636312699996"/>
    <n v="0.2695636312699996"/>
    <x v="3"/>
  </r>
  <r>
    <x v="2"/>
    <n v="60"/>
    <n v="0.169178875240479"/>
    <n v="0.19415155944531701"/>
    <n v="-2.4972684204838003E-2"/>
    <n v="2.4972684204838003E-2"/>
    <n v="10"/>
    <n v="10.7167267178871"/>
    <n v="-0.71672671788710041"/>
    <n v="0.71672671788710041"/>
    <x v="3"/>
  </r>
  <r>
    <x v="2"/>
    <n v="60"/>
    <n v="0.16871235791832301"/>
    <n v="0.196046134333031"/>
    <n v="-2.7333776414707994E-2"/>
    <n v="2.7333776414707994E-2"/>
    <n v="10"/>
    <n v="10.783826401098899"/>
    <n v="-0.78382640109889934"/>
    <n v="0.78382640109889934"/>
    <x v="3"/>
  </r>
  <r>
    <x v="2"/>
    <n v="60"/>
    <n v="0.16951865515776099"/>
    <n v="0.163050548367873"/>
    <n v="6.4681067898879896E-3"/>
    <n v="6.4681067898879896E-3"/>
    <n v="10"/>
    <n v="9.8116259736873594"/>
    <n v="0.18837402631264055"/>
    <n v="0.18837402631264055"/>
    <x v="3"/>
  </r>
  <r>
    <x v="2"/>
    <n v="60"/>
    <n v="0.16880468989532199"/>
    <n v="0.187528418380499"/>
    <n v="-1.8723728485177005E-2"/>
    <n v="1.8723728485177005E-2"/>
    <n v="10"/>
    <n v="10.544065794516399"/>
    <n v="-0.54406579451639914"/>
    <n v="0.54406579451639914"/>
    <x v="3"/>
  </r>
  <r>
    <x v="2"/>
    <n v="60"/>
    <n v="0.16987356753212701"/>
    <n v="0.168172965617855"/>
    <n v="1.7006019142720152E-3"/>
    <n v="1.7006019142720152E-3"/>
    <n v="10"/>
    <n v="9.9540492798964699"/>
    <n v="4.5950720103530074E-2"/>
    <n v="4.5950720103530074E-2"/>
    <x v="3"/>
  </r>
  <r>
    <x v="2"/>
    <n v="60"/>
    <n v="0.16905899796624699"/>
    <n v="0.18960170662776701"/>
    <n v="-2.0542708661520026E-2"/>
    <n v="2.0542708661520026E-2"/>
    <n v="10"/>
    <n v="10.5942518784541"/>
    <n v="-0.59425187845410044"/>
    <n v="0.59425187845410044"/>
    <x v="3"/>
  </r>
  <r>
    <x v="2"/>
    <n v="60"/>
    <n v="0.169048952130471"/>
    <n v="0.17366475018402899"/>
    <n v="-4.6157980535579957E-3"/>
    <n v="4.6157980535579957E-3"/>
    <n v="10"/>
    <n v="10.139829393426901"/>
    <n v="-0.13982939342690059"/>
    <n v="0.13982939342690059"/>
    <x v="3"/>
  </r>
  <r>
    <x v="2"/>
    <n v="60"/>
    <n v="0.169138368767355"/>
    <n v="0.17016049810901199"/>
    <n v="-1.022129341656991E-3"/>
    <n v="1.022129341656991E-3"/>
    <n v="10"/>
    <n v="10.0342960780896"/>
    <n v="-3.4296078089600002E-2"/>
    <n v="3.4296078089600002E-2"/>
    <x v="3"/>
  </r>
  <r>
    <x v="2"/>
    <n v="60"/>
    <n v="0.16881419465768399"/>
    <n v="0.18646230842773001"/>
    <n v="-1.764811377004602E-2"/>
    <n v="1.764811377004602E-2"/>
    <n v="10"/>
    <n v="10.513606194604"/>
    <n v="-0.51360619460399981"/>
    <n v="0.51360619460399981"/>
    <x v="3"/>
  </r>
  <r>
    <x v="2"/>
    <n v="60"/>
    <n v="0.16867704597576899"/>
    <n v="0.16427432199696901"/>
    <n v="4.4027239787999828E-3"/>
    <n v="4.4027239787999828E-3"/>
    <n v="10"/>
    <n v="9.8728515586078007"/>
    <n v="0.12714844139219927"/>
    <n v="0.12714844139219927"/>
    <x v="3"/>
  </r>
  <r>
    <x v="2"/>
    <n v="60"/>
    <n v="0.16892454130950699"/>
    <n v="0.19174609586879299"/>
    <n v="-2.2821554559286E-2"/>
    <n v="2.2821554559286E-2"/>
    <n v="10"/>
    <n v="10.6580919861363"/>
    <n v="-0.65809198613630038"/>
    <n v="0.65809198613630038"/>
    <x v="3"/>
  </r>
  <r>
    <x v="2"/>
    <n v="60"/>
    <n v="0.168639603117931"/>
    <n v="0.170666688473946"/>
    <n v="-2.0270853560150071E-3"/>
    <n v="2.0270853560150071E-3"/>
    <n v="10"/>
    <n v="10.0639838875486"/>
    <n v="-6.3983887548600293E-2"/>
    <n v="6.3983887548600293E-2"/>
    <x v="3"/>
  </r>
  <r>
    <x v="2"/>
    <n v="60"/>
    <n v="0.16914294813783501"/>
    <n v="0.179661396702434"/>
    <n v="-1.0518448564598992E-2"/>
    <n v="1.0518448564598992E-2"/>
    <n v="10"/>
    <n v="10.310322837953899"/>
    <n v="-0.31032283795389937"/>
    <n v="0.31032283795389937"/>
    <x v="3"/>
  </r>
  <r>
    <x v="2"/>
    <n v="60"/>
    <n v="0.16887577350203101"/>
    <n v="0.182113216472687"/>
    <n v="-1.3237442970655988E-2"/>
    <n v="1.3237442970655988E-2"/>
    <n v="10"/>
    <n v="10.3890021515403"/>
    <n v="-0.38900215154029993"/>
    <n v="0.38900215154029993"/>
    <x v="3"/>
  </r>
  <r>
    <x v="2"/>
    <n v="60"/>
    <n v="0.168698609425981"/>
    <n v="0.18759934781662799"/>
    <n v="-1.8900738390646987E-2"/>
    <n v="1.8900738390646987E-2"/>
    <n v="10"/>
    <n v="10.5494884531608"/>
    <n v="-0.54948845316079975"/>
    <n v="0.54948845316079975"/>
    <x v="3"/>
  </r>
  <r>
    <x v="2"/>
    <n v="60"/>
    <n v="0.16911872653110299"/>
    <n v="0.170842870214202"/>
    <n v="-1.7241436830990053E-3"/>
    <n v="1.7241436830990053E-3"/>
    <n v="10"/>
    <n v="10.0549387085321"/>
    <n v="-5.4938708532100478E-2"/>
    <n v="5.4938708532100478E-2"/>
    <x v="3"/>
  </r>
  <r>
    <x v="2"/>
    <n v="60"/>
    <n v="0.16983036026876799"/>
    <n v="0.18989618060955099"/>
    <n v="-2.0065820340782997E-2"/>
    <n v="2.0065820340782997E-2"/>
    <n v="10"/>
    <n v="10.5783169957857"/>
    <n v="-0.57831699578570017"/>
    <n v="0.57831699578570017"/>
    <x v="3"/>
  </r>
  <r>
    <x v="3"/>
    <n v="60"/>
    <n v="0.170016564872735"/>
    <n v="0.16870762596403199"/>
    <n v="1.3089389087030112E-3"/>
    <n v="1.3089389087030112E-3"/>
    <n v="20"/>
    <n v="19.925280020542701"/>
    <n v="7.4719979457299246E-2"/>
    <n v="7.4719979457299246E-2"/>
    <x v="3"/>
  </r>
  <r>
    <x v="3"/>
    <n v="60"/>
    <n v="0.16975745487393301"/>
    <n v="0.17955603436984099"/>
    <n v="-9.7985794959079831E-3"/>
    <n v="9.7985794959079831E-3"/>
    <n v="20"/>
    <n v="20.5713906522248"/>
    <n v="-0.57139065222479957"/>
    <n v="0.57139065222479957"/>
    <x v="3"/>
  </r>
  <r>
    <x v="3"/>
    <n v="60"/>
    <n v="0.16888425421623501"/>
    <n v="0.21572012363409199"/>
    <n v="-4.6835869417856973E-2"/>
    <n v="4.6835869417856973E-2"/>
    <n v="20"/>
    <n v="22.606713651217699"/>
    <n v="-2.6067136512176994"/>
    <n v="2.6067136512176994"/>
    <x v="3"/>
  </r>
  <r>
    <x v="3"/>
    <n v="60"/>
    <n v="0.169692208331546"/>
    <n v="0.294551866363371"/>
    <n v="-0.124859658031825"/>
    <n v="0.124859658031825"/>
    <n v="20"/>
    <n v="26.353300371508698"/>
    <n v="-6.3533003715086984"/>
    <n v="6.3533003715086984"/>
    <x v="3"/>
  </r>
  <r>
    <x v="3"/>
    <n v="60"/>
    <n v="0.16924798104611299"/>
    <n v="0.15277497116567401"/>
    <n v="1.6473009880438982E-2"/>
    <n v="1.6473009880438982E-2"/>
    <n v="20"/>
    <n v="19.004405806972599"/>
    <n v="0.99559419302740082"/>
    <n v="0.99559419302740082"/>
    <x v="3"/>
  </r>
  <r>
    <x v="3"/>
    <n v="60"/>
    <n v="0.16917377377409501"/>
    <n v="0.18038762745466999"/>
    <n v="-1.1213853680574981E-2"/>
    <n v="1.1213853680574981E-2"/>
    <n v="20"/>
    <n v="20.654485597402999"/>
    <n v="-0.65448559740299928"/>
    <n v="0.65448559740299928"/>
    <x v="3"/>
  </r>
  <r>
    <x v="3"/>
    <n v="60"/>
    <n v="0.16968154290606099"/>
    <n v="0.27843910109397801"/>
    <n v="-0.10875755818791702"/>
    <n v="0.10875755818791702"/>
    <n v="20"/>
    <n v="25.623172885410799"/>
    <n v="-5.6231728854107992"/>
    <n v="5.6231728854107992"/>
    <x v="3"/>
  </r>
  <r>
    <x v="3"/>
    <n v="60"/>
    <n v="0.16928993979832699"/>
    <n v="0.469167648383227"/>
    <n v="-0.29987770858490004"/>
    <n v="0.29987770858490004"/>
    <n v="20"/>
    <n v="33.297711406893598"/>
    <n v="-13.297711406893598"/>
    <n v="13.297711406893598"/>
    <x v="3"/>
  </r>
  <r>
    <x v="3"/>
    <n v="60"/>
    <n v="0.17009803338360099"/>
    <n v="0.19264561446290901"/>
    <n v="-2.2547581079308016E-2"/>
    <n v="2.2547581079308016E-2"/>
    <n v="20"/>
    <n v="21.286865362970602"/>
    <n v="-1.2868653629706017"/>
    <n v="1.2868653629706017"/>
    <x v="3"/>
  </r>
  <r>
    <x v="3"/>
    <n v="60"/>
    <n v="0.16954419749852501"/>
    <n v="0.25949026887580501"/>
    <n v="-8.9946071377280001E-2"/>
    <n v="8.9946071377280001E-2"/>
    <n v="20"/>
    <n v="24.745363510198601"/>
    <n v="-4.7453635101986009"/>
    <n v="4.7453635101986009"/>
    <x v="3"/>
  </r>
  <r>
    <x v="3"/>
    <n v="60"/>
    <n v="0.169956712705566"/>
    <n v="0.167327855801475"/>
    <n v="2.6288569040910093E-3"/>
    <n v="2.6288569040910093E-3"/>
    <n v="20"/>
    <n v="19.847840886108401"/>
    <n v="0.15215911389159942"/>
    <n v="0.15215911389159942"/>
    <x v="3"/>
  </r>
  <r>
    <x v="3"/>
    <n v="60"/>
    <n v="0.168986451532188"/>
    <n v="0.14584225025484501"/>
    <n v="2.3144201277342985E-2"/>
    <n v="2.3144201277342985E-2"/>
    <n v="20"/>
    <n v="18.582355172816801"/>
    <n v="1.4176448271831994"/>
    <n v="1.4176448271831994"/>
    <x v="3"/>
  </r>
  <r>
    <x v="3"/>
    <n v="60"/>
    <n v="0.17029997188427501"/>
    <n v="0.26815502489175103"/>
    <n v="-9.7855053007476017E-2"/>
    <n v="9.7855053007476017E-2"/>
    <n v="20"/>
    <n v="25.098648225526102"/>
    <n v="-5.0986482255261016"/>
    <n v="5.0986482255261016"/>
    <x v="3"/>
  </r>
  <r>
    <x v="3"/>
    <n v="60"/>
    <n v="0.16926018726316699"/>
    <n v="0.21597990561048599"/>
    <n v="-4.6719718347319E-2"/>
    <n v="4.6719718347319E-2"/>
    <n v="20"/>
    <n v="22.594683824697402"/>
    <n v="-2.5946838246974018"/>
    <n v="2.5946838246974018"/>
    <x v="3"/>
  </r>
  <r>
    <x v="3"/>
    <n v="60"/>
    <n v="0.17029139629377099"/>
    <n v="0.401001078374294"/>
    <n v="-0.230709682080523"/>
    <n v="0.230709682080523"/>
    <n v="20"/>
    <n v="30.693129118020099"/>
    <n v="-10.693129118020099"/>
    <n v="10.693129118020099"/>
    <x v="3"/>
  </r>
  <r>
    <x v="3"/>
    <n v="60"/>
    <n v="0.16881615264362601"/>
    <n v="0.13777134623807399"/>
    <n v="3.1044806405552017E-2"/>
    <n v="3.1044806405552017E-2"/>
    <n v="20"/>
    <n v="18.070630503929301"/>
    <n v="1.9293694960706986"/>
    <n v="1.9293694960706986"/>
    <x v="3"/>
  </r>
  <r>
    <x v="3"/>
    <n v="60"/>
    <n v="0.16858658060491699"/>
    <n v="0.22897787044678899"/>
    <n v="-6.0391289841872003E-2"/>
    <n v="6.0391289841872003E-2"/>
    <n v="20"/>
    <n v="23.311477524866898"/>
    <n v="-3.3114775248668984"/>
    <n v="3.3114775248668984"/>
    <x v="3"/>
  </r>
  <r>
    <x v="3"/>
    <n v="60"/>
    <n v="0.16910369205373299"/>
    <n v="0.349073357530508"/>
    <n v="-0.17996966547677501"/>
    <n v="0.17996966547677501"/>
    <n v="20"/>
    <n v="28.737554003190699"/>
    <n v="-8.7375540031906986"/>
    <n v="8.7375540031906986"/>
    <x v="3"/>
  </r>
  <r>
    <x v="3"/>
    <n v="60"/>
    <n v="0.16904992020051801"/>
    <n v="0.18221227791073399"/>
    <n v="-1.3162357710215983E-2"/>
    <n v="1.3162357710215983E-2"/>
    <n v="20"/>
    <n v="20.766579569008599"/>
    <n v="-0.76657956900859858"/>
    <n v="0.76657956900859858"/>
    <x v="3"/>
  </r>
  <r>
    <x v="3"/>
    <n v="60"/>
    <n v="0.16805224085942799"/>
    <n v="0.172439301913101"/>
    <n v="-4.3870610536730081E-3"/>
    <n v="4.3870610536730081E-3"/>
    <n v="20"/>
    <n v="20.262196470706598"/>
    <n v="-0.26219647070659846"/>
    <n v="0.26219647070659846"/>
    <x v="3"/>
  </r>
  <r>
    <x v="4"/>
    <n v="60"/>
    <n v="0.148758029674981"/>
    <n v="4.5982620450895302E-2"/>
    <n v="0.10277540922408571"/>
    <n v="0.10277540922408571"/>
    <n v="40"/>
    <n v="76.726055432365598"/>
    <n v="-36.726055432365598"/>
    <n v="36.726055432365598"/>
    <x v="3"/>
  </r>
  <r>
    <x v="4"/>
    <n v="60"/>
    <n v="0.17248320788749499"/>
    <n v="0.104157314981038"/>
    <n v="6.8325892906456992E-2"/>
    <n v="6.8325892906456992E-2"/>
    <n v="40"/>
    <n v="31.091216451416201"/>
    <n v="8.9087835485837985"/>
    <n v="8.9087835485837985"/>
    <x v="3"/>
  </r>
  <r>
    <x v="4"/>
    <n v="60"/>
    <n v="0.15046749256354999"/>
    <n v="0.14204301271823999"/>
    <n v="8.4244798453100012E-3"/>
    <n v="8.4244798453100012E-3"/>
    <n v="40"/>
    <n v="122.187313780004"/>
    <n v="-82.187313780004004"/>
    <n v="82.187313780004004"/>
    <x v="3"/>
  </r>
  <r>
    <x v="4"/>
    <n v="60"/>
    <n v="0.15503512630555299"/>
    <n v="3.8460507300206101E-2"/>
    <n v="0.11657461900534689"/>
    <n v="0.11657461900534689"/>
    <n v="40"/>
    <n v="61.172836898151999"/>
    <n v="-21.172836898151999"/>
    <n v="21.172836898151999"/>
    <x v="3"/>
  </r>
  <r>
    <x v="4"/>
    <n v="60"/>
    <n v="0.17148072477908399"/>
    <n v="7.4923794313021305E-2"/>
    <n v="9.6556930466062688E-2"/>
    <n v="9.6556930466062688E-2"/>
    <n v="40"/>
    <n v="26.443264115604201"/>
    <n v="13.556735884395799"/>
    <n v="13.556735884395799"/>
    <x v="3"/>
  </r>
  <r>
    <x v="4"/>
    <n v="60"/>
    <n v="0.17466755450038199"/>
    <n v="5.11953084269193E-2"/>
    <n v="0.12347224607346269"/>
    <n v="0.12347224607346269"/>
    <n v="40"/>
    <n v="21.671492658363999"/>
    <n v="18.328507341636001"/>
    <n v="18.328507341636001"/>
    <x v="3"/>
  </r>
  <r>
    <x v="4"/>
    <n v="60"/>
    <n v="0.171021295012518"/>
    <n v="5.5411022551271699E-2"/>
    <n v="0.11561027246124631"/>
    <n v="0.11561027246124631"/>
    <n v="40"/>
    <n v="22.774771359888199"/>
    <n v="17.225228640111801"/>
    <n v="17.225228640111801"/>
    <x v="3"/>
  </r>
  <r>
    <x v="4"/>
    <n v="60"/>
    <n v="0.150281081512152"/>
    <n v="0.12009971298285201"/>
    <n v="3.0181368529299993E-2"/>
    <n v="3.0181368529299993E-2"/>
    <n v="40"/>
    <n v="109.55264039481099"/>
    <n v="-69.552640394810993"/>
    <n v="69.552640394810993"/>
    <x v="3"/>
  </r>
  <r>
    <x v="4"/>
    <n v="60"/>
    <n v="0.17177096876872999"/>
    <n v="0.39610470330481201"/>
    <n v="-0.22433373453608202"/>
    <n v="0.22433373453608202"/>
    <n v="40"/>
    <n v="60.7497030982898"/>
    <n v="-20.7497030982898"/>
    <n v="20.7497030982898"/>
    <x v="3"/>
  </r>
  <r>
    <x v="4"/>
    <n v="60"/>
    <n v="0.170140091507236"/>
    <n v="0.216458190081152"/>
    <n v="-4.6318098573916E-2"/>
    <n v="4.6318098573916E-2"/>
    <n v="40"/>
    <n v="45.120012063180297"/>
    <n v="-5.1200120631802974"/>
    <n v="5.1200120631802974"/>
    <x v="3"/>
  </r>
  <r>
    <x v="4"/>
    <n v="60"/>
    <n v="0.172162967237077"/>
    <n v="0.378785134083097"/>
    <n v="-0.20662216684602"/>
    <n v="0.20662216684602"/>
    <n v="40"/>
    <n v="59.3364050113506"/>
    <n v="-19.3364050113506"/>
    <n v="19.3364050113506"/>
    <x v="3"/>
  </r>
  <r>
    <x v="4"/>
    <n v="60"/>
    <n v="0.172508125038277"/>
    <n v="8.0769914038221299E-2"/>
    <n v="9.1738211000055706E-2"/>
    <n v="9.1738211000055706E-2"/>
    <n v="40"/>
    <n v="27.389823093616101"/>
    <n v="12.610176906383899"/>
    <n v="12.610176906383899"/>
    <x v="3"/>
  </r>
  <r>
    <x v="4"/>
    <n v="60"/>
    <n v="0.171486352162532"/>
    <n v="0.12637325875195701"/>
    <n v="4.5113093410574984E-2"/>
    <n v="4.5113093410574984E-2"/>
    <n v="40"/>
    <n v="34.339868687049801"/>
    <n v="5.6601313129501989"/>
    <n v="5.6601313129501989"/>
    <x v="3"/>
  </r>
  <r>
    <x v="4"/>
    <n v="60"/>
    <n v="0.170923557174461"/>
    <n v="0.243674022407842"/>
    <n v="-7.2750465233380995E-2"/>
    <n v="7.2750465233380995E-2"/>
    <n v="40"/>
    <n v="47.766067353430401"/>
    <n v="-7.766067353430401"/>
    <n v="7.766067353430401"/>
    <x v="3"/>
  </r>
  <r>
    <x v="4"/>
    <n v="60"/>
    <n v="0.172940531512531"/>
    <n v="9.3707508312761201E-2"/>
    <n v="7.9233023199769798E-2"/>
    <n v="7.9233023199769798E-2"/>
    <n v="40"/>
    <n v="29.450828359985401"/>
    <n v="10.549171640014599"/>
    <n v="10.549171640014599"/>
    <x v="3"/>
  </r>
  <r>
    <x v="4"/>
    <n v="60"/>
    <n v="0.17140912499724201"/>
    <n v="4.4427086687204E-2"/>
    <n v="0.12698203831003801"/>
    <n v="0.12698203831003801"/>
    <n v="40"/>
    <n v="20.3688641874807"/>
    <n v="19.6311358125193"/>
    <n v="19.6311358125193"/>
    <x v="3"/>
  </r>
  <r>
    <x v="4"/>
    <n v="60"/>
    <n v="0.17177361371164701"/>
    <n v="4.8566492117643002E-2"/>
    <n v="0.12320712159400402"/>
    <n v="0.12320712159400402"/>
    <n v="40"/>
    <n v="21.274365630597799"/>
    <n v="18.725634369402201"/>
    <n v="18.725634369402201"/>
    <x v="3"/>
  </r>
  <r>
    <x v="4"/>
    <n v="60"/>
    <n v="0.17187748217830801"/>
    <n v="0.149756040847219"/>
    <n v="2.2121441331089009E-2"/>
    <n v="2.2121441331089009E-2"/>
    <n v="40"/>
    <n v="37.345359759604499"/>
    <n v="2.6546402403955014"/>
    <n v="2.6546402403955014"/>
    <x v="3"/>
  </r>
  <r>
    <x v="4"/>
    <n v="60"/>
    <n v="0.17470291082903799"/>
    <n v="0.42526385647333498"/>
    <n v="-0.25056094564429698"/>
    <n v="0.25056094564429698"/>
    <n v="40"/>
    <n v="62.4216331637789"/>
    <n v="-22.4216331637789"/>
    <n v="22.4216331637789"/>
    <x v="3"/>
  </r>
  <r>
    <x v="4"/>
    <n v="60"/>
    <n v="0.170338115579248"/>
    <n v="0.41591142836915601"/>
    <n v="-0.24557331278990802"/>
    <n v="0.24557331278990802"/>
    <n v="40"/>
    <n v="62.512487694739697"/>
    <n v="-22.512487694739697"/>
    <n v="22.512487694739697"/>
    <x v="3"/>
  </r>
  <r>
    <x v="5"/>
    <n v="60"/>
    <n v="0.17463642317560599"/>
    <n v="6.3469300439278495E-2"/>
    <n v="0.11116712273632749"/>
    <n v="0.11116712273632749"/>
    <n v="60"/>
    <n v="36.179185428141501"/>
    <n v="23.820814571858499"/>
    <n v="23.820814571858499"/>
    <x v="3"/>
  </r>
  <r>
    <x v="5"/>
    <n v="60"/>
    <n v="0.17818515239663699"/>
    <n v="1.00464325797892E-2"/>
    <n v="0.16813871981684778"/>
    <n v="0.16813871981684778"/>
    <n v="60"/>
    <n v="14.2624855718235"/>
    <n v="45.737514428176496"/>
    <n v="45.737514428176496"/>
    <x v="3"/>
  </r>
  <r>
    <x v="5"/>
    <n v="60"/>
    <n v="0.18187431425050701"/>
    <n v="2.8257529600308098E-2"/>
    <n v="0.1536167846501989"/>
    <n v="0.1536167846501989"/>
    <n v="60"/>
    <n v="23.679964167762801"/>
    <n v="36.320035832237195"/>
    <n v="36.320035832237195"/>
    <x v="3"/>
  </r>
  <r>
    <x v="5"/>
    <n v="60"/>
    <n v="0.15367750697052801"/>
    <n v="0.110165273284013"/>
    <n v="4.3512233686515009E-2"/>
    <n v="4.3512233686515009E-2"/>
    <n v="60"/>
    <n v="166.49668802760399"/>
    <n v="-106.49668802760399"/>
    <n v="106.49668802760399"/>
    <x v="3"/>
  </r>
  <r>
    <x v="5"/>
    <n v="60"/>
    <n v="0.177900398798161"/>
    <n v="2.3669179521783601E-2"/>
    <n v="0.1542312192763774"/>
    <n v="0.1542312192763774"/>
    <n v="60"/>
    <n v="21.903706368680599"/>
    <n v="38.096293631319398"/>
    <n v="38.096293631319398"/>
    <x v="3"/>
  </r>
  <r>
    <x v="5"/>
    <n v="60"/>
    <n v="0.17667718034059299"/>
    <n v="4.6258360306883899E-2"/>
    <n v="0.13041882003370908"/>
    <n v="0.13041882003370908"/>
    <n v="60"/>
    <n v="30.7087081166666"/>
    <n v="29.2912918833334"/>
    <n v="29.2912918833334"/>
    <x v="3"/>
  </r>
  <r>
    <x v="5"/>
    <n v="60"/>
    <n v="0.17645817957877899"/>
    <n v="5.4794580863200798E-2"/>
    <n v="0.12166359871557819"/>
    <n v="0.12166359871557819"/>
    <n v="60"/>
    <n v="33.442213118367803"/>
    <n v="26.557786881632197"/>
    <n v="26.557786881632197"/>
    <x v="3"/>
  </r>
  <r>
    <x v="5"/>
    <n v="60"/>
    <n v="0.13456682195912001"/>
    <n v="4.9594860890042301E-3"/>
    <n v="0.12960733587011578"/>
    <n v="0.12960733587011578"/>
    <n v="60"/>
    <n v="58.404642430142701"/>
    <n v="1.595357569857299"/>
    <n v="1.595357569857299"/>
    <x v="3"/>
  </r>
  <r>
    <x v="5"/>
    <n v="60"/>
    <n v="0.15381038913261699"/>
    <n v="1.9547531481497901E-2"/>
    <n v="0.13426285765111909"/>
    <n v="0.13426285765111909"/>
    <n v="60"/>
    <n v="90.165876980635502"/>
    <n v="-30.165876980635502"/>
    <n v="30.165876980635502"/>
    <x v="3"/>
  </r>
  <r>
    <x v="5"/>
    <n v="60"/>
    <n v="0.177222447012995"/>
    <n v="3.9150379433028397E-2"/>
    <n v="0.1380720675799666"/>
    <n v="0.1380720675799666"/>
    <n v="60"/>
    <n v="28.214790628046298"/>
    <n v="31.785209371953702"/>
    <n v="31.785209371953702"/>
    <x v="3"/>
  </r>
  <r>
    <x v="5"/>
    <n v="60"/>
    <n v="0.13312079993652701"/>
    <n v="1.25011749065534E-2"/>
    <n v="0.1206196250299736"/>
    <n v="0.1206196250299736"/>
    <n v="60"/>
    <n v="97.081970027455895"/>
    <n v="-37.081970027455895"/>
    <n v="37.081970027455895"/>
    <x v="3"/>
  </r>
  <r>
    <x v="5"/>
    <n v="60"/>
    <n v="0.178600474948095"/>
    <n v="1.7627270416870799E-2"/>
    <n v="0.16097320453122421"/>
    <n v="0.16097320453122421"/>
    <n v="60"/>
    <n v="18.889636368242101"/>
    <n v="41.110363631757899"/>
    <n v="41.110363631757899"/>
    <x v="3"/>
  </r>
  <r>
    <x v="5"/>
    <n v="60"/>
    <n v="0.13321228509542801"/>
    <n v="1.9460946179667999E-2"/>
    <n v="0.11375133891576002"/>
    <n v="0.11375133891576002"/>
    <n v="60"/>
    <n v="136.02991376442699"/>
    <n v="-76.029913764426993"/>
    <n v="76.029913764426993"/>
    <x v="3"/>
  </r>
  <r>
    <x v="5"/>
    <n v="60"/>
    <n v="0.15628591035367001"/>
    <n v="9.8693558390118095E-3"/>
    <n v="0.14641655451465821"/>
    <n v="0.14641655451465821"/>
    <n v="60"/>
    <n v="47.874012790656302"/>
    <n v="12.125987209343698"/>
    <n v="12.125987209343698"/>
    <x v="3"/>
  </r>
  <r>
    <x v="5"/>
    <n v="60"/>
    <n v="0.15221402458653099"/>
    <n v="1.8939538797904699E-2"/>
    <n v="0.1332744857886263"/>
    <n v="0.1332744857886263"/>
    <n v="60"/>
    <n v="68.806099257818104"/>
    <n v="-8.8060992578181043"/>
    <n v="8.8060992578181043"/>
    <x v="3"/>
  </r>
  <r>
    <x v="5"/>
    <n v="60"/>
    <n v="0.15595290469572801"/>
    <n v="5.0332410310204502E-2"/>
    <n v="0.10562049438552351"/>
    <n v="0.10562049438552351"/>
    <n v="60"/>
    <n v="153.00281561942401"/>
    <n v="-93.002815619424013"/>
    <n v="93.002815619424013"/>
    <x v="3"/>
  </r>
  <r>
    <x v="5"/>
    <n v="60"/>
    <n v="0.15391862530417399"/>
    <n v="1.2833522614338601E-2"/>
    <n v="0.1410851026898354"/>
    <n v="0.1410851026898354"/>
    <n v="60"/>
    <n v="70.454127327064"/>
    <n v="-10.454127327064"/>
    <n v="10.454127327064"/>
    <x v="3"/>
  </r>
  <r>
    <x v="5"/>
    <n v="60"/>
    <n v="0.15302555992705599"/>
    <n v="1.47602469708592E-2"/>
    <n v="0.13826531295619679"/>
    <n v="0.13826531295619679"/>
    <n v="60"/>
    <n v="52.848083643749099"/>
    <n v="7.1519163562509007"/>
    <n v="7.1519163562509007"/>
    <x v="3"/>
  </r>
  <r>
    <x v="5"/>
    <n v="60"/>
    <n v="0.158596262220076"/>
    <n v="2.33228997884878E-2"/>
    <n v="0.13527336243158819"/>
    <n v="0.13527336243158819"/>
    <n v="60"/>
    <n v="69.819991890154697"/>
    <n v="-9.8199918901546965"/>
    <n v="9.8199918901546965"/>
    <x v="3"/>
  </r>
  <r>
    <x v="5"/>
    <n v="60"/>
    <n v="0.13206855916278201"/>
    <n v="1.0931260780222701E-2"/>
    <n v="0.12113729838255931"/>
    <n v="0.12113729838255931"/>
    <n v="60"/>
    <n v="109.98663840750601"/>
    <n v="-49.986638407506007"/>
    <n v="49.986638407506007"/>
    <x v="3"/>
  </r>
  <r>
    <x v="6"/>
    <n v="60"/>
    <n v="0.18163095947824201"/>
    <n v="4.3423756346783202E-3"/>
    <n v="0.17728858384356369"/>
    <n v="0.17728858384356369"/>
    <n v="80"/>
    <n v="12.3813523826839"/>
    <n v="67.6186476173161"/>
    <n v="67.6186476173161"/>
    <x v="3"/>
  </r>
  <r>
    <x v="6"/>
    <n v="60"/>
    <n v="0.13667544534430301"/>
    <n v="3.7183472353012098E-3"/>
    <n v="0.1329570981090018"/>
    <n v="0.1329570981090018"/>
    <n v="80"/>
    <n v="59.104174279846298"/>
    <n v="20.895825720153702"/>
    <n v="20.895825720153702"/>
    <x v="3"/>
  </r>
  <r>
    <x v="6"/>
    <n v="60"/>
    <n v="0.18215999405483599"/>
    <n v="8.4008322758680996E-3"/>
    <n v="0.17375916177896789"/>
    <n v="0.17375916177896789"/>
    <n v="80"/>
    <n v="17.193711761388901"/>
    <n v="62.806288238611103"/>
    <n v="62.806288238611103"/>
    <x v="3"/>
  </r>
  <r>
    <x v="6"/>
    <n v="60"/>
    <n v="0.159473154051227"/>
    <n v="3.1600705059029099E-3"/>
    <n v="0.15631308354532408"/>
    <n v="0.15631308354532408"/>
    <n v="80"/>
    <n v="32.699560600914403"/>
    <n v="47.300439399085597"/>
    <n v="47.300439399085597"/>
    <x v="3"/>
  </r>
  <r>
    <x v="6"/>
    <n v="60"/>
    <n v="0.13935456406781299"/>
    <n v="2.2874731315692702E-3"/>
    <n v="0.13706709093624372"/>
    <n v="0.13706709093624372"/>
    <n v="80"/>
    <n v="59.0274723718396"/>
    <n v="20.9725276281604"/>
    <n v="20.9725276281604"/>
    <x v="3"/>
  </r>
  <r>
    <x v="6"/>
    <n v="60"/>
    <n v="0.13795604522313701"/>
    <n v="4.0570368511892501E-3"/>
    <n v="0.13389900837194776"/>
    <n v="0.13389900837194776"/>
    <n v="80"/>
    <n v="79.1616502974761"/>
    <n v="0.83834970252389951"/>
    <n v="0.83834970252389951"/>
    <x v="3"/>
  </r>
  <r>
    <x v="6"/>
    <n v="60"/>
    <n v="0.14002043745547399"/>
    <n v="2.5086781550869601E-3"/>
    <n v="0.13751175930038703"/>
    <n v="0.13751175930038703"/>
    <n v="80"/>
    <n v="50.110810614676403"/>
    <n v="29.889189385323597"/>
    <n v="29.889189385323597"/>
    <x v="3"/>
  </r>
  <r>
    <x v="6"/>
    <n v="60"/>
    <n v="0.134822822322373"/>
    <n v="2.5294012062996602E-3"/>
    <n v="0.13229342111607334"/>
    <n v="0.13229342111607334"/>
    <n v="80"/>
    <n v="59.631050025956903"/>
    <n v="20.368949974043097"/>
    <n v="20.368949974043097"/>
    <x v="3"/>
  </r>
  <r>
    <x v="6"/>
    <n v="60"/>
    <n v="0.134521216494389"/>
    <n v="1.0094075785716E-2"/>
    <n v="0.124427140708673"/>
    <n v="0.124427140708673"/>
    <n v="80"/>
    <n v="131.01583555018101"/>
    <n v="-51.015835550181009"/>
    <n v="51.015835550181009"/>
    <x v="3"/>
  </r>
  <r>
    <x v="6"/>
    <n v="60"/>
    <n v="9.0489027213232695E-2"/>
    <n v="1.5968717345694899E-4"/>
    <n v="9.0329340039775746E-2"/>
    <n v="9.0329340039775746E-2"/>
    <n v="80"/>
    <n v="25.511384952208498"/>
    <n v="54.488615047791498"/>
    <n v="54.488615047791498"/>
    <x v="3"/>
  </r>
  <r>
    <x v="6"/>
    <n v="60"/>
    <n v="0.143851258185383"/>
    <n v="2.70849246942962E-3"/>
    <n v="0.14114276571595338"/>
    <n v="0.14114276571595338"/>
    <n v="80"/>
    <n v="49.877023970090399"/>
    <n v="30.122976029909601"/>
    <n v="30.122976029909601"/>
    <x v="3"/>
  </r>
  <r>
    <x v="6"/>
    <n v="60"/>
    <n v="0.182147085828436"/>
    <n v="8.7272870663398592E-3"/>
    <n v="0.17341979876209615"/>
    <n v="0.17341979876209615"/>
    <n v="80"/>
    <n v="17.5190333507289"/>
    <n v="62.480966649271096"/>
    <n v="62.480966649271096"/>
    <x v="3"/>
  </r>
  <r>
    <x v="6"/>
    <n v="60"/>
    <n v="0.18532239587729099"/>
    <n v="2.2104145236111501E-2"/>
    <n v="0.16321825064117948"/>
    <n v="0.16321825064117948"/>
    <n v="80"/>
    <n v="27.638601554598502"/>
    <n v="52.361398445401498"/>
    <n v="52.361398445401498"/>
    <x v="3"/>
  </r>
  <r>
    <x v="6"/>
    <n v="60"/>
    <n v="0.15318414915297601"/>
    <n v="2.7585617668318799E-4"/>
    <n v="0.15290829297629283"/>
    <n v="0.15290829297629283"/>
    <n v="80"/>
    <n v="17.097168096627399"/>
    <n v="62.902831903372601"/>
    <n v="62.902831903372601"/>
    <x v="3"/>
  </r>
  <r>
    <x v="6"/>
    <n v="60"/>
    <n v="0.15949293701066999"/>
    <n v="5.0017962699597102E-3"/>
    <n v="0.1544911407407103"/>
    <n v="0.1544911407407103"/>
    <n v="80"/>
    <n v="47.615663132746597"/>
    <n v="32.384336867253403"/>
    <n v="32.384336867253403"/>
    <x v="3"/>
  </r>
  <r>
    <x v="6"/>
    <n v="60"/>
    <n v="0.15782308400980699"/>
    <n v="3.3500682937375099E-3"/>
    <n v="0.15447301571606947"/>
    <n v="0.15447301571606947"/>
    <n v="80"/>
    <n v="33.728331486926301"/>
    <n v="46.271668513073699"/>
    <n v="46.271668513073699"/>
    <x v="3"/>
  </r>
  <r>
    <x v="6"/>
    <n v="60"/>
    <n v="0.19079724217183999"/>
    <n v="4.1591626714830299E-3"/>
    <n v="0.18663807950035696"/>
    <n v="0.18663807950035696"/>
    <n v="80"/>
    <n v="11.8344193308565"/>
    <n v="68.165580669143495"/>
    <n v="68.165580669143495"/>
    <x v="3"/>
  </r>
  <r>
    <x v="6"/>
    <n v="60"/>
    <n v="0.13428118657799501"/>
    <n v="7.8119491458186804E-3"/>
    <n v="0.12646923743217633"/>
    <n v="0.12646923743217633"/>
    <n v="80"/>
    <n v="95.262891280310996"/>
    <n v="-15.262891280310996"/>
    <n v="15.262891280310996"/>
    <x v="3"/>
  </r>
  <r>
    <x v="6"/>
    <n v="60"/>
    <n v="0.166026924875914"/>
    <n v="5.6705274651602097E-3"/>
    <n v="0.1603563974107538"/>
    <n v="0.1603563974107538"/>
    <n v="80"/>
    <n v="15.212342521641601"/>
    <n v="64.787657478358398"/>
    <n v="64.787657478358398"/>
    <x v="3"/>
  </r>
  <r>
    <x v="6"/>
    <n v="60"/>
    <n v="0.181541908201512"/>
    <n v="1.9368010968177501E-2"/>
    <n v="0.1621738972333345"/>
    <n v="0.1621738972333345"/>
    <n v="80"/>
    <n v="26.140087616887701"/>
    <n v="53.859912383112302"/>
    <n v="53.859912383112302"/>
    <x v="3"/>
  </r>
  <r>
    <x v="7"/>
    <n v="60"/>
    <n v="0.16577292488352099"/>
    <n v="3.8356935423147702E-3"/>
    <n v="0.16193723134120622"/>
    <n v="0.16193723134120622"/>
    <n v="100"/>
    <n v="39.584051389633203"/>
    <n v="60.415948610366797"/>
    <n v="60.415948610366797"/>
    <x v="3"/>
  </r>
  <r>
    <x v="7"/>
    <n v="60"/>
    <n v="0.180179986596785"/>
    <n v="7.7470038826917501E-3"/>
    <n v="0.17243298271409324"/>
    <n v="0.17243298271409324"/>
    <n v="100"/>
    <n v="20.759662824048501"/>
    <n v="79.240337175951495"/>
    <n v="79.240337175951495"/>
    <x v="3"/>
  </r>
  <r>
    <x v="7"/>
    <n v="60"/>
    <n v="0.18345353063073599"/>
    <n v="6.2308184079771399E-3"/>
    <n v="0.17722271222275884"/>
    <n v="0.17722271222275884"/>
    <n v="100"/>
    <n v="18.440532590939899"/>
    <n v="81.559467409060105"/>
    <n v="81.559467409060105"/>
    <x v="3"/>
  </r>
  <r>
    <x v="7"/>
    <n v="60"/>
    <n v="0.126559217789596"/>
    <n v="1.9804555894781701E-4"/>
    <n v="0.12636117223064819"/>
    <n v="0.12636117223064819"/>
    <n v="100"/>
    <n v="27.427674491381499"/>
    <n v="72.572325508618505"/>
    <n v="72.572325508618505"/>
    <x v="3"/>
  </r>
  <r>
    <x v="7"/>
    <n v="60"/>
    <n v="0.14584355122380899"/>
    <n v="3.4855734605901E-3"/>
    <n v="0.14235797776321887"/>
    <n v="0.14235797776321887"/>
    <n v="100"/>
    <n v="58.5473454049853"/>
    <n v="41.4526545950147"/>
    <n v="41.4526545950147"/>
    <x v="3"/>
  </r>
  <r>
    <x v="7"/>
    <n v="60"/>
    <n v="0.147132950449059"/>
    <n v="3.7254021011292698E-4"/>
    <n v="0.14676041023894607"/>
    <n v="0.14676041023894607"/>
    <n v="100"/>
    <n v="15.0365038183071"/>
    <n v="84.963496181692904"/>
    <n v="84.963496181692904"/>
    <x v="3"/>
  </r>
  <r>
    <x v="7"/>
    <n v="60"/>
    <n v="0.116945314253248"/>
    <n v="1.8055108445268501E-4"/>
    <n v="0.11676476316879532"/>
    <n v="0.11676476316879532"/>
    <n v="100"/>
    <n v="20.184371606904101"/>
    <n v="79.815628393095892"/>
    <n v="79.815628393095892"/>
    <x v="3"/>
  </r>
  <r>
    <x v="7"/>
    <n v="60"/>
    <n v="0.16269260560375201"/>
    <n v="5.6048720716774902E-4"/>
    <n v="0.16213211839658426"/>
    <n v="0.16213211839658426"/>
    <n v="100"/>
    <n v="6.1461526224911101"/>
    <n v="93.853847377508885"/>
    <n v="93.853847377508885"/>
    <x v="3"/>
  </r>
  <r>
    <x v="7"/>
    <n v="60"/>
    <n v="0.18633341639060999"/>
    <n v="2.5408096328011702E-3"/>
    <n v="0.18379260675780881"/>
    <n v="0.18379260675780881"/>
    <n v="100"/>
    <n v="11.702069914714199"/>
    <n v="88.297930085285799"/>
    <n v="88.297930085285799"/>
    <x v="3"/>
  </r>
  <r>
    <x v="7"/>
    <n v="60"/>
    <n v="0.16251258322366899"/>
    <n v="3.7809261435807998E-2"/>
    <n v="0.12470332178786099"/>
    <n v="0.12470332178786099"/>
    <n v="100"/>
    <n v="129.36155267378601"/>
    <n v="-29.361552673786008"/>
    <n v="29.361552673786008"/>
    <x v="3"/>
  </r>
  <r>
    <x v="7"/>
    <n v="60"/>
    <n v="0.12495552560437199"/>
    <n v="2.7220024711977999E-4"/>
    <n v="0.12468332535725221"/>
    <n v="0.12468332535725221"/>
    <n v="100"/>
    <n v="27.472948779982499"/>
    <n v="72.527051220017498"/>
    <n v="72.527051220017498"/>
    <x v="3"/>
  </r>
  <r>
    <x v="7"/>
    <n v="60"/>
    <n v="0.13593997189321999"/>
    <n v="2.5963079109605899E-3"/>
    <n v="0.13334366398225941"/>
    <n v="0.13334366398225941"/>
    <n v="100"/>
    <n v="74.195492134961597"/>
    <n v="25.804507865038403"/>
    <n v="25.804507865038403"/>
    <x v="3"/>
  </r>
  <r>
    <x v="7"/>
    <n v="60"/>
    <n v="0.16612783347054699"/>
    <n v="1.0878401460902E-2"/>
    <n v="0.155249432009645"/>
    <n v="0.155249432009645"/>
    <n v="100"/>
    <n v="85.771075415670396"/>
    <n v="14.228924584329604"/>
    <n v="14.228924584329604"/>
    <x v="3"/>
  </r>
  <r>
    <x v="7"/>
    <n v="60"/>
    <n v="0.16206588657391299"/>
    <n v="9.1671561301549E-3"/>
    <n v="0.1528987304437581"/>
    <n v="0.1528987304437581"/>
    <n v="100"/>
    <n v="78.482192318194507"/>
    <n v="21.517807681805493"/>
    <n v="21.517807681805493"/>
    <x v="3"/>
  </r>
  <r>
    <x v="7"/>
    <n v="60"/>
    <n v="0.139839835920468"/>
    <n v="3.0419084790363998E-3"/>
    <n v="0.1367979274414316"/>
    <n v="0.1367979274414316"/>
    <n v="100"/>
    <n v="80.274262551101799"/>
    <n v="19.725737448898201"/>
    <n v="19.725737448898201"/>
    <x v="3"/>
  </r>
  <r>
    <x v="7"/>
    <n v="60"/>
    <n v="0.18726191761676"/>
    <n v="3.4928107960509099E-3"/>
    <n v="0.1837691068207091"/>
    <n v="0.1837691068207091"/>
    <n v="100"/>
    <n v="13.671258922723601"/>
    <n v="86.328741077276405"/>
    <n v="86.328741077276405"/>
    <x v="3"/>
  </r>
  <r>
    <x v="7"/>
    <n v="60"/>
    <n v="0.17305899946386399"/>
    <n v="2.4102095181948902E-3"/>
    <n v="0.17064878994566909"/>
    <n v="0.17064878994566909"/>
    <n v="100"/>
    <n v="33.492697696667001"/>
    <n v="66.507302303333006"/>
    <n v="66.507302303333006"/>
    <x v="3"/>
  </r>
  <r>
    <x v="7"/>
    <n v="60"/>
    <n v="0.147897210184983"/>
    <n v="1.79724551059073E-4"/>
    <n v="0.14771748563392392"/>
    <n v="0.14771748563392392"/>
    <n v="100"/>
    <n v="16.320181411777401"/>
    <n v="83.679818588222602"/>
    <n v="83.679818588222602"/>
    <x v="3"/>
  </r>
  <r>
    <x v="7"/>
    <n v="60"/>
    <n v="0.16439890269034199"/>
    <n v="6.7251831437730803E-3"/>
    <n v="0.15767371954656892"/>
    <n v="0.15767371954656892"/>
    <n v="100"/>
    <n v="65.046135775474795"/>
    <n v="34.953864224525205"/>
    <n v="34.953864224525205"/>
    <x v="3"/>
  </r>
  <r>
    <x v="7"/>
    <n v="60"/>
    <n v="0.119323427027343"/>
    <n v="2.71528009497979E-4"/>
    <n v="0.11905189901784502"/>
    <n v="0.11905189901784502"/>
    <n v="100"/>
    <n v="29.423203438001799"/>
    <n v="70.576796561998208"/>
    <n v="70.576796561998208"/>
    <x v="3"/>
  </r>
  <r>
    <x v="0"/>
    <n v="70"/>
    <n v="0.16984795743572501"/>
    <n v="0.23547775635938101"/>
    <n v="-6.5629798923656002E-2"/>
    <n v="6.5629798923656002E-2"/>
    <n v="0.999999999999999"/>
    <n v="1.22506326100171"/>
    <n v="-0.22506326100171103"/>
    <n v="0.22506326100171103"/>
    <x v="3"/>
  </r>
  <r>
    <x v="0"/>
    <n v="70"/>
    <n v="0.169247629080956"/>
    <n v="0.23416263329103301"/>
    <n v="-6.491500421007701E-2"/>
    <n v="6.491500421007701E-2"/>
    <n v="0.999999999999999"/>
    <n v="1.22381182597382"/>
    <n v="-0.22381182597382099"/>
    <n v="0.22381182597382099"/>
    <x v="3"/>
  </r>
  <r>
    <x v="0"/>
    <n v="70"/>
    <n v="0.168744320366079"/>
    <n v="0.233776371896951"/>
    <n v="-6.5032051530871993E-2"/>
    <n v="6.5032051530871993E-2"/>
    <n v="0.999999999999999"/>
    <n v="1.2246516302349699"/>
    <n v="-0.22465163023497092"/>
    <n v="0.22465163023497092"/>
    <x v="3"/>
  </r>
  <r>
    <x v="0"/>
    <n v="70"/>
    <n v="0.16910145737764701"/>
    <n v="0.234645747460034"/>
    <n v="-6.5544290082386991E-2"/>
    <n v="6.5544290082386991E-2"/>
    <n v="0.999999999999999"/>
    <n v="1.22559487498589"/>
    <n v="-0.22559487498589104"/>
    <n v="0.22559487498589104"/>
    <x v="3"/>
  </r>
  <r>
    <x v="0"/>
    <n v="70"/>
    <n v="0.16937474050472201"/>
    <n v="0.234646164193303"/>
    <n v="-6.5271423688580993E-2"/>
    <n v="6.5271423688580993E-2"/>
    <n v="0.999999999999999"/>
    <n v="1.2245842074086899"/>
    <n v="-0.22458420740869089"/>
    <n v="0.22458420740869089"/>
    <x v="3"/>
  </r>
  <r>
    <x v="0"/>
    <n v="70"/>
    <n v="0.16857377393985701"/>
    <n v="0.23340735970801199"/>
    <n v="-6.4833585768154983E-2"/>
    <n v="6.4833585768154983E-2"/>
    <n v="0.999999999999999"/>
    <n v="1.22424316780757"/>
    <n v="-0.22424316780757103"/>
    <n v="0.22424316780757103"/>
    <x v="3"/>
  </r>
  <r>
    <x v="0"/>
    <n v="70"/>
    <n v="0.169158143580733"/>
    <n v="0.23461717252245301"/>
    <n v="-6.545902894172001E-2"/>
    <n v="6.545902894172001E-2"/>
    <n v="0.999999999999999"/>
    <n v="1.2253032165262501"/>
    <n v="-0.22530321652625107"/>
    <n v="0.22530321652625107"/>
    <x v="3"/>
  </r>
  <r>
    <x v="0"/>
    <n v="70"/>
    <n v="0.169109402151261"/>
    <n v="0.23482444098611999"/>
    <n v="-6.5715038834858991E-2"/>
    <n v="6.5715038834858991E-2"/>
    <n v="0.999999999999999"/>
    <n v="1.2259957695610599"/>
    <n v="-0.22599576956106093"/>
    <n v="0.22599576956106093"/>
    <x v="3"/>
  </r>
  <r>
    <x v="0"/>
    <n v="70"/>
    <n v="0.16915840746372801"/>
    <n v="0.23463461499505101"/>
    <n v="-6.5476207531322994E-2"/>
    <n v="6.5476207531322994E-2"/>
    <n v="0.999999999999999"/>
    <n v="1.22533714793266"/>
    <n v="-0.22533714793266102"/>
    <n v="0.22533714793266102"/>
    <x v="3"/>
  </r>
  <r>
    <x v="0"/>
    <n v="70"/>
    <n v="0.169195511810007"/>
    <n v="0.234131303205693"/>
    <n v="-6.4935791395686004E-2"/>
    <n v="6.4935791395686004E-2"/>
    <n v="0.999999999999999"/>
    <n v="1.2239512075779699"/>
    <n v="-0.22395120757797093"/>
    <n v="0.22395120757797093"/>
    <x v="3"/>
  </r>
  <r>
    <x v="0"/>
    <n v="70"/>
    <n v="0.16931716946988801"/>
    <n v="0.23487367464251899"/>
    <n v="-6.555650517263098E-2"/>
    <n v="6.555650517263098E-2"/>
    <n v="0.999999999999999"/>
    <n v="1.22541885189503"/>
    <n v="-0.22541885189503097"/>
    <n v="0.22541885189503097"/>
    <x v="3"/>
  </r>
  <r>
    <x v="0"/>
    <n v="70"/>
    <n v="0.168908247729424"/>
    <n v="0.233971179424244"/>
    <n v="-6.5062931694819998E-2"/>
    <n v="6.5062931694819998E-2"/>
    <n v="0.999999999999999"/>
    <n v="1.2245716722056801"/>
    <n v="-0.22457167220568108"/>
    <n v="0.22457167220568108"/>
    <x v="3"/>
  </r>
  <r>
    <x v="0"/>
    <n v="70"/>
    <n v="0.16940239299493301"/>
    <n v="0.23418715738517201"/>
    <n v="-6.4784764390239002E-2"/>
    <n v="6.4784764390239002E-2"/>
    <n v="0.999999999999999"/>
    <n v="1.2233188153157999"/>
    <n v="-0.22331881531580089"/>
    <n v="0.22331881531580089"/>
    <x v="3"/>
  </r>
  <r>
    <x v="0"/>
    <n v="70"/>
    <n v="0.16926278409119999"/>
    <n v="0.234852618104199"/>
    <n v="-6.5589834012999004E-2"/>
    <n v="6.5589834012999004E-2"/>
    <n v="0.999999999999999"/>
    <n v="1.2255584810573401"/>
    <n v="-0.22555848105734111"/>
    <n v="0.22555848105734111"/>
    <x v="3"/>
  </r>
  <r>
    <x v="0"/>
    <n v="70"/>
    <n v="0.16870307789852501"/>
    <n v="0.23392695387287199"/>
    <n v="-6.5223875974346979E-2"/>
    <n v="6.5223875974346979E-2"/>
    <n v="0.999999999999999"/>
    <n v="1.2251529645568799"/>
    <n v="-0.22515296455688094"/>
    <n v="0.22515296455688094"/>
    <x v="3"/>
  </r>
  <r>
    <x v="0"/>
    <n v="70"/>
    <n v="0.16905651787946599"/>
    <n v="0.23371390968347999"/>
    <n v="-6.4657391804014003E-2"/>
    <n v="6.4657391804014003E-2"/>
    <n v="0.999999999999999"/>
    <n v="1.22334572466595"/>
    <n v="-0.22334572466595104"/>
    <n v="0.22334572466595104"/>
    <x v="3"/>
  </r>
  <r>
    <x v="0"/>
    <n v="70"/>
    <n v="0.16911432085189801"/>
    <n v="0.234634981700792"/>
    <n v="-6.5520660848893991E-2"/>
    <n v="6.5520660848893991E-2"/>
    <n v="0.999999999999999"/>
    <n v="1.2254967024579599"/>
    <n v="-0.22549670245796094"/>
    <n v="0.22549670245796094"/>
    <x v="3"/>
  </r>
  <r>
    <x v="0"/>
    <n v="70"/>
    <n v="0.16926468005946399"/>
    <n v="0.234699165613592"/>
    <n v="-6.5434485554128008E-2"/>
    <n v="6.5434485554128008E-2"/>
    <n v="0.999999999999999"/>
    <n v="1.22515037861808"/>
    <n v="-0.22515037861808096"/>
    <n v="0.22515037861808096"/>
    <x v="3"/>
  </r>
  <r>
    <x v="0"/>
    <n v="70"/>
    <n v="0.169041639298777"/>
    <n v="0.23421524052303899"/>
    <n v="-6.5173601224261996E-2"/>
    <n v="6.5173601224261996E-2"/>
    <n v="0.999999999999999"/>
    <n v="1.22470632470874"/>
    <n v="-0.22470632470874097"/>
    <n v="0.22470632470874097"/>
    <x v="3"/>
  </r>
  <r>
    <x v="0"/>
    <n v="70"/>
    <n v="0.169039100559744"/>
    <n v="0.23354925961987599"/>
    <n v="-6.4510159060131994E-2"/>
    <n v="6.4510159060131994E-2"/>
    <n v="0.999999999999999"/>
    <n v="1.2229864901265499"/>
    <n v="-0.22298649012655092"/>
    <n v="0.22298649012655092"/>
    <x v="3"/>
  </r>
  <r>
    <x v="1"/>
    <n v="70"/>
    <n v="0.16909244371388299"/>
    <n v="0.176564976255697"/>
    <n v="-7.4725325418140143E-3"/>
    <n v="7.4725325418140143E-3"/>
    <n v="5"/>
    <n v="5.1174011004389302"/>
    <n v="-0.11740110043893015"/>
    <n v="0.11740110043893015"/>
    <x v="3"/>
  </r>
  <r>
    <x v="1"/>
    <n v="70"/>
    <n v="0.169434317194671"/>
    <n v="0.17399827934585299"/>
    <n v="-4.5639621511819883E-3"/>
    <n v="4.5639621511819883E-3"/>
    <n v="5"/>
    <n v="5.0751332949360197"/>
    <n v="-7.5133294936019723E-2"/>
    <n v="7.5133294936019723E-2"/>
    <x v="3"/>
  </r>
  <r>
    <x v="1"/>
    <n v="70"/>
    <n v="0.16862641716301099"/>
    <n v="0.168374216269639"/>
    <n v="2.5220089337199547E-4"/>
    <n v="2.5220089337199547E-4"/>
    <n v="5"/>
    <n v="5.0045249070172702"/>
    <n v="-4.5249070172701522E-3"/>
    <n v="4.5249070172701522E-3"/>
    <x v="3"/>
  </r>
  <r>
    <x v="1"/>
    <n v="70"/>
    <n v="0.16907535354559"/>
    <n v="0.17475498225627001"/>
    <n v="-5.679628710680007E-3"/>
    <n v="5.679628710680007E-3"/>
    <n v="5"/>
    <n v="5.0914544491156501"/>
    <n v="-9.1454449115650149E-2"/>
    <n v="9.1454449115650149E-2"/>
    <x v="3"/>
  </r>
  <r>
    <x v="1"/>
    <n v="70"/>
    <n v="0.16886976674534099"/>
    <n v="0.17804689671866"/>
    <n v="-9.1771299733190148E-3"/>
    <n v="9.1771299733190148E-3"/>
    <n v="5"/>
    <n v="5.1421640611313402"/>
    <n v="-0.14216406113134017"/>
    <n v="0.14216406113134017"/>
    <x v="3"/>
  </r>
  <r>
    <x v="1"/>
    <n v="70"/>
    <n v="0.16943871176088901"/>
    <n v="0.17972112258272299"/>
    <n v="-1.0282410821833982E-2"/>
    <n v="1.0282410821833982E-2"/>
    <n v="5"/>
    <n v="5.1575536949897698"/>
    <n v="-0.15755369498976979"/>
    <n v="0.15755369498976979"/>
    <x v="3"/>
  </r>
  <r>
    <x v="1"/>
    <n v="70"/>
    <n v="0.16949087840139099"/>
    <n v="0.17297439970407799"/>
    <n v="-3.4835213026870038E-3"/>
    <n v="3.4835213026870038E-3"/>
    <n v="5"/>
    <n v="5.0593069561248303"/>
    <n v="-5.9306956124830279E-2"/>
    <n v="5.9306956124830279E-2"/>
    <x v="3"/>
  </r>
  <r>
    <x v="1"/>
    <n v="70"/>
    <n v="0.16929776658849"/>
    <n v="0.18129204381578701"/>
    <n v="-1.1994277227297012E-2"/>
    <n v="1.1994277227297012E-2"/>
    <n v="5"/>
    <n v="5.1822229794286896"/>
    <n v="-0.18222297942868959"/>
    <n v="0.18222297942868959"/>
    <x v="3"/>
  </r>
  <r>
    <x v="1"/>
    <n v="70"/>
    <n v="0.16857671852421399"/>
    <n v="0.17437781055187701"/>
    <n v="-5.8010920276630185E-3"/>
    <n v="5.8010920276630185E-3"/>
    <n v="5"/>
    <n v="5.0934283280284198"/>
    <n v="-9.3428328028419827E-2"/>
    <n v="9.3428328028419827E-2"/>
    <x v="3"/>
  </r>
  <r>
    <x v="1"/>
    <n v="70"/>
    <n v="0.16854336076611801"/>
    <n v="0.17431882449723601"/>
    <n v="-5.7754637311180079E-3"/>
    <n v="5.7754637311180079E-3"/>
    <n v="5"/>
    <n v="5.0932083008569498"/>
    <n v="-9.3208300856949755E-2"/>
    <n v="9.3208300856949755E-2"/>
    <x v="3"/>
  </r>
  <r>
    <x v="1"/>
    <n v="70"/>
    <n v="0.16899128575584199"/>
    <n v="0.181853065951809"/>
    <n v="-1.286178019596701E-2"/>
    <n v="1.286178019596701E-2"/>
    <n v="5"/>
    <n v="5.1948961029762701"/>
    <n v="-0.19489610297627014"/>
    <n v="0.19489610297627014"/>
    <x v="3"/>
  </r>
  <r>
    <x v="1"/>
    <n v="70"/>
    <n v="0.16905968319672399"/>
    <n v="0.181332770436091"/>
    <n v="-1.2273087239367014E-2"/>
    <n v="1.2273087239367014E-2"/>
    <n v="5"/>
    <n v="5.1864092312516803"/>
    <n v="-0.1864092312516803"/>
    <n v="0.1864092312516803"/>
    <x v="3"/>
  </r>
  <r>
    <x v="1"/>
    <n v="70"/>
    <n v="0.16903125379029799"/>
    <n v="0.17538074499360401"/>
    <n v="-6.3494912033060236E-3"/>
    <n v="6.3494912033060236E-3"/>
    <n v="5"/>
    <n v="5.10123044021711"/>
    <n v="-0.10123044021711003"/>
    <n v="0.10123044021711003"/>
    <x v="3"/>
  </r>
  <r>
    <x v="1"/>
    <n v="70"/>
    <n v="0.16898801541015601"/>
    <n v="0.171730625672114"/>
    <n v="-2.7426102619579895E-3"/>
    <n v="2.7426102619579895E-3"/>
    <n v="5"/>
    <n v="5.0486119499324102"/>
    <n v="-4.8611949932410248E-2"/>
    <n v="4.8611949932410248E-2"/>
    <x v="3"/>
  </r>
  <r>
    <x v="1"/>
    <n v="70"/>
    <n v="0.16960685054979799"/>
    <n v="0.17945541875613899"/>
    <n v="-9.8485682063410018E-3"/>
    <n v="9.8485682063410018E-3"/>
    <n v="5"/>
    <n v="5.1510781063774598"/>
    <n v="-0.15107810637745978"/>
    <n v="0.15107810637745978"/>
    <x v="3"/>
  </r>
  <r>
    <x v="1"/>
    <n v="70"/>
    <n v="0.16907752136013299"/>
    <n v="0.18365035818703601"/>
    <n v="-1.4572836826903024E-2"/>
    <n v="1.4572836826903024E-2"/>
    <n v="5"/>
    <n v="5.2190694513864297"/>
    <n v="-0.21906945138642975"/>
    <n v="0.21906945138642975"/>
    <x v="3"/>
  </r>
  <r>
    <x v="1"/>
    <n v="70"/>
    <n v="0.16923728253850101"/>
    <n v="0.17251995473774601"/>
    <n v="-3.2826721992449959E-3"/>
    <n v="3.2826721992449959E-3"/>
    <n v="5"/>
    <n v="5.0564786460936402"/>
    <n v="-5.6478646093640172E-2"/>
    <n v="5.6478646093640172E-2"/>
    <x v="3"/>
  </r>
  <r>
    <x v="1"/>
    <n v="70"/>
    <n v="0.16905733909704301"/>
    <n v="0.17888140497444099"/>
    <n v="-9.8240658773979805E-3"/>
    <n v="9.8240658773979805E-3"/>
    <n v="5"/>
    <n v="5.1513094705481004"/>
    <n v="-0.1513094705481004"/>
    <n v="0.1513094705481004"/>
    <x v="3"/>
  </r>
  <r>
    <x v="1"/>
    <n v="70"/>
    <n v="0.168837938799307"/>
    <n v="0.17511131680001801"/>
    <n v="-6.2733780007110107E-3"/>
    <n v="6.2733780007110107E-3"/>
    <n v="5"/>
    <n v="5.1001956594557702"/>
    <n v="-0.10019565945577025"/>
    <n v="0.10019565945577025"/>
    <x v="3"/>
  </r>
  <r>
    <x v="1"/>
    <n v="70"/>
    <n v="0.169025342409545"/>
    <n v="0.17488579678633701"/>
    <n v="-5.8604543767920014E-3"/>
    <n v="5.8604543767920014E-3"/>
    <n v="5"/>
    <n v="5.0940530979840997"/>
    <n v="-9.4053097984099665E-2"/>
    <n v="9.4053097984099665E-2"/>
    <x v="3"/>
  </r>
  <r>
    <x v="2"/>
    <n v="70"/>
    <n v="0.169122336820304"/>
    <n v="0.16873835099960499"/>
    <n v="3.839858206990121E-4"/>
    <n v="3.839858206990121E-4"/>
    <n v="10"/>
    <n v="9.9928274836755104"/>
    <n v="7.172516324489564E-3"/>
    <n v="7.172516324489564E-3"/>
    <x v="3"/>
  </r>
  <r>
    <x v="2"/>
    <n v="70"/>
    <n v="0.16945509191909999"/>
    <n v="0.184972622223876"/>
    <n v="-1.5517530304776012E-2"/>
    <n v="1.5517530304776012E-2"/>
    <n v="10"/>
    <n v="10.4519763908378"/>
    <n v="-0.45197639083779961"/>
    <n v="0.45197639083779961"/>
    <x v="3"/>
  </r>
  <r>
    <x v="2"/>
    <n v="70"/>
    <n v="0.16949081695197901"/>
    <n v="0.186128698212117"/>
    <n v="-1.6637881260137988E-2"/>
    <n v="1.6637881260137988E-2"/>
    <n v="10"/>
    <n v="10.4835629360424"/>
    <n v="-0.48356293604240008"/>
    <n v="0.48356293604240008"/>
    <x v="3"/>
  </r>
  <r>
    <x v="2"/>
    <n v="70"/>
    <n v="0.16878577079529899"/>
    <n v="0.194353688531331"/>
    <n v="-2.5567917736032009E-2"/>
    <n v="2.5567917736032009E-2"/>
    <n v="10"/>
    <n v="10.734613903294999"/>
    <n v="-0.7346139032949992"/>
    <n v="0.7346139032949992"/>
    <x v="3"/>
  </r>
  <r>
    <x v="2"/>
    <n v="70"/>
    <n v="0.16919129838982599"/>
    <n v="0.175726970033874"/>
    <n v="-6.5356716440480023E-3"/>
    <n v="6.5356716440480023E-3"/>
    <n v="10"/>
    <n v="10.195364591968399"/>
    <n v="-0.19536459196839928"/>
    <n v="0.19536459196839928"/>
    <x v="3"/>
  </r>
  <r>
    <x v="2"/>
    <n v="70"/>
    <n v="0.169830090919317"/>
    <n v="0.187326074657584"/>
    <n v="-1.7495983738266996E-2"/>
    <n v="1.7495983738266996E-2"/>
    <n v="10"/>
    <n v="10.506499575524099"/>
    <n v="-0.5064995755240993"/>
    <n v="0.5064995755240993"/>
    <x v="3"/>
  </r>
  <r>
    <x v="2"/>
    <n v="70"/>
    <n v="0.16975523823481001"/>
    <n v="0.17119464550069799"/>
    <n v="-1.439407265887982E-3"/>
    <n v="1.439407265887982E-3"/>
    <n v="10"/>
    <n v="10.0464476604075"/>
    <n v="-4.6447660407499924E-2"/>
    <n v="4.6447660407499924E-2"/>
    <x v="3"/>
  </r>
  <r>
    <x v="2"/>
    <n v="70"/>
    <n v="0.16918216512067"/>
    <n v="0.17454699987358699"/>
    <n v="-5.3648347529169915E-3"/>
    <n v="5.3648347529169915E-3"/>
    <n v="10"/>
    <n v="10.1614358349825"/>
    <n v="-0.16143583498250003"/>
    <n v="0.16143583498250003"/>
    <x v="3"/>
  </r>
  <r>
    <x v="2"/>
    <n v="70"/>
    <n v="0.16904959524493199"/>
    <n v="0.175210588737442"/>
    <n v="-6.1609934925100085E-3"/>
    <n v="6.1609934925100085E-3"/>
    <n v="10"/>
    <n v="10.1847404940287"/>
    <n v="-0.1847404940287003"/>
    <n v="0.1847404940287003"/>
    <x v="3"/>
  </r>
  <r>
    <x v="2"/>
    <n v="70"/>
    <n v="0.16888741873539301"/>
    <n v="0.183839448457359"/>
    <n v="-1.4952029721965993E-2"/>
    <n v="1.4952029721965993E-2"/>
    <n v="10"/>
    <n v="10.4374812903629"/>
    <n v="-0.43748129036289995"/>
    <n v="0.43748129036289995"/>
    <x v="3"/>
  </r>
  <r>
    <x v="2"/>
    <n v="70"/>
    <n v="0.16866560575244999"/>
    <n v="0.186032504226084"/>
    <n v="-1.7366898473634013E-2"/>
    <n v="1.7366898473634013E-2"/>
    <n v="10"/>
    <n v="10.5063521052969"/>
    <n v="-0.50635210529689978"/>
    <n v="0.50635210529689978"/>
    <x v="3"/>
  </r>
  <r>
    <x v="2"/>
    <n v="70"/>
    <n v="0.169108872897551"/>
    <n v="0.16855955483751101"/>
    <n v="5.4931806003999384E-4"/>
    <n v="5.4931806003999384E-4"/>
    <n v="10"/>
    <n v="9.9879061029498093"/>
    <n v="1.2093897050190705E-2"/>
    <n v="1.2093897050190705E-2"/>
    <x v="3"/>
  </r>
  <r>
    <x v="2"/>
    <n v="70"/>
    <n v="0.168905055557527"/>
    <n v="0.15933972997419599"/>
    <n v="9.565325583331008E-3"/>
    <n v="9.565325583331008E-3"/>
    <n v="10"/>
    <n v="9.7170135731295808"/>
    <n v="0.28298642687041919"/>
    <n v="0.28298642687041919"/>
    <x v="3"/>
  </r>
  <r>
    <x v="2"/>
    <n v="70"/>
    <n v="0.16830919064897601"/>
    <n v="0.18215394372510699"/>
    <n v="-1.3844753076130978E-2"/>
    <n v="1.3844753076130978E-2"/>
    <n v="10"/>
    <n v="10.4072128979774"/>
    <n v="-0.40721289797740035"/>
    <n v="0.40721289797740035"/>
    <x v="3"/>
  </r>
  <r>
    <x v="2"/>
    <n v="70"/>
    <n v="0.16907672572136101"/>
    <n v="0.19306408562736399"/>
    <n v="-2.3987359906002981E-2"/>
    <n v="2.3987359906002981E-2"/>
    <n v="10"/>
    <n v="10.689859732179499"/>
    <n v="-0.68985973217949947"/>
    <n v="0.68985973217949947"/>
    <x v="3"/>
  </r>
  <r>
    <x v="2"/>
    <n v="70"/>
    <n v="0.16935359722124699"/>
    <n v="0.16934076177650501"/>
    <n v="1.2835444741982061E-5"/>
    <n v="1.2835444741982061E-5"/>
    <n v="10"/>
    <n v="10.003868424355201"/>
    <n v="-3.8684243552005171E-3"/>
    <n v="3.8684243552005171E-3"/>
    <x v="3"/>
  </r>
  <r>
    <x v="2"/>
    <n v="70"/>
    <n v="0.16903827968771901"/>
    <n v="0.162938249565274"/>
    <n v="6.1000301224450049E-3"/>
    <n v="6.1000301224450049E-3"/>
    <n v="10"/>
    <n v="9.8221038225939594"/>
    <n v="0.17789617740604058"/>
    <n v="0.17789617740604058"/>
    <x v="3"/>
  </r>
  <r>
    <x v="2"/>
    <n v="70"/>
    <n v="0.169284887334678"/>
    <n v="0.15570416862740999"/>
    <n v="1.3580718707268014E-2"/>
    <n v="1.3580718707268014E-2"/>
    <n v="10"/>
    <n v="9.5947970362107995"/>
    <n v="0.40520296378920051"/>
    <n v="0.40520296378920051"/>
    <x v="3"/>
  </r>
  <r>
    <x v="2"/>
    <n v="70"/>
    <n v="0.168414045407563"/>
    <n v="0.17616562382467399"/>
    <n v="-7.7515784171109936E-3"/>
    <n v="7.7515784171109936E-3"/>
    <n v="10"/>
    <n v="10.231690697588499"/>
    <n v="-0.23169069758849936"/>
    <n v="0.23169069758849936"/>
    <x v="3"/>
  </r>
  <r>
    <x v="2"/>
    <n v="70"/>
    <n v="0.16843069756421"/>
    <n v="0.18532214384386"/>
    <n v="-1.6891446279650002E-2"/>
    <n v="1.6891446279650002E-2"/>
    <n v="10"/>
    <n v="10.493537744389601"/>
    <n v="-0.49353774438960052"/>
    <n v="0.49353774438960052"/>
    <x v="3"/>
  </r>
  <r>
    <x v="3"/>
    <n v="70"/>
    <n v="0.16952797842122599"/>
    <n v="0.15624447895390101"/>
    <n v="1.3283499467324988E-2"/>
    <n v="1.3283499467324988E-2"/>
    <n v="20"/>
    <n v="19.202691079335299"/>
    <n v="0.79730892066470105"/>
    <n v="0.79730892066470105"/>
    <x v="3"/>
  </r>
  <r>
    <x v="3"/>
    <n v="70"/>
    <n v="0.17023981715353301"/>
    <n v="0.18884354649427601"/>
    <n v="-1.8603729340743003E-2"/>
    <n v="1.8603729340743003E-2"/>
    <n v="20"/>
    <n v="21.066548516163301"/>
    <n v="-1.0665485161633015"/>
    <n v="1.0665485161633015"/>
    <x v="3"/>
  </r>
  <r>
    <x v="3"/>
    <n v="70"/>
    <n v="0.16850362176875"/>
    <n v="0.15065500741585799"/>
    <n v="1.7848614352892006E-2"/>
    <n v="1.7848614352892006E-2"/>
    <n v="20"/>
    <n v="18.9141378272063"/>
    <n v="1.0858621727936999"/>
    <n v="1.0858621727936999"/>
    <x v="3"/>
  </r>
  <r>
    <x v="3"/>
    <n v="70"/>
    <n v="0.16985494746266"/>
    <n v="0.240537857405307"/>
    <n v="-7.0682909942647004E-2"/>
    <n v="7.0682909942647004E-2"/>
    <n v="20"/>
    <n v="23.802653506223699"/>
    <n v="-3.8026535062236988"/>
    <n v="3.8026535062236988"/>
    <x v="3"/>
  </r>
  <r>
    <x v="3"/>
    <n v="70"/>
    <n v="0.16991098634591401"/>
    <n v="0.123235079248146"/>
    <n v="4.6675907097768005E-2"/>
    <n v="4.6675907097768005E-2"/>
    <n v="20"/>
    <n v="17.0358360787951"/>
    <n v="2.9641639212049"/>
    <n v="2.9641639212049"/>
    <x v="3"/>
  </r>
  <r>
    <x v="3"/>
    <n v="70"/>
    <n v="0.169328156122145"/>
    <n v="0.28583449240400999"/>
    <n v="-0.11650633628186499"/>
    <n v="0.11650633628186499"/>
    <n v="20"/>
    <n v="25.988224409400299"/>
    <n v="-5.9882244094002992"/>
    <n v="5.9882244094002992"/>
    <x v="3"/>
  </r>
  <r>
    <x v="3"/>
    <n v="70"/>
    <n v="0.169677857749196"/>
    <n v="0.152040279664895"/>
    <n v="1.7637578084300998E-2"/>
    <n v="1.7637578084300998E-2"/>
    <n v="20"/>
    <n v="18.9344638855151"/>
    <n v="1.0655361144848996"/>
    <n v="1.0655361144848996"/>
    <x v="3"/>
  </r>
  <r>
    <x v="3"/>
    <n v="70"/>
    <n v="0.16916101130038699"/>
    <n v="0.25515104232093699"/>
    <n v="-8.5990031020550001E-2"/>
    <n v="8.5990031020550001E-2"/>
    <n v="20"/>
    <n v="24.565768411826301"/>
    <n v="-4.5657684118263013"/>
    <n v="4.5657684118263013"/>
    <x v="3"/>
  </r>
  <r>
    <x v="3"/>
    <n v="70"/>
    <n v="0.16925252104942301"/>
    <n v="0.16357234325828199"/>
    <n v="5.6801777911410223E-3"/>
    <n v="5.6801777911410223E-3"/>
    <n v="20"/>
    <n v="19.664363263442901"/>
    <n v="0.33563673655709891"/>
    <n v="0.33563673655709891"/>
    <x v="3"/>
  </r>
  <r>
    <x v="3"/>
    <n v="70"/>
    <n v="0.170222468853724"/>
    <n v="0.14870003608438601"/>
    <n v="2.152243276933799E-2"/>
    <n v="2.152243276933799E-2"/>
    <n v="20"/>
    <n v="18.6953322600714"/>
    <n v="1.3046677399286004"/>
    <n v="1.3046677399286004"/>
    <x v="3"/>
  </r>
  <r>
    <x v="3"/>
    <n v="70"/>
    <n v="0.16969779262627399"/>
    <n v="0.15990404969669"/>
    <n v="9.7937429295839873E-3"/>
    <n v="9.7937429295839873E-3"/>
    <n v="20"/>
    <n v="19.417393554173099"/>
    <n v="0.58260644582690091"/>
    <n v="0.58260644582690091"/>
    <x v="3"/>
  </r>
  <r>
    <x v="3"/>
    <n v="70"/>
    <n v="0.16873022859329101"/>
    <n v="0.16235201673639699"/>
    <n v="6.3782118568940227E-3"/>
    <n v="6.3782118568940227E-3"/>
    <n v="20"/>
    <n v="19.620945881904699"/>
    <n v="0.37905411809530065"/>
    <n v="0.37905411809530065"/>
    <x v="3"/>
  </r>
  <r>
    <x v="3"/>
    <n v="70"/>
    <n v="0.17089031105034899"/>
    <n v="0.130417792425914"/>
    <n v="4.0472518624434989E-2"/>
    <n v="4.0472518624434989E-2"/>
    <n v="20"/>
    <n v="17.474732628538401"/>
    <n v="2.5252673714615987"/>
    <n v="2.5252673714615987"/>
    <x v="3"/>
  </r>
  <r>
    <x v="3"/>
    <n v="70"/>
    <n v="0.169760961416624"/>
    <n v="0.20100164963681899"/>
    <n v="-3.124068822019499E-2"/>
    <n v="3.124068822019499E-2"/>
    <n v="20"/>
    <n v="21.765041012024501"/>
    <n v="-1.7650410120245006"/>
    <n v="1.7650410120245006"/>
    <x v="3"/>
  </r>
  <r>
    <x v="3"/>
    <n v="70"/>
    <n v="0.16871512279858999"/>
    <n v="0.14128446432643901"/>
    <n v="2.7430658472150982E-2"/>
    <n v="2.7430658472150982E-2"/>
    <n v="20"/>
    <n v="18.305423304405601"/>
    <n v="1.6945766955943995"/>
    <n v="1.6945766955943995"/>
    <x v="3"/>
  </r>
  <r>
    <x v="3"/>
    <n v="70"/>
    <n v="0.16944710268066401"/>
    <n v="0.146007099424739"/>
    <n v="2.3440003255925018E-2"/>
    <n v="2.3440003255925018E-2"/>
    <n v="20"/>
    <n v="18.5678604098016"/>
    <n v="1.4321395901983998"/>
    <n v="1.4321395901983998"/>
    <x v="3"/>
  </r>
  <r>
    <x v="3"/>
    <n v="70"/>
    <n v="0.169460196713316"/>
    <n v="0.15931569194461001"/>
    <n v="1.0144504768705986E-2"/>
    <n v="1.0144504768705986E-2"/>
    <n v="20"/>
    <n v="19.394570115072302"/>
    <n v="0.60542988492769823"/>
    <n v="0.60542988492769823"/>
    <x v="3"/>
  </r>
  <r>
    <x v="3"/>
    <n v="70"/>
    <n v="0.17027259928542299"/>
    <n v="0.30181917884273302"/>
    <n v="-0.13154657955731003"/>
    <n v="0.13154657955731003"/>
    <n v="20"/>
    <n v="26.629736846405301"/>
    <n v="-6.6297368464053008"/>
    <n v="6.6297368464053008"/>
    <x v="3"/>
  </r>
  <r>
    <x v="3"/>
    <n v="70"/>
    <n v="0.168875832918193"/>
    <n v="0.27446914322821803"/>
    <n v="-0.10559331031002503"/>
    <n v="0.10559331031002503"/>
    <n v="20"/>
    <n v="25.499301574850499"/>
    <n v="-5.4993015748504988"/>
    <n v="5.4993015748504988"/>
    <x v="3"/>
  </r>
  <r>
    <x v="3"/>
    <n v="70"/>
    <n v="0.16915185265198299"/>
    <n v="0.24954857264597699"/>
    <n v="-8.0396719993994004E-2"/>
    <n v="8.0396719993994004E-2"/>
    <n v="20"/>
    <n v="24.295684200314199"/>
    <n v="-4.2956842003141986"/>
    <n v="4.2956842003141986"/>
    <x v="3"/>
  </r>
  <r>
    <x v="4"/>
    <n v="70"/>
    <n v="0.170594440387215"/>
    <n v="0.106221802270983"/>
    <n v="6.4372638116231992E-2"/>
    <n v="6.4372638116231992E-2"/>
    <n v="40"/>
    <n v="31.566213476690301"/>
    <n v="8.4337865233096991"/>
    <n v="8.4337865233096991"/>
    <x v="3"/>
  </r>
  <r>
    <x v="4"/>
    <n v="70"/>
    <n v="0.17099728442353199"/>
    <n v="5.70125186829619E-2"/>
    <n v="0.11398476574057009"/>
    <n v="0.11398476574057009"/>
    <n v="40"/>
    <n v="23.0994126767018"/>
    <n v="16.9005873232982"/>
    <n v="16.9005873232982"/>
    <x v="3"/>
  </r>
  <r>
    <x v="4"/>
    <n v="70"/>
    <n v="0.17061760145914601"/>
    <n v="0.43811884593675199"/>
    <n v="-0.26750124447760598"/>
    <n v="0.26750124447760598"/>
    <n v="40"/>
    <n v="64.104539015431698"/>
    <n v="-24.104539015431698"/>
    <n v="24.104539015431698"/>
    <x v="3"/>
  </r>
  <r>
    <x v="4"/>
    <n v="70"/>
    <n v="0.17148179083259699"/>
    <n v="5.4658880161827399E-2"/>
    <n v="0.11682291067076958"/>
    <n v="0.11682291067076958"/>
    <n v="40"/>
    <n v="22.585512029680501"/>
    <n v="17.414487970319499"/>
    <n v="17.414487970319499"/>
    <x v="3"/>
  </r>
  <r>
    <x v="4"/>
    <n v="70"/>
    <n v="0.172782600375635"/>
    <n v="5.6707452449260502E-2"/>
    <n v="0.11607514792637449"/>
    <n v="0.11607514792637449"/>
    <n v="40"/>
    <n v="22.919176555114799"/>
    <n v="17.080823444885201"/>
    <n v="17.080823444885201"/>
    <x v="3"/>
  </r>
  <r>
    <x v="4"/>
    <n v="70"/>
    <n v="0.17182099774057599"/>
    <n v="0.217864791722264"/>
    <n v="-4.6043793981688008E-2"/>
    <n v="4.6043793981688008E-2"/>
    <n v="40"/>
    <n v="45.050376704785599"/>
    <n v="-5.0503767047855987"/>
    <n v="5.0503767047855987"/>
    <x v="3"/>
  </r>
  <r>
    <x v="4"/>
    <n v="70"/>
    <n v="0.17180698083950699"/>
    <n v="0.21821991746778299"/>
    <n v="-4.6412936628276003E-2"/>
    <n v="4.6412936628276003E-2"/>
    <n v="40"/>
    <n v="45.086619086858903"/>
    <n v="-5.086619086858903"/>
    <n v="5.086619086858903"/>
    <x v="3"/>
  </r>
  <r>
    <x v="4"/>
    <n v="70"/>
    <n v="0.17159779677954601"/>
    <n v="0.13315859975505501"/>
    <n v="3.8439197024491001E-2"/>
    <n v="3.8439197024491001E-2"/>
    <n v="40"/>
    <n v="35.238944343206803"/>
    <n v="4.7610556567931965"/>
    <n v="4.7610556567931965"/>
    <x v="3"/>
  </r>
  <r>
    <x v="4"/>
    <n v="70"/>
    <n v="0.17209074148033801"/>
    <n v="5.2809536240329497E-2"/>
    <n v="0.11928120524000851"/>
    <n v="0.11928120524000851"/>
    <n v="40"/>
    <n v="22.163374650382799"/>
    <n v="17.836625349617201"/>
    <n v="17.836625349617201"/>
    <x v="3"/>
  </r>
  <r>
    <x v="4"/>
    <n v="70"/>
    <n v="0.172529815345565"/>
    <n v="9.3273086816273498E-2"/>
    <n v="7.9256728529291498E-2"/>
    <n v="7.9256728529291498E-2"/>
    <n v="40"/>
    <n v="29.414524938045901"/>
    <n v="10.585475061954099"/>
    <n v="10.585475061954099"/>
    <x v="3"/>
  </r>
  <r>
    <x v="4"/>
    <n v="70"/>
    <n v="0.17247195781174701"/>
    <n v="0.119181009531254"/>
    <n v="5.3290948280493008E-2"/>
    <n v="5.3290948280493008E-2"/>
    <n v="40"/>
    <n v="33.252938347238803"/>
    <n v="6.7470616527611966"/>
    <n v="6.7470616527611966"/>
    <x v="3"/>
  </r>
  <r>
    <x v="4"/>
    <n v="70"/>
    <n v="0.173448077236457"/>
    <n v="9.1397842093485004E-2"/>
    <n v="8.2050235142971994E-2"/>
    <n v="8.2050235142971994E-2"/>
    <n v="40"/>
    <n v="29.040317461675802"/>
    <n v="10.959682538324198"/>
    <n v="10.959682538324198"/>
    <x v="3"/>
  </r>
  <r>
    <x v="4"/>
    <n v="70"/>
    <n v="0.16961897201023299"/>
    <n v="1.02514686314862"/>
    <n v="-0.85552789113838701"/>
    <n v="0.85552789113838701"/>
    <n v="40"/>
    <n v="98.347756711716997"/>
    <n v="-58.347756711716997"/>
    <n v="58.347756711716997"/>
    <x v="3"/>
  </r>
  <r>
    <x v="4"/>
    <n v="70"/>
    <n v="0.17188222966368999"/>
    <n v="0.11496213293693899"/>
    <n v="5.6920096726750996E-2"/>
    <n v="5.6920096726750996E-2"/>
    <n v="40"/>
    <n v="32.716892524458501"/>
    <n v="7.2831074755414988"/>
    <n v="7.2831074755414988"/>
    <x v="3"/>
  </r>
  <r>
    <x v="4"/>
    <n v="70"/>
    <n v="0.149609999557275"/>
    <n v="4.8241957246533497E-2"/>
    <n v="0.10136804231074151"/>
    <n v="0.10136804231074151"/>
    <n v="40"/>
    <n v="65.126574336075294"/>
    <n v="-25.126574336075294"/>
    <n v="25.126574336075294"/>
    <x v="3"/>
  </r>
  <r>
    <x v="4"/>
    <n v="70"/>
    <n v="0.17873641858915201"/>
    <n v="3.5217015469633302E-2"/>
    <n v="0.14351940311951872"/>
    <n v="0.14351940311951872"/>
    <n v="40"/>
    <n v="17.813072224340502"/>
    <n v="22.186927775659498"/>
    <n v="22.186927775659498"/>
    <x v="3"/>
  </r>
  <r>
    <x v="4"/>
    <n v="70"/>
    <n v="0.14831959126067801"/>
    <n v="0.22285088624767899"/>
    <n v="-7.4531294987000979E-2"/>
    <n v="7.4531294987000979E-2"/>
    <n v="40"/>
    <n v="162.48026077794299"/>
    <n v="-122.48026077794299"/>
    <n v="122.48026077794299"/>
    <x v="3"/>
  </r>
  <r>
    <x v="4"/>
    <n v="70"/>
    <n v="0.170906396536297"/>
    <n v="5.7471162489805598E-2"/>
    <n v="0.11343523404649139"/>
    <n v="0.11343523404649139"/>
    <n v="40"/>
    <n v="23.198822589158102"/>
    <n v="16.801177410841898"/>
    <n v="16.801177410841898"/>
    <x v="3"/>
  </r>
  <r>
    <x v="4"/>
    <n v="70"/>
    <n v="0.171866288294589"/>
    <n v="0.18462225816702099"/>
    <n v="-1.2755969872431994E-2"/>
    <n v="1.2755969872431994E-2"/>
    <n v="40"/>
    <n v="41.463593198436499"/>
    <n v="-1.4635931984364987"/>
    <n v="1.4635931984364987"/>
    <x v="3"/>
  </r>
  <r>
    <x v="4"/>
    <n v="70"/>
    <n v="0.17087341948210699"/>
    <n v="5.47084860547963E-2"/>
    <n v="0.11616493342731068"/>
    <n v="0.11616493342731068"/>
    <n v="40"/>
    <n v="22.6388666510794"/>
    <n v="17.3611333489206"/>
    <n v="17.3611333489206"/>
    <x v="3"/>
  </r>
  <r>
    <x v="5"/>
    <n v="70"/>
    <n v="0.174782095457863"/>
    <n v="2.67080802884728E-2"/>
    <n v="0.1480740151693902"/>
    <n v="0.1480740151693902"/>
    <n v="60"/>
    <n v="23.463604629497201"/>
    <n v="36.536395370502802"/>
    <n v="36.536395370502802"/>
    <x v="3"/>
  </r>
  <r>
    <x v="5"/>
    <n v="70"/>
    <n v="0.132986164229288"/>
    <n v="2.1662958286644999E-2"/>
    <n v="0.111323205942643"/>
    <n v="0.111323205942643"/>
    <n v="60"/>
    <n v="150.691345388309"/>
    <n v="-90.691345388309003"/>
    <n v="90.691345388309003"/>
    <x v="3"/>
  </r>
  <r>
    <x v="5"/>
    <n v="70"/>
    <n v="0.15311383129765699"/>
    <n v="2.6848008731507202E-2"/>
    <n v="0.12626582256614979"/>
    <n v="0.12626582256614979"/>
    <n v="60"/>
    <n v="66.954371467276204"/>
    <n v="-6.9543714672762036"/>
    <n v="6.9543714672762036"/>
    <x v="3"/>
  </r>
  <r>
    <x v="5"/>
    <n v="70"/>
    <n v="0.15496075444698101"/>
    <n v="2.02343581076719E-2"/>
    <n v="0.13472639633930911"/>
    <n v="0.13472639633930911"/>
    <n v="60"/>
    <n v="62.857989170292797"/>
    <n v="-2.8579891702927966"/>
    <n v="2.8579891702927966"/>
    <x v="3"/>
  </r>
  <r>
    <x v="5"/>
    <n v="70"/>
    <n v="0.17707017724974999"/>
    <n v="6.2333384721879201E-2"/>
    <n v="0.11473679252787079"/>
    <n v="0.11473679252787079"/>
    <n v="60"/>
    <n v="35.609725089417097"/>
    <n v="24.390274910582903"/>
    <n v="24.390274910582903"/>
    <x v="3"/>
  </r>
  <r>
    <x v="5"/>
    <n v="70"/>
    <n v="0.17497195015447101"/>
    <n v="1.2597933787026699E-2"/>
    <n v="0.16237401636744431"/>
    <n v="0.16237401636744431"/>
    <n v="60"/>
    <n v="16.105412269493101"/>
    <n v="43.894587730506899"/>
    <n v="43.894587730506899"/>
    <x v="3"/>
  </r>
  <r>
    <x v="5"/>
    <n v="70"/>
    <n v="0.15062642190731601"/>
    <n v="8.1696468332083494E-2"/>
    <n v="6.8929953575232517E-2"/>
    <n v="6.8929953575232517E-2"/>
    <n v="60"/>
    <n v="173.14781904339401"/>
    <n v="-113.14781904339401"/>
    <n v="113.14781904339401"/>
    <x v="3"/>
  </r>
  <r>
    <x v="5"/>
    <n v="70"/>
    <n v="0.14992892438858399"/>
    <n v="3.3799733936959397E-2"/>
    <n v="0.11612919045162459"/>
    <n v="0.11612919045162459"/>
    <n v="60"/>
    <n v="75.899431552579998"/>
    <n v="-15.899431552579998"/>
    <n v="15.899431552579998"/>
    <x v="3"/>
  </r>
  <r>
    <x v="5"/>
    <n v="70"/>
    <n v="0.15226808188982199"/>
    <n v="1.9685856586480598E-2"/>
    <n v="0.13258222530334141"/>
    <n v="0.13258222530334141"/>
    <n v="60"/>
    <n v="54.895055001537003"/>
    <n v="5.1049449984629973"/>
    <n v="5.1049449984629973"/>
    <x v="3"/>
  </r>
  <r>
    <x v="5"/>
    <n v="70"/>
    <n v="0.155506656656551"/>
    <n v="7.1254394935305002E-3"/>
    <n v="0.1483812171630205"/>
    <n v="0.1483812171630205"/>
    <n v="60"/>
    <n v="46.642250081006097"/>
    <n v="13.357749918993903"/>
    <n v="13.357749918993903"/>
    <x v="3"/>
  </r>
  <r>
    <x v="5"/>
    <n v="70"/>
    <n v="0.134974266093768"/>
    <n v="1.8845183989571099E-3"/>
    <n v="0.13308974769481088"/>
    <n v="0.13308974769481088"/>
    <n v="60"/>
    <n v="43.041934968800298"/>
    <n v="16.958065031199702"/>
    <n v="16.958065031199702"/>
    <x v="3"/>
  </r>
  <r>
    <x v="5"/>
    <n v="70"/>
    <n v="0.13332846364821499"/>
    <n v="5.2286332653371298E-3"/>
    <n v="0.12809983038287787"/>
    <n v="0.12809983038287787"/>
    <n v="60"/>
    <n v="49.307751477804899"/>
    <n v="10.692248522195101"/>
    <n v="10.692248522195101"/>
    <x v="3"/>
  </r>
  <r>
    <x v="5"/>
    <n v="70"/>
    <n v="0.17834707950058201"/>
    <n v="1.3390276510160601E-2"/>
    <n v="0.16495680299042143"/>
    <n v="0.16495680299042143"/>
    <n v="60"/>
    <n v="16.4523298959543"/>
    <n v="43.5476701040457"/>
    <n v="43.5476701040457"/>
    <x v="3"/>
  </r>
  <r>
    <x v="5"/>
    <n v="70"/>
    <n v="0.15565602627868799"/>
    <n v="1.5914438662629499E-2"/>
    <n v="0.13974158761605848"/>
    <n v="0.13974158761605848"/>
    <n v="60"/>
    <n v="60.2423608946971"/>
    <n v="-0.24236089469710009"/>
    <n v="0.24236089469710009"/>
    <x v="3"/>
  </r>
  <r>
    <x v="5"/>
    <n v="70"/>
    <n v="0.181423106326282"/>
    <n v="6.9617346131340104E-3"/>
    <n v="0.17446137171314799"/>
    <n v="0.17446137171314799"/>
    <n v="60"/>
    <n v="11.7684712766019"/>
    <n v="48.2315287233981"/>
    <n v="48.2315287233981"/>
    <x v="3"/>
  </r>
  <r>
    <x v="5"/>
    <n v="70"/>
    <n v="0.108981250411362"/>
    <n v="2.67227917785311E-4"/>
    <n v="0.10871402249357669"/>
    <n v="0.10871402249357669"/>
    <n v="60"/>
    <n v="17.706508973388001"/>
    <n v="42.293491026612003"/>
    <n v="42.293491026612003"/>
    <x v="3"/>
  </r>
  <r>
    <x v="5"/>
    <n v="70"/>
    <n v="0.17712441630791101"/>
    <n v="3.4626177646167697E-2"/>
    <n v="0.14249823866174333"/>
    <n v="0.14249823866174333"/>
    <n v="60"/>
    <n v="26.5448573473553"/>
    <n v="33.455142652644696"/>
    <n v="33.455142652644696"/>
    <x v="3"/>
  </r>
  <r>
    <x v="5"/>
    <n v="70"/>
    <n v="0.15462707211027099"/>
    <n v="0.110707792729116"/>
    <n v="4.3919279381154988E-2"/>
    <n v="4.3919279381154988E-2"/>
    <n v="60"/>
    <n v="180.385925632751"/>
    <n v="-120.385925632751"/>
    <n v="120.385925632751"/>
    <x v="3"/>
  </r>
  <r>
    <x v="5"/>
    <n v="70"/>
    <n v="0.17963586678051099"/>
    <n v="1.8312976007661699E-2"/>
    <n v="0.16132289077284928"/>
    <n v="0.16132289077284928"/>
    <n v="60"/>
    <n v="19.172993353386399"/>
    <n v="40.827006646613597"/>
    <n v="40.827006646613597"/>
    <x v="3"/>
  </r>
  <r>
    <x v="5"/>
    <n v="70"/>
    <n v="0.175334296284402"/>
    <n v="0.105915637984204"/>
    <n v="6.9418658300198E-2"/>
    <n v="6.9418658300198E-2"/>
    <n v="60"/>
    <n v="46.639692977685201"/>
    <n v="13.360307022314799"/>
    <n v="13.360307022314799"/>
    <x v="3"/>
  </r>
  <r>
    <x v="6"/>
    <n v="70"/>
    <n v="0.136832086711552"/>
    <n v="5.4749538534737503E-3"/>
    <n v="0.13135713285807826"/>
    <n v="0.13135713285807826"/>
    <n v="80"/>
    <n v="68.216080050289094"/>
    <n v="11.783919949710906"/>
    <n v="11.783919949710906"/>
    <x v="3"/>
  </r>
  <r>
    <x v="6"/>
    <n v="70"/>
    <n v="0.14680027928275799"/>
    <n v="1.2955682120593301E-2"/>
    <n v="0.13384459716216468"/>
    <n v="0.13384459716216468"/>
    <n v="80"/>
    <n v="64.219649973868101"/>
    <n v="15.780350026131899"/>
    <n v="15.780350026131899"/>
    <x v="3"/>
  </r>
  <r>
    <x v="6"/>
    <n v="70"/>
    <n v="0.15504075317240701"/>
    <n v="2.84898412857417E-2"/>
    <n v="0.12655091188666531"/>
    <n v="0.12655091188666531"/>
    <n v="80"/>
    <n v="84.073632921108796"/>
    <n v="-4.0736329211087963"/>
    <n v="4.0736329211087963"/>
    <x v="3"/>
  </r>
  <r>
    <x v="6"/>
    <n v="70"/>
    <n v="0.16016347247183199"/>
    <n v="3.8194948509140902E-3"/>
    <n v="0.1563439776209179"/>
    <n v="0.1563439776209179"/>
    <n v="80"/>
    <n v="31.136335580058599"/>
    <n v="48.863664419941401"/>
    <n v="48.863664419941401"/>
    <x v="3"/>
  </r>
  <r>
    <x v="6"/>
    <n v="70"/>
    <n v="0.15829567270367501"/>
    <n v="1.08498550740999E-2"/>
    <n v="0.14744581762957509"/>
    <n v="0.14744581762957509"/>
    <n v="80"/>
    <n v="62.028938650452602"/>
    <n v="17.971061349547398"/>
    <n v="17.971061349547398"/>
    <x v="3"/>
  </r>
  <r>
    <x v="6"/>
    <n v="70"/>
    <n v="0.15502286483223501"/>
    <n v="5.6765459658809003E-3"/>
    <n v="0.14934631886635411"/>
    <n v="0.14934631886635411"/>
    <n v="80"/>
    <n v="59.4145897001221"/>
    <n v="20.5854102998779"/>
    <n v="20.5854102998779"/>
    <x v="3"/>
  </r>
  <r>
    <x v="6"/>
    <n v="70"/>
    <n v="0.16072630168973701"/>
    <n v="8.3127489892744402E-3"/>
    <n v="0.15241355270046256"/>
    <n v="0.15241355270046256"/>
    <n v="80"/>
    <n v="56.026251570651702"/>
    <n v="23.973748429348298"/>
    <n v="23.973748429348298"/>
    <x v="3"/>
  </r>
  <r>
    <x v="6"/>
    <n v="70"/>
    <n v="0.13984708162953799"/>
    <n v="1.6310839676146E-3"/>
    <n v="0.13821599766192338"/>
    <n v="0.13821599766192338"/>
    <n v="80"/>
    <n v="46.734838167867501"/>
    <n v="33.265161832132499"/>
    <n v="33.265161832132499"/>
    <x v="3"/>
  </r>
  <r>
    <x v="6"/>
    <n v="70"/>
    <n v="0.15964342369724399"/>
    <n v="7.5566434945181296E-3"/>
    <n v="0.15208678020272587"/>
    <n v="0.15208678020272587"/>
    <n v="80"/>
    <n v="57.737206121354099"/>
    <n v="22.262793878645901"/>
    <n v="22.262793878645901"/>
    <x v="3"/>
  </r>
  <r>
    <x v="6"/>
    <n v="70"/>
    <n v="0.18291418641434901"/>
    <n v="7.2115231270030002E-3"/>
    <n v="0.17570266328734602"/>
    <n v="0.17570266328734602"/>
    <n v="80"/>
    <n v="15.8938925855244"/>
    <n v="64.106107414475602"/>
    <n v="64.106107414475602"/>
    <x v="3"/>
  </r>
  <r>
    <x v="6"/>
    <n v="70"/>
    <n v="0.18591842852651999"/>
    <n v="2.6214900276604002E-3"/>
    <n v="0.18329693849885959"/>
    <n v="0.18329693849885959"/>
    <n v="80"/>
    <n v="9.5246364565407102"/>
    <n v="70.475363543459295"/>
    <n v="70.475363543459295"/>
    <x v="3"/>
  </r>
  <r>
    <x v="6"/>
    <n v="70"/>
    <n v="0.18620566172431299"/>
    <n v="6.3687513986182701E-3"/>
    <n v="0.17983691032569471"/>
    <n v="0.17983691032569471"/>
    <n v="80"/>
    <n v="14.8820676418473"/>
    <n v="65.1179323581527"/>
    <n v="65.1179323581527"/>
    <x v="3"/>
  </r>
  <r>
    <x v="6"/>
    <n v="70"/>
    <n v="0.15819712580238901"/>
    <n v="1.3809161165635601E-3"/>
    <n v="0.15681620968582546"/>
    <n v="0.15681620968582546"/>
    <n v="80"/>
    <n v="26.555621125221499"/>
    <n v="53.444378874778501"/>
    <n v="53.444378874778501"/>
    <x v="3"/>
  </r>
  <r>
    <x v="6"/>
    <n v="70"/>
    <n v="0.14053772311844201"/>
    <n v="1.61168011126205E-3"/>
    <n v="0.13892604300717995"/>
    <n v="0.13892604300717995"/>
    <n v="80"/>
    <n v="43.259758171024799"/>
    <n v="36.740241828975201"/>
    <n v="36.740241828975201"/>
    <x v="3"/>
  </r>
  <r>
    <x v="6"/>
    <n v="70"/>
    <n v="0.156371018602222"/>
    <n v="3.4134297874770601E-3"/>
    <n v="0.15295758881474494"/>
    <n v="0.15295758881474494"/>
    <n v="80"/>
    <n v="34.530315417589797"/>
    <n v="45.469684582410203"/>
    <n v="45.469684582410203"/>
    <x v="3"/>
  </r>
  <r>
    <x v="6"/>
    <n v="70"/>
    <n v="0.18162615384507499"/>
    <n v="8.2148085334271797E-3"/>
    <n v="0.17341134531164781"/>
    <n v="0.17341134531164781"/>
    <n v="80"/>
    <n v="17.0308152320695"/>
    <n v="62.9691847679305"/>
    <n v="62.9691847679305"/>
    <x v="3"/>
  </r>
  <r>
    <x v="6"/>
    <n v="70"/>
    <n v="0.11993784004494699"/>
    <n v="3.6978231330428402E-4"/>
    <n v="0.11956805773164271"/>
    <n v="0.11956805773164271"/>
    <n v="80"/>
    <n v="23.282996460104801"/>
    <n v="56.717003539895202"/>
    <n v="56.717003539895202"/>
    <x v="3"/>
  </r>
  <r>
    <x v="6"/>
    <n v="70"/>
    <n v="0.181677097167911"/>
    <n v="8.8423300012903695E-3"/>
    <n v="0.17283476716662063"/>
    <n v="0.17283476716662063"/>
    <n v="80"/>
    <n v="17.667063901717501"/>
    <n v="62.332936098282502"/>
    <n v="62.332936098282502"/>
    <x v="3"/>
  </r>
  <r>
    <x v="6"/>
    <n v="70"/>
    <n v="0.15320409803246701"/>
    <n v="1.49365405323312E-3"/>
    <n v="0.15171044397923389"/>
    <n v="0.15171044397923389"/>
    <n v="80"/>
    <n v="20.9040565770405"/>
    <n v="59.0959434229595"/>
    <n v="59.0959434229595"/>
    <x v="3"/>
  </r>
  <r>
    <x v="6"/>
    <n v="70"/>
    <n v="0.110577212386285"/>
    <n v="4.8845736868944299E-4"/>
    <n v="0.11008875501759556"/>
    <n v="0.11008875501759556"/>
    <n v="80"/>
    <n v="31.6850600240167"/>
    <n v="48.3149399759833"/>
    <n v="48.3149399759833"/>
    <x v="3"/>
  </r>
  <r>
    <x v="7"/>
    <n v="70"/>
    <n v="0.12056976963423"/>
    <n v="5.3455358920320402E-4"/>
    <n v="0.12003521604502679"/>
    <n v="0.12003521604502679"/>
    <n v="100"/>
    <n v="33.971789999098696"/>
    <n v="66.028210000901311"/>
    <n v="66.028210000901311"/>
    <x v="3"/>
  </r>
  <r>
    <x v="7"/>
    <n v="70"/>
    <n v="0.122266736451157"/>
    <n v="5.2830297798655501E-5"/>
    <n v="0.12221390615335835"/>
    <n v="0.12221390615335835"/>
    <n v="100"/>
    <n v="10.294633012773501"/>
    <n v="89.705366987226498"/>
    <n v="89.705366987226498"/>
    <x v="3"/>
  </r>
  <r>
    <x v="7"/>
    <n v="70"/>
    <n v="0.128111383994512"/>
    <n v="1.7745257404764799E-4"/>
    <n v="0.12793393142046436"/>
    <n v="0.12793393142046436"/>
    <n v="100"/>
    <n v="13.632525261561399"/>
    <n v="86.367474738438602"/>
    <n v="86.367474738438602"/>
    <x v="3"/>
  </r>
  <r>
    <x v="7"/>
    <n v="70"/>
    <n v="0.14188798567757599"/>
    <n v="2.8071947462077599E-3"/>
    <n v="0.13908079093136824"/>
    <n v="0.13908079093136824"/>
    <n v="100"/>
    <n v="67.702998609072196"/>
    <n v="32.297001390927804"/>
    <n v="32.297001390927804"/>
    <x v="3"/>
  </r>
  <r>
    <x v="7"/>
    <n v="70"/>
    <n v="0.16231730082779799"/>
    <n v="9.8070987048947994E-4"/>
    <n v="0.16133659095730851"/>
    <n v="0.16133659095730851"/>
    <n v="100"/>
    <n v="19.831608939185401"/>
    <n v="80.168391060814599"/>
    <n v="80.168391060814599"/>
    <x v="3"/>
  </r>
  <r>
    <x v="7"/>
    <n v="70"/>
    <n v="0.113107671762548"/>
    <n v="1.4671404797312599E-3"/>
    <n v="0.11164053128281674"/>
    <n v="0.11164053128281674"/>
    <n v="100"/>
    <n v="64.041324909065906"/>
    <n v="35.958675090934094"/>
    <n v="35.958675090934094"/>
    <x v="3"/>
  </r>
  <r>
    <x v="7"/>
    <n v="70"/>
    <n v="9.58936115237006E-2"/>
    <n v="7.7416760974733296E-6"/>
    <n v="9.5885869847603125E-2"/>
    <n v="9.5885869847603125E-2"/>
    <n v="100"/>
    <n v="6.5490347680670196"/>
    <n v="93.450965231932983"/>
    <n v="93.450965231932983"/>
    <x v="3"/>
  </r>
  <r>
    <x v="7"/>
    <n v="70"/>
    <n v="0.187795917021474"/>
    <n v="4.7891141934542801E-3"/>
    <n v="0.1830068028280197"/>
    <n v="0.1830068028280197"/>
    <n v="100"/>
    <n v="15.9843421221659"/>
    <n v="84.015657877834101"/>
    <n v="84.015657877834101"/>
    <x v="3"/>
  </r>
  <r>
    <x v="7"/>
    <n v="70"/>
    <n v="0.16373361518839"/>
    <n v="3.9439507367118902E-3"/>
    <n v="0.15978966445167811"/>
    <n v="0.15978966445167811"/>
    <n v="100"/>
    <n v="46.125544120850897"/>
    <n v="53.874455879149103"/>
    <n v="53.874455879149103"/>
    <x v="3"/>
  </r>
  <r>
    <x v="7"/>
    <n v="70"/>
    <n v="0.117693045206574"/>
    <n v="1.50026502210985E-4"/>
    <n v="0.11754301870436303"/>
    <n v="0.11754301870436303"/>
    <n v="100"/>
    <n v="18.435751827644399"/>
    <n v="81.564248172355605"/>
    <n v="81.564248172355605"/>
    <x v="3"/>
  </r>
  <r>
    <x v="7"/>
    <n v="70"/>
    <n v="0.16580243406409101"/>
    <n v="2.0585249070347198E-3"/>
    <n v="0.16374390915705628"/>
    <n v="0.16374390915705628"/>
    <n v="100"/>
    <n v="27.9123079640393"/>
    <n v="72.0876920359607"/>
    <n v="72.0876920359607"/>
    <x v="3"/>
  </r>
  <r>
    <x v="7"/>
    <n v="70"/>
    <n v="0.18866752641231299"/>
    <n v="3.9167391836390404E-3"/>
    <n v="0.18475078722867394"/>
    <n v="0.18475078722867394"/>
    <n v="100"/>
    <n v="14.423422199224399"/>
    <n v="85.576577800775596"/>
    <n v="85.576577800775596"/>
    <x v="3"/>
  </r>
  <r>
    <x v="7"/>
    <n v="70"/>
    <n v="0.13746607605584599"/>
    <n v="6.7652267949890098E-4"/>
    <n v="0.13678955337634707"/>
    <n v="0.13678955337634707"/>
    <n v="100"/>
    <n v="27.769568468564898"/>
    <n v="72.230431531435102"/>
    <n v="72.230431531435102"/>
    <x v="3"/>
  </r>
  <r>
    <x v="7"/>
    <n v="70"/>
    <n v="0.169732790754234"/>
    <n v="8.0965853553733398E-4"/>
    <n v="0.16892313221869668"/>
    <n v="0.16892313221869668"/>
    <n v="100"/>
    <n v="25.796463837247501"/>
    <n v="74.203536162752499"/>
    <n v="74.203536162752499"/>
    <x v="3"/>
  </r>
  <r>
    <x v="7"/>
    <n v="70"/>
    <n v="0.13545917750018199"/>
    <n v="1.5627412299419101E-4"/>
    <n v="0.13530290337718781"/>
    <n v="0.13530290337718781"/>
    <n v="100"/>
    <n v="8.1750172366231393"/>
    <n v="91.824982763376866"/>
    <n v="91.824982763376866"/>
    <x v="3"/>
  </r>
  <r>
    <x v="7"/>
    <n v="70"/>
    <n v="0.174026093346942"/>
    <n v="1.0505266928639899E-3"/>
    <n v="0.17297556665407801"/>
    <n v="0.17297556665407801"/>
    <n v="100"/>
    <n v="19.7111301117578"/>
    <n v="80.288869888242203"/>
    <n v="80.288869888242203"/>
    <x v="3"/>
  </r>
  <r>
    <x v="7"/>
    <n v="70"/>
    <n v="0.12522173267055201"/>
    <n v="1.54844002942093E-4"/>
    <n v="0.1250668886676099"/>
    <n v="0.1250668886676099"/>
    <n v="100"/>
    <n v="22.019171299871701"/>
    <n v="77.980828700128299"/>
    <n v="77.980828700128299"/>
    <x v="3"/>
  </r>
  <r>
    <x v="7"/>
    <n v="70"/>
    <n v="0.14297780617647099"/>
    <n v="2.3295918386770399E-3"/>
    <n v="0.14064821433779395"/>
    <n v="0.14064821433779395"/>
    <n v="100"/>
    <n v="59.188157995143598"/>
    <n v="40.811842004856402"/>
    <n v="40.811842004856402"/>
    <x v="3"/>
  </r>
  <r>
    <x v="7"/>
    <n v="70"/>
    <n v="0.192587383088653"/>
    <n v="4.3791415788216699E-3"/>
    <n v="0.18820824150983134"/>
    <n v="0.18820824150983134"/>
    <n v="100"/>
    <n v="15.1056863005672"/>
    <n v="84.8943136994328"/>
    <n v="84.8943136994328"/>
    <x v="3"/>
  </r>
  <r>
    <x v="7"/>
    <n v="70"/>
    <n v="0.14422073334459501"/>
    <n v="4.37952789201962E-4"/>
    <n v="0.14378278055539304"/>
    <n v="0.14378278055539304"/>
    <n v="100"/>
    <n v="26.436851559896201"/>
    <n v="73.563148440103802"/>
    <n v="73.563148440103802"/>
    <x v="3"/>
  </r>
  <r>
    <x v="0"/>
    <n v="80"/>
    <n v="0.16927766665917701"/>
    <n v="0.21506155467881999"/>
    <n v="-4.5783888019642976E-2"/>
    <n v="4.5783888019642976E-2"/>
    <n v="0.999999999999999"/>
    <n v="1.1726673501228"/>
    <n v="-0.17266735012280099"/>
    <n v="0.17266735012280099"/>
    <x v="3"/>
  </r>
  <r>
    <x v="0"/>
    <n v="80"/>
    <n v="0.16929166215708999"/>
    <n v="0.21518825481192499"/>
    <n v="-4.5896592654835006E-2"/>
    <n v="4.5896592654835006E-2"/>
    <n v="0.999999999999999"/>
    <n v="1.1730070733073401"/>
    <n v="-0.17300707330734111"/>
    <n v="0.17300707330734111"/>
    <x v="3"/>
  </r>
  <r>
    <x v="0"/>
    <n v="80"/>
    <n v="0.16929710709074799"/>
    <n v="0.215083473705006"/>
    <n v="-4.5786366614258001E-2"/>
    <n v="4.5786366614258001E-2"/>
    <n v="0.999999999999999"/>
    <n v="1.17266749094843"/>
    <n v="-0.17266749094843103"/>
    <n v="0.17266749094843103"/>
    <x v="3"/>
  </r>
  <r>
    <x v="0"/>
    <n v="80"/>
    <n v="0.168837083900375"/>
    <n v="0.21396521820946901"/>
    <n v="-4.5128134309094015E-2"/>
    <n v="4.5128134309094015E-2"/>
    <n v="0.999999999999999"/>
    <n v="1.1712088246128101"/>
    <n v="-0.17120882461281106"/>
    <n v="0.17120882461281106"/>
    <x v="3"/>
  </r>
  <r>
    <x v="0"/>
    <n v="80"/>
    <n v="0.169065793322355"/>
    <n v="0.214283962221855"/>
    <n v="-4.5218168899500005E-2"/>
    <n v="4.5218168899500005E-2"/>
    <n v="0.999999999999999"/>
    <n v="1.17131358694671"/>
    <n v="-0.17131358694671095"/>
    <n v="0.17131358694671095"/>
    <x v="3"/>
  </r>
  <r>
    <x v="0"/>
    <n v="80"/>
    <n v="0.16932746517792599"/>
    <n v="0.21512423132146799"/>
    <n v="-4.5796766143542E-2"/>
    <n v="4.5796766143542E-2"/>
    <n v="0.999999999999999"/>
    <n v="1.17272904249206"/>
    <n v="-0.172729042492061"/>
    <n v="0.172729042492061"/>
    <x v="3"/>
  </r>
  <r>
    <x v="0"/>
    <n v="80"/>
    <n v="0.169439770422945"/>
    <n v="0.21520269461434599"/>
    <n v="-4.5762924191400989E-2"/>
    <n v="4.5762924191400989E-2"/>
    <n v="0.999999999999999"/>
    <n v="1.1725218924421501"/>
    <n v="-0.1725218924421511"/>
    <n v="0.1725218924421511"/>
    <x v="3"/>
  </r>
  <r>
    <x v="0"/>
    <n v="80"/>
    <n v="0.168914447340168"/>
    <n v="0.214426024605713"/>
    <n v="-4.5511577265545E-2"/>
    <n v="4.5511577265545E-2"/>
    <n v="0.999999999999999"/>
    <n v="1.17222677042947"/>
    <n v="-0.17222677042947099"/>
    <n v="0.17222677042947099"/>
    <x v="3"/>
  </r>
  <r>
    <x v="0"/>
    <n v="80"/>
    <n v="0.16872669089315701"/>
    <n v="0.21373740431332899"/>
    <n v="-4.5010713420171988E-2"/>
    <n v="4.5010713420171988E-2"/>
    <n v="0.999999999999999"/>
    <n v="1.1710242467413099"/>
    <n v="-0.17102424674131089"/>
    <n v="0.17102424674131089"/>
    <x v="3"/>
  </r>
  <r>
    <x v="0"/>
    <n v="80"/>
    <n v="0.169180411839712"/>
    <n v="0.214995503674759"/>
    <n v="-4.5815091835047006E-2"/>
    <n v="4.5815091835047006E-2"/>
    <n v="0.999999999999999"/>
    <n v="1.1728470926791501"/>
    <n v="-0.1728470926791511"/>
    <n v="0.1728470926791511"/>
    <x v="3"/>
  </r>
  <r>
    <x v="0"/>
    <n v="80"/>
    <n v="0.169430040907218"/>
    <n v="0.215236537350632"/>
    <n v="-4.5806496443414002E-2"/>
    <n v="4.5806496443414002E-2"/>
    <n v="0.999999999999999"/>
    <n v="1.17265383112124"/>
    <n v="-0.172653831121241"/>
    <n v="0.172653831121241"/>
    <x v="3"/>
  </r>
  <r>
    <x v="0"/>
    <n v="80"/>
    <n v="0.169209246869226"/>
    <n v="0.21502894855849899"/>
    <n v="-4.581970168927299E-2"/>
    <n v="4.581970168927299E-2"/>
    <n v="0.999999999999999"/>
    <n v="1.17285765826483"/>
    <n v="-0.17285765826483102"/>
    <n v="0.17285765826483102"/>
    <x v="3"/>
  </r>
  <r>
    <x v="0"/>
    <n v="80"/>
    <n v="0.16882175659180201"/>
    <n v="0.21449709082149901"/>
    <n v="-4.5675334229696996E-2"/>
    <n v="4.5675334229696996E-2"/>
    <n v="0.999999999999999"/>
    <n v="1.17273334076306"/>
    <n v="-0.17273334076306102"/>
    <n v="0.17273334076306102"/>
    <x v="3"/>
  </r>
  <r>
    <x v="0"/>
    <n v="80"/>
    <n v="0.168870960111835"/>
    <n v="0.21398715269912499"/>
    <n v="-4.5116192587289994E-2"/>
    <n v="4.5116192587289994E-2"/>
    <n v="0.999999999999999"/>
    <n v="1.17123142876654"/>
    <n v="-0.17123142876654096"/>
    <n v="0.17123142876654096"/>
    <x v="3"/>
  </r>
  <r>
    <x v="0"/>
    <n v="80"/>
    <n v="0.168911445015092"/>
    <n v="0.214835797708333"/>
    <n v="-4.5924352693240994E-2"/>
    <n v="4.5924352693240994E-2"/>
    <n v="0.999999999999999"/>
    <n v="1.17339042941848"/>
    <n v="-0.17339042941848104"/>
    <n v="0.17339042941848104"/>
    <x v="3"/>
  </r>
  <r>
    <x v="0"/>
    <n v="80"/>
    <n v="0.16904517727983701"/>
    <n v="0.214620413333625"/>
    <n v="-4.5575236053787993E-2"/>
    <n v="4.5575236053787993E-2"/>
    <n v="0.999999999999999"/>
    <n v="1.1723302696552"/>
    <n v="-0.17233026965520104"/>
    <n v="0.17233026965520104"/>
    <x v="3"/>
  </r>
  <r>
    <x v="0"/>
    <n v="80"/>
    <n v="0.16907363155274899"/>
    <n v="0.21466808404191901"/>
    <n v="-4.5594452489170018E-2"/>
    <n v="4.5594452489170018E-2"/>
    <n v="0.999999999999999"/>
    <n v="1.1723334061419"/>
    <n v="-0.17233340614190096"/>
    <n v="0.17233340614190096"/>
    <x v="3"/>
  </r>
  <r>
    <x v="0"/>
    <n v="80"/>
    <n v="0.169351269934332"/>
    <n v="0.215186165414782"/>
    <n v="-4.583489548045E-2"/>
    <n v="4.583489548045E-2"/>
    <n v="0.999999999999999"/>
    <n v="1.1727712929051901"/>
    <n v="-0.17277129290519111"/>
    <n v="0.17277129290519111"/>
    <x v="3"/>
  </r>
  <r>
    <x v="0"/>
    <n v="80"/>
    <n v="0.16942080832510301"/>
    <n v="0.215273084747958"/>
    <n v="-4.5852276422854998E-2"/>
    <n v="4.5852276422854998E-2"/>
    <n v="0.999999999999999"/>
    <n v="1.17276556029422"/>
    <n v="-0.17276556029422097"/>
    <n v="0.17276556029422097"/>
    <x v="3"/>
  </r>
  <r>
    <x v="0"/>
    <n v="80"/>
    <n v="0.16925093115616699"/>
    <n v="0.214625692326992"/>
    <n v="-4.5374761170825006E-2"/>
    <n v="4.5374761170825006E-2"/>
    <n v="0.999999999999999"/>
    <n v="1.17163852296052"/>
    <n v="-0.17163852296052096"/>
    <n v="0.17163852296052096"/>
    <x v="3"/>
  </r>
  <r>
    <x v="1"/>
    <n v="80"/>
    <n v="0.16863687477477701"/>
    <n v="0.17256966705764501"/>
    <n v="-3.9327922828679973E-3"/>
    <n v="3.9327922828679973E-3"/>
    <n v="4.9999999999999902"/>
    <n v="5.0661306470919696"/>
    <n v="-6.6130647091979355E-2"/>
    <n v="6.6130647091979355E-2"/>
    <x v="3"/>
  </r>
  <r>
    <x v="1"/>
    <n v="80"/>
    <n v="0.16902219435513599"/>
    <n v="0.18271242755824099"/>
    <n v="-1.3690233203105001E-2"/>
    <n v="1.3690233203105001E-2"/>
    <n v="4.9999999999999902"/>
    <n v="5.2066542640394404"/>
    <n v="-0.2066542640394502"/>
    <n v="0.2066542640394502"/>
    <x v="3"/>
  </r>
  <r>
    <x v="1"/>
    <n v="80"/>
    <n v="0.168970719399892"/>
    <n v="0.181463397910576"/>
    <n v="-1.2492678510684002E-2"/>
    <n v="1.2492678510684002E-2"/>
    <n v="4.9999999999999902"/>
    <n v="5.1897003104693598"/>
    <n v="-0.18970031046936953"/>
    <n v="0.18970031046936953"/>
    <x v="3"/>
  </r>
  <r>
    <x v="1"/>
    <n v="80"/>
    <n v="0.16930958512359001"/>
    <n v="0.18073934027376101"/>
    <n v="-1.1429755150171E-2"/>
    <n v="1.1429755150171E-2"/>
    <n v="4.9999999999999902"/>
    <n v="5.1741773530306396"/>
    <n v="-0.17417735303064941"/>
    <n v="0.17417735303064941"/>
    <x v="3"/>
  </r>
  <r>
    <x v="1"/>
    <n v="80"/>
    <n v="0.168739881946948"/>
    <n v="0.17799762044478701"/>
    <n v="-9.2577384978390076E-3"/>
    <n v="9.2577384978390076E-3"/>
    <n v="4.9999999999999902"/>
    <n v="5.1434211395334497"/>
    <n v="-0.14342113953345947"/>
    <n v="0.14342113953345947"/>
    <x v="3"/>
  </r>
  <r>
    <x v="1"/>
    <n v="80"/>
    <n v="0.16911489179126299"/>
    <n v="0.17514940467288101"/>
    <n v="-6.0345128816180205E-3"/>
    <n v="6.0345128816180205E-3"/>
    <n v="4.9999999999999902"/>
    <n v="5.0966199102653498"/>
    <n v="-9.6619910265359543E-2"/>
    <n v="9.6619910265359543E-2"/>
    <x v="3"/>
  </r>
  <r>
    <x v="1"/>
    <n v="80"/>
    <n v="0.16865708216804101"/>
    <n v="0.17725013119258201"/>
    <n v="-8.5930490245409996E-3"/>
    <n v="8.5930490245409996E-3"/>
    <n v="4.9999999999999902"/>
    <n v="5.1339309238148303"/>
    <n v="-0.13393092381484006"/>
    <n v="0.13393092381484006"/>
    <x v="3"/>
  </r>
  <r>
    <x v="1"/>
    <n v="80"/>
    <n v="0.16893199267779199"/>
    <n v="0.17330259471524401"/>
    <n v="-4.3706020374520149E-3"/>
    <n v="4.3706020374520149E-3"/>
    <n v="4.9999999999999902"/>
    <n v="5.0724069738796"/>
    <n v="-7.2406973879609815E-2"/>
    <n v="7.2406973879609815E-2"/>
    <x v="3"/>
  </r>
  <r>
    <x v="1"/>
    <n v="80"/>
    <n v="0.16921150675605201"/>
    <n v="0.17399785451580299"/>
    <n v="-4.7863477597509807E-3"/>
    <n v="4.7863477597509807E-3"/>
    <n v="4.9999999999999902"/>
    <n v="5.07851517449095"/>
    <n v="-7.8515174490959794E-2"/>
    <n v="7.8515174490959794E-2"/>
    <x v="3"/>
  </r>
  <r>
    <x v="1"/>
    <n v="80"/>
    <n v="0.16898115497492699"/>
    <n v="0.172023697223811"/>
    <n v="-3.0425422488840059E-3"/>
    <n v="3.0425422488840059E-3"/>
    <n v="4.9999999999999902"/>
    <n v="5.0529857530291897"/>
    <n v="-5.29857530291995E-2"/>
    <n v="5.29857530291995E-2"/>
    <x v="3"/>
  </r>
  <r>
    <x v="1"/>
    <n v="80"/>
    <n v="0.169107243019889"/>
    <n v="0.17424710098649099"/>
    <n v="-5.1398579666019906E-3"/>
    <n v="5.1398579666019906E-3"/>
    <n v="4.9999999999999902"/>
    <n v="5.0836176152653403"/>
    <n v="-8.3617615265350054E-2"/>
    <n v="8.3617615265350054E-2"/>
    <x v="3"/>
  </r>
  <r>
    <x v="1"/>
    <n v="80"/>
    <n v="0.16859786213036401"/>
    <n v="0.17160439916918999"/>
    <n v="-3.0065370388259738E-3"/>
    <n v="3.0065370388259738E-3"/>
    <n v="4.9999999999999902"/>
    <n v="5.0525720165084298"/>
    <n v="-5.2572016508439567E-2"/>
    <n v="5.2572016508439567E-2"/>
    <x v="3"/>
  </r>
  <r>
    <x v="1"/>
    <n v="80"/>
    <n v="0.169014927486135"/>
    <n v="0.17145629381331001"/>
    <n v="-2.4413663271750097E-3"/>
    <n v="2.4413663271750097E-3"/>
    <n v="4.9999999999999902"/>
    <n v="5.04410268829582"/>
    <n v="-4.4102688295829751E-2"/>
    <n v="4.4102688295829751E-2"/>
    <x v="3"/>
  </r>
  <r>
    <x v="1"/>
    <n v="80"/>
    <n v="0.169036303381804"/>
    <n v="0.173132527385364"/>
    <n v="-4.0962240035599951E-3"/>
    <n v="4.0962240035599951E-3"/>
    <n v="4.9999999999999902"/>
    <n v="5.0684870896494703"/>
    <n v="-6.8487089649480026E-2"/>
    <n v="6.8487089649480026E-2"/>
    <x v="3"/>
  </r>
  <r>
    <x v="1"/>
    <n v="80"/>
    <n v="0.168913249908244"/>
    <n v="0.171408028328706"/>
    <n v="-2.4947784204620016E-3"/>
    <n v="2.4947784204620016E-3"/>
    <n v="4.9999999999999902"/>
    <n v="5.0450289040433303"/>
    <n v="-4.5028904043340034E-2"/>
    <n v="4.5028904043340034E-2"/>
    <x v="3"/>
  </r>
  <r>
    <x v="1"/>
    <n v="80"/>
    <n v="0.16868221331081901"/>
    <n v="0.174516178702526"/>
    <n v="-5.8339653917069967E-3"/>
    <n v="5.8339653917069967E-3"/>
    <n v="4.9999999999999902"/>
    <n v="5.0939260218684499"/>
    <n v="-9.3926021868459664E-2"/>
    <n v="9.3926021868459664E-2"/>
    <x v="3"/>
  </r>
  <r>
    <x v="1"/>
    <n v="80"/>
    <n v="0.16864928164440199"/>
    <n v="0.175191006915806"/>
    <n v="-6.5417252714040086E-3"/>
    <n v="6.5417252714040086E-3"/>
    <n v="4.9999999999999902"/>
    <n v="5.1042491883763397"/>
    <n v="-0.10424918837634944"/>
    <n v="0.10424918837634944"/>
    <x v="3"/>
  </r>
  <r>
    <x v="1"/>
    <n v="80"/>
    <n v="0.16912765031302099"/>
    <n v="0.17548008572559501"/>
    <n v="-6.3524354125740201E-3"/>
    <n v="6.3524354125740201E-3"/>
    <n v="4.9999999999999902"/>
    <n v="5.1012178203866103"/>
    <n v="-0.10121782038662008"/>
    <n v="0.10121782038662008"/>
    <x v="3"/>
  </r>
  <r>
    <x v="1"/>
    <n v="80"/>
    <n v="0.16910085081344001"/>
    <n v="0.17133781997036701"/>
    <n v="-2.2369691569270045E-3"/>
    <n v="2.2369691569270045E-3"/>
    <n v="4.9999999999999902"/>
    <n v="5.0412965745756404"/>
    <n v="-4.1296574575650169E-2"/>
    <n v="4.1296574575650169E-2"/>
    <x v="3"/>
  </r>
  <r>
    <x v="1"/>
    <n v="80"/>
    <n v="0.16894974999214599"/>
    <n v="0.17462329020860501"/>
    <n v="-5.6735402164590221E-3"/>
    <n v="5.6735402164590221E-3"/>
    <n v="4.9999999999999902"/>
    <n v="5.0914666917411404"/>
    <n v="-9.1466691741150186E-2"/>
    <n v="9.1466691741150186E-2"/>
    <x v="3"/>
  </r>
  <r>
    <x v="2"/>
    <n v="80"/>
    <n v="0.169055832544937"/>
    <n v="0.19779998796359399"/>
    <n v="-2.8744155418656991E-2"/>
    <n v="2.8744155418656991E-2"/>
    <n v="9.9999999999999893"/>
    <n v="10.820784522366299"/>
    <n v="-0.82078452236630994"/>
    <n v="0.82078452236630994"/>
    <x v="3"/>
  </r>
  <r>
    <x v="2"/>
    <n v="80"/>
    <n v="0.16898928799621399"/>
    <n v="0.17956286515686501"/>
    <n v="-1.0573577160651021E-2"/>
    <n v="1.0573577160651021E-2"/>
    <n v="9.9999999999999893"/>
    <n v="10.312133143621599"/>
    <n v="-0.31213314362160993"/>
    <n v="0.31213314362160993"/>
    <x v="3"/>
  </r>
  <r>
    <x v="2"/>
    <n v="80"/>
    <n v="0.16938419010845299"/>
    <n v="0.17525130464844901"/>
    <n v="-5.8671145399960267E-3"/>
    <n v="5.8671145399960267E-3"/>
    <n v="9.9999999999999893"/>
    <n v="10.175828937309999"/>
    <n v="-0.17582893731001015"/>
    <n v="0.17582893731001015"/>
    <x v="3"/>
  </r>
  <r>
    <x v="2"/>
    <n v="80"/>
    <n v="0.16999285440713099"/>
    <n v="0.17598401521774601"/>
    <n v="-5.9911608106150149E-3"/>
    <n v="5.9911608106150149E-3"/>
    <n v="9.9999999999999893"/>
    <n v="10.1786914627766"/>
    <n v="-0.17869146277661052"/>
    <n v="0.17869146277661052"/>
    <x v="3"/>
  </r>
  <r>
    <x v="2"/>
    <n v="80"/>
    <n v="0.16884995056482999"/>
    <n v="0.184705840648586"/>
    <n v="-1.5855890083756013E-2"/>
    <n v="1.5855890083756013E-2"/>
    <n v="9.9999999999999893"/>
    <n v="10.4630815949817"/>
    <n v="-0.46308159498171086"/>
    <n v="0.46308159498171086"/>
    <x v="3"/>
  </r>
  <r>
    <x v="2"/>
    <n v="80"/>
    <n v="0.16929713265881199"/>
    <n v="0.159832982130162"/>
    <n v="9.4641505286499894E-3"/>
    <n v="9.4641505286499894E-3"/>
    <n v="9.9999999999999893"/>
    <n v="9.7207477247409209"/>
    <n v="0.27925227525906848"/>
    <n v="0.27925227525906848"/>
    <x v="3"/>
  </r>
  <r>
    <x v="2"/>
    <n v="80"/>
    <n v="0.16938932934407999"/>
    <n v="0.17640951028263299"/>
    <n v="-7.0201809385530001E-3"/>
    <n v="7.0201809385530001E-3"/>
    <n v="9.9999999999999893"/>
    <n v="10.209209828986999"/>
    <n v="-0.20920982898701013"/>
    <n v="0.20920982898701013"/>
    <x v="3"/>
  </r>
  <r>
    <x v="2"/>
    <n v="80"/>
    <n v="0.16884955447276601"/>
    <n v="0.182469149657426"/>
    <n v="-1.3619595184659994E-2"/>
    <n v="1.3619595184659994E-2"/>
    <n v="9.9999999999999893"/>
    <n v="10.399777145987599"/>
    <n v="-0.39977714598760983"/>
    <n v="0.39977714598760983"/>
    <x v="3"/>
  </r>
  <r>
    <x v="2"/>
    <n v="80"/>
    <n v="0.16959686060642401"/>
    <n v="0.178266281651629"/>
    <n v="-8.6694210452049891E-3"/>
    <n v="8.6694210452049891E-3"/>
    <n v="9.9999999999999893"/>
    <n v="10.2564583933808"/>
    <n v="-0.25645839338081089"/>
    <n v="0.25645839338081089"/>
    <x v="3"/>
  </r>
  <r>
    <x v="2"/>
    <n v="80"/>
    <n v="0.16938135781573599"/>
    <n v="0.20288957122596901"/>
    <n v="-3.3508213410233023E-2"/>
    <n v="3.3508213410233023E-2"/>
    <n v="9.9999999999999893"/>
    <n v="10.9485187580417"/>
    <n v="-0.94851875804171115"/>
    <n v="0.94851875804171115"/>
    <x v="3"/>
  </r>
  <r>
    <x v="2"/>
    <n v="80"/>
    <n v="0.16936338706956899"/>
    <n v="0.172631936222191"/>
    <n v="-3.2685491526220078E-3"/>
    <n v="3.2685491526220078E-3"/>
    <n v="9.9999999999999893"/>
    <n v="10.1003749821623"/>
    <n v="-0.100374982162311"/>
    <n v="0.100374982162311"/>
    <x v="3"/>
  </r>
  <r>
    <x v="2"/>
    <n v="80"/>
    <n v="0.169675119885034"/>
    <n v="0.175741452153894"/>
    <n v="-6.0663322688599974E-3"/>
    <n v="6.0663322688599974E-3"/>
    <n v="9.9999999999999893"/>
    <n v="10.181392599438601"/>
    <n v="-0.18139259943861141"/>
    <n v="0.18139259943861141"/>
    <x v="3"/>
  </r>
  <r>
    <x v="2"/>
    <n v="80"/>
    <n v="0.16925580222685299"/>
    <n v="0.17924100184021199"/>
    <n v="-9.9851996133590026E-3"/>
    <n v="9.9851996133590026E-3"/>
    <n v="9.9999999999999893"/>
    <n v="10.2947608329728"/>
    <n v="-0.29476083297281086"/>
    <n v="0.29476083297281086"/>
    <x v="3"/>
  </r>
  <r>
    <x v="2"/>
    <n v="80"/>
    <n v="0.16895323469394999"/>
    <n v="0.18573392062045899"/>
    <n v="-1.6780685926508998E-2"/>
    <n v="1.6780685926508998E-2"/>
    <n v="9.9999999999999893"/>
    <n v="10.489072159908799"/>
    <n v="-0.48907215990880992"/>
    <n v="0.48907215990880992"/>
    <x v="3"/>
  </r>
  <r>
    <x v="2"/>
    <n v="80"/>
    <n v="0.16959676961805201"/>
    <n v="0.19617411309875901"/>
    <n v="-2.6577343480707005E-2"/>
    <n v="2.6577343480707005E-2"/>
    <n v="9.9999999999999893"/>
    <n v="10.7589523551282"/>
    <n v="-0.75895235512821024"/>
    <n v="0.75895235512821024"/>
    <x v="3"/>
  </r>
  <r>
    <x v="2"/>
    <n v="80"/>
    <n v="0.16848212177316299"/>
    <n v="0.184456222734866"/>
    <n v="-1.5974100961703014E-2"/>
    <n v="1.5974100961703014E-2"/>
    <n v="9.9999999999999893"/>
    <n v="10.4672670415463"/>
    <n v="-0.46726704154631094"/>
    <n v="0.46726704154631094"/>
    <x v="3"/>
  </r>
  <r>
    <x v="2"/>
    <n v="80"/>
    <n v="0.169127190149271"/>
    <n v="0.16780093218638201"/>
    <n v="1.3262579628889881E-3"/>
    <n v="1.3262579628889881E-3"/>
    <n v="9.9999999999999893"/>
    <n v="9.9649589609597697"/>
    <n v="3.5041039040219601E-2"/>
    <n v="3.5041039040219601E-2"/>
    <x v="3"/>
  </r>
  <r>
    <x v="2"/>
    <n v="80"/>
    <n v="0.16902751103160099"/>
    <n v="0.17858803683239599"/>
    <n v="-9.560525800795E-3"/>
    <n v="9.560525800795E-3"/>
    <n v="9.9999999999999893"/>
    <n v="10.2830398676158"/>
    <n v="-0.28303986761581079"/>
    <n v="0.28303986761581079"/>
    <x v="3"/>
  </r>
  <r>
    <x v="2"/>
    <n v="80"/>
    <n v="0.169184782349006"/>
    <n v="0.19190345433919201"/>
    <n v="-2.2718671990186012E-2"/>
    <n v="2.2718671990186012E-2"/>
    <n v="9.9999999999999893"/>
    <n v="10.6543074052377"/>
    <n v="-0.65430740523771114"/>
    <n v="0.65430740523771114"/>
    <x v="3"/>
  </r>
  <r>
    <x v="2"/>
    <n v="80"/>
    <n v="0.16925072126301599"/>
    <n v="0.16892899761218699"/>
    <n v="3.2172365082899779E-4"/>
    <n v="3.2172365082899779E-4"/>
    <n v="9.9999999999999893"/>
    <n v="9.9947800289224595"/>
    <n v="5.2199710775298058E-3"/>
    <n v="5.2199710775298058E-3"/>
    <x v="3"/>
  </r>
  <r>
    <x v="3"/>
    <n v="80"/>
    <n v="0.17018220565321099"/>
    <n v="0.27927993738691298"/>
    <n v="-0.10909773173370199"/>
    <n v="0.10909773173370199"/>
    <n v="19.999999999999901"/>
    <n v="25.623582792898201"/>
    <n v="-5.6235827928983007"/>
    <n v="5.6235827928983007"/>
    <x v="3"/>
  </r>
  <r>
    <x v="3"/>
    <n v="80"/>
    <n v="0.169453716391642"/>
    <n v="0.23675987491658501"/>
    <n v="-6.7306158524943011E-2"/>
    <n v="6.7306158524943011E-2"/>
    <n v="19.999999999999901"/>
    <n v="23.643963645353899"/>
    <n v="-3.643963645353999"/>
    <n v="3.643963645353999"/>
    <x v="3"/>
  </r>
  <r>
    <x v="3"/>
    <n v="80"/>
    <n v="0.16939265131283601"/>
    <n v="0.29133837028253101"/>
    <n v="-0.121945718969695"/>
    <n v="0.121945718969695"/>
    <n v="19.999999999999901"/>
    <n v="26.231822745894601"/>
    <n v="-6.2318227458947"/>
    <n v="6.2318227458947"/>
    <x v="3"/>
  </r>
  <r>
    <x v="3"/>
    <n v="80"/>
    <n v="0.169935511847223"/>
    <n v="0.19244785965609101"/>
    <n v="-2.2512347808868016E-2"/>
    <n v="2.2512347808868016E-2"/>
    <n v="19.999999999999901"/>
    <n v="21.2865034979359"/>
    <n v="-1.2865034979359997"/>
    <n v="1.2865034979359997"/>
    <x v="3"/>
  </r>
  <r>
    <x v="3"/>
    <n v="80"/>
    <n v="0.169110321795053"/>
    <n v="0.224688716363276"/>
    <n v="-5.5578394568223E-2"/>
    <n v="5.5578394568223E-2"/>
    <n v="19.999999999999901"/>
    <n v="23.056032567486501"/>
    <n v="-3.0560325674866"/>
    <n v="3.0560325674866"/>
    <x v="3"/>
  </r>
  <r>
    <x v="3"/>
    <n v="80"/>
    <n v="0.169025384136791"/>
    <n v="0.18489881546180101"/>
    <n v="-1.5873431325010012E-2"/>
    <n v="1.5873431325010012E-2"/>
    <n v="19.999999999999901"/>
    <n v="20.9214226200307"/>
    <n v="-0.92142262003079978"/>
    <n v="0.92142262003079978"/>
    <x v="3"/>
  </r>
  <r>
    <x v="3"/>
    <n v="80"/>
    <n v="0.169635523260523"/>
    <n v="0.134697902304309"/>
    <n v="3.4937620956213999E-2"/>
    <n v="3.4937620956213999E-2"/>
    <n v="19.999999999999901"/>
    <n v="17.824624739527199"/>
    <n v="2.1753752604727019"/>
    <n v="2.1753752604727019"/>
    <x v="3"/>
  </r>
  <r>
    <x v="3"/>
    <n v="80"/>
    <n v="0.17019342326088499"/>
    <n v="0.38593047105970502"/>
    <n v="-0.21573704779882003"/>
    <n v="0.21573704779882003"/>
    <n v="19.999999999999901"/>
    <n v="30.120485512651399"/>
    <n v="-10.120485512651499"/>
    <n v="10.120485512651499"/>
    <x v="3"/>
  </r>
  <r>
    <x v="3"/>
    <n v="80"/>
    <n v="0.168907838612322"/>
    <n v="0.24494479855993601"/>
    <n v="-7.6036959947614002E-2"/>
    <n v="7.6036959947614002E-2"/>
    <n v="19.999999999999901"/>
    <n v="24.087676782421902"/>
    <n v="-4.0876767824220011"/>
    <n v="4.0876767824220011"/>
    <x v="3"/>
  </r>
  <r>
    <x v="3"/>
    <n v="80"/>
    <n v="0.16998767637095399"/>
    <n v="0.210422531027359"/>
    <n v="-4.0434854656405006E-2"/>
    <n v="4.0434854656405006E-2"/>
    <n v="19.999999999999901"/>
    <n v="22.254084734371599"/>
    <n v="-2.2540847343716983"/>
    <n v="2.2540847343716983"/>
    <x v="3"/>
  </r>
  <r>
    <x v="3"/>
    <n v="80"/>
    <n v="0.16908998476152101"/>
    <n v="0.20497392383131299"/>
    <n v="-3.5883939069791981E-2"/>
    <n v="3.5883939069791981E-2"/>
    <n v="19.999999999999901"/>
    <n v="22.022419907686501"/>
    <n v="-2.0224199076866007"/>
    <n v="2.0224199076866007"/>
    <x v="3"/>
  </r>
  <r>
    <x v="3"/>
    <n v="80"/>
    <n v="0.16954809921490399"/>
    <n v="0.16918098757990499"/>
    <n v="3.6711163499900112E-4"/>
    <n v="3.6711163499900112E-4"/>
    <n v="19.999999999999901"/>
    <n v="19.981667818490902"/>
    <n v="1.8332181508998957E-2"/>
    <n v="1.8332181508998957E-2"/>
    <x v="3"/>
  </r>
  <r>
    <x v="3"/>
    <n v="80"/>
    <n v="0.169402776835685"/>
    <n v="0.29837976942200201"/>
    <n v="-0.12897699258631701"/>
    <n v="0.12897699258631701"/>
    <n v="19.999999999999901"/>
    <n v="26.5454786632903"/>
    <n v="-6.5454786632903996"/>
    <n v="6.5454786632903996"/>
    <x v="3"/>
  </r>
  <r>
    <x v="3"/>
    <n v="80"/>
    <n v="0.169359006844053"/>
    <n v="0.19811717370697901"/>
    <n v="-2.875816686292601E-2"/>
    <n v="2.875816686292601E-2"/>
    <n v="19.999999999999901"/>
    <n v="21.6340609640651"/>
    <n v="-1.6340609640651991"/>
    <n v="1.6340609640651991"/>
    <x v="3"/>
  </r>
  <r>
    <x v="3"/>
    <n v="80"/>
    <n v="0.16980351986037001"/>
    <n v="0.26375548425851902"/>
    <n v="-9.3951964398149013E-2"/>
    <n v="9.3951964398149013E-2"/>
    <n v="19.999999999999901"/>
    <n v="24.928700714076001"/>
    <n v="-4.9287007140761006"/>
    <n v="4.9287007140761006"/>
    <x v="3"/>
  </r>
  <r>
    <x v="3"/>
    <n v="80"/>
    <n v="0.16827576497161501"/>
    <n v="0.237051767215614"/>
    <n v="-6.877600224399899E-2"/>
    <n v="6.877600224399899E-2"/>
    <n v="19.999999999999901"/>
    <n v="23.7408682189409"/>
    <n v="-3.7408682189409994"/>
    <n v="3.7408682189409994"/>
    <x v="3"/>
  </r>
  <r>
    <x v="3"/>
    <n v="80"/>
    <n v="0.169106453942234"/>
    <n v="0.142970913284866"/>
    <n v="2.6135540657368006E-2"/>
    <n v="2.6135540657368006E-2"/>
    <n v="19.999999999999901"/>
    <n v="18.3922006734932"/>
    <n v="1.6077993265067008"/>
    <n v="1.6077993265067008"/>
    <x v="3"/>
  </r>
  <r>
    <x v="3"/>
    <n v="80"/>
    <n v="0.170575265225029"/>
    <n v="0.22986818137017601"/>
    <n v="-5.9292916145147007E-2"/>
    <n v="5.9292916145147007E-2"/>
    <n v="19.999999999999901"/>
    <n v="23.219819794681499"/>
    <n v="-3.2198197946815981"/>
    <n v="3.2198197946815981"/>
    <x v="3"/>
  </r>
  <r>
    <x v="3"/>
    <n v="80"/>
    <n v="0.169612046911571"/>
    <n v="0.27083569999417201"/>
    <n v="-0.10122365308260101"/>
    <n v="0.10122365308260101"/>
    <n v="19.999999999999901"/>
    <n v="25.2766725136559"/>
    <n v="-5.2766725136559991"/>
    <n v="5.2766725136559991"/>
    <x v="3"/>
  </r>
  <r>
    <x v="3"/>
    <n v="80"/>
    <n v="0.170353109751988"/>
    <n v="0.213164695529341"/>
    <n v="-4.2811585777353001E-2"/>
    <n v="4.2811585777353001E-2"/>
    <n v="19.999999999999901"/>
    <n v="22.374528183771201"/>
    <n v="-2.3745281837713001"/>
    <n v="2.3745281837713001"/>
    <x v="3"/>
  </r>
  <r>
    <x v="4"/>
    <n v="80"/>
    <n v="0.17208072870138"/>
    <n v="8.0570723707518804E-2"/>
    <n v="9.1510004993861194E-2"/>
    <n v="9.1510004993861194E-2"/>
    <n v="39.999999999999901"/>
    <n v="27.3770621067329"/>
    <n v="12.622937893267"/>
    <n v="12.622937893267"/>
    <x v="3"/>
  </r>
  <r>
    <x v="4"/>
    <n v="80"/>
    <n v="0.17341061239302599"/>
    <n v="0.104157898326333"/>
    <n v="6.9252714066692991E-2"/>
    <n v="6.9252714066692991E-2"/>
    <n v="39.999999999999901"/>
    <n v="31.004936117952798"/>
    <n v="8.9950638820471021"/>
    <n v="8.9950638820471021"/>
    <x v="3"/>
  </r>
  <r>
    <x v="4"/>
    <n v="80"/>
    <n v="0.172008140939545"/>
    <n v="0.107363702418434"/>
    <n v="6.4644438521111E-2"/>
    <n v="6.4644438521111E-2"/>
    <n v="39.999999999999901"/>
    <n v="31.609865006421501"/>
    <n v="8.3901349935783998"/>
    <n v="8.3901349935783998"/>
    <x v="3"/>
  </r>
  <r>
    <x v="4"/>
    <n v="80"/>
    <n v="0.17046570429074301"/>
    <n v="7.9546921113474806E-2"/>
    <n v="9.0918783177268203E-2"/>
    <n v="9.0918783177268203E-2"/>
    <n v="39.999999999999901"/>
    <n v="27.3289496226006"/>
    <n v="12.6710503773993"/>
    <n v="12.6710503773993"/>
    <x v="3"/>
  </r>
  <r>
    <x v="4"/>
    <n v="80"/>
    <n v="0.17305339420492299"/>
    <n v="0.166130119961303"/>
    <n v="6.9232742436199923E-3"/>
    <n v="6.9232742436199923E-3"/>
    <n v="39.999999999999901"/>
    <n v="39.196229349696402"/>
    <n v="0.80377065030349826"/>
    <n v="0.80377065030349826"/>
    <x v="3"/>
  </r>
  <r>
    <x v="4"/>
    <n v="80"/>
    <n v="0.17291375028193101"/>
    <n v="9.8545528047059905E-2"/>
    <n v="7.4368222234871106E-2"/>
    <n v="7.4368222234871106E-2"/>
    <n v="39.999999999999901"/>
    <n v="30.205977662144701"/>
    <n v="9.7940223378551998"/>
    <n v="9.7940223378551998"/>
    <x v="3"/>
  </r>
  <r>
    <x v="4"/>
    <n v="80"/>
    <n v="0.172905145768397"/>
    <n v="8.7871657208489995E-2"/>
    <n v="8.5033488559907E-2"/>
    <n v="8.5033488559907E-2"/>
    <n v="39.999999999999901"/>
    <n v="28.519772093722199"/>
    <n v="11.480227906277701"/>
    <n v="11.480227906277701"/>
    <x v="3"/>
  </r>
  <r>
    <x v="4"/>
    <n v="80"/>
    <n v="0.17234096011321701"/>
    <n v="0.164308766233801"/>
    <n v="8.0321938794160053E-3"/>
    <n v="8.0321938794160053E-3"/>
    <n v="39.999999999999901"/>
    <n v="39.063475198780097"/>
    <n v="0.93652480121980375"/>
    <n v="0.93652480121980375"/>
    <x v="3"/>
  </r>
  <r>
    <x v="4"/>
    <n v="80"/>
    <n v="0.172569638972457"/>
    <n v="3.4604415967083302E-2"/>
    <n v="0.1379652230053737"/>
    <n v="0.1379652230053737"/>
    <n v="39.999999999999901"/>
    <n v="17.9186102906814"/>
    <n v="22.081389709318501"/>
    <n v="22.081389709318501"/>
    <x v="3"/>
  </r>
  <r>
    <x v="4"/>
    <n v="80"/>
    <n v="0.171909894677027"/>
    <n v="0.167068479824417"/>
    <n v="4.8414148526099987E-3"/>
    <n v="4.8414148526099987E-3"/>
    <n v="39.999999999999901"/>
    <n v="39.4365001564138"/>
    <n v="0.56349984358610072"/>
    <n v="0.56349984358610072"/>
    <x v="3"/>
  </r>
  <r>
    <x v="4"/>
    <n v="80"/>
    <n v="0.170449925259507"/>
    <n v="0.117889040742989"/>
    <n v="5.2560884516517997E-2"/>
    <n v="5.2560884516517997E-2"/>
    <n v="39.999999999999901"/>
    <n v="33.269566975328601"/>
    <n v="6.7304330246712993"/>
    <n v="6.7304330246712993"/>
    <x v="3"/>
  </r>
  <r>
    <x v="4"/>
    <n v="80"/>
    <n v="0.15020460095508301"/>
    <n v="4.4695343511276103E-2"/>
    <n v="0.1055092574438069"/>
    <n v="0.1055092574438069"/>
    <n v="39.999999999999901"/>
    <n v="72.508254118441897"/>
    <n v="-32.508254118441997"/>
    <n v="32.508254118441997"/>
    <x v="3"/>
  </r>
  <r>
    <x v="4"/>
    <n v="80"/>
    <n v="0.17120707807146399"/>
    <n v="0.107435709590206"/>
    <n v="6.3771368481257987E-2"/>
    <n v="6.3771368481257987E-2"/>
    <n v="39.999999999999901"/>
    <n v="31.690203107085502"/>
    <n v="8.3097968929143988"/>
    <n v="8.3097968929143988"/>
    <x v="3"/>
  </r>
  <r>
    <x v="4"/>
    <n v="80"/>
    <n v="0.17183821236696301"/>
    <n v="7.5104092780714296E-2"/>
    <n v="9.673411958624871E-2"/>
    <n v="9.673411958624871E-2"/>
    <n v="39.999999999999901"/>
    <n v="26.4476597724199"/>
    <n v="13.55234022758"/>
    <n v="13.55234022758"/>
    <x v="3"/>
  </r>
  <r>
    <x v="4"/>
    <n v="80"/>
    <n v="0.170278784149617"/>
    <n v="0.104624821932522"/>
    <n v="6.5653962217095005E-2"/>
    <n v="6.5653962217095005E-2"/>
    <n v="39.999999999999901"/>
    <n v="31.360832411177601"/>
    <n v="8.6391675888222998"/>
    <n v="8.6391675888222998"/>
    <x v="3"/>
  </r>
  <r>
    <x v="4"/>
    <n v="80"/>
    <n v="0.17007085608493799"/>
    <n v="0.115005570218269"/>
    <n v="5.5065285866668992E-2"/>
    <n v="5.5065285866668992E-2"/>
    <n v="39.999999999999901"/>
    <n v="32.8988442434175"/>
    <n v="7.1011557565824006"/>
    <n v="7.1011557565824006"/>
    <x v="3"/>
  </r>
  <r>
    <x v="4"/>
    <n v="80"/>
    <n v="0.171480597230662"/>
    <n v="0.16475811959152001"/>
    <n v="6.7224776391419938E-3"/>
    <n v="6.7224776391419938E-3"/>
    <n v="39.999999999999901"/>
    <n v="39.210600407737701"/>
    <n v="0.78939959226219969"/>
    <n v="0.78939959226219969"/>
    <x v="3"/>
  </r>
  <r>
    <x v="4"/>
    <n v="80"/>
    <n v="0.17178298735862199"/>
    <n v="0.15159778894454301"/>
    <n v="2.0185198414078981E-2"/>
    <n v="2.0185198414078981E-2"/>
    <n v="39.999999999999901"/>
    <n v="37.585008327471897"/>
    <n v="2.4149916725280036"/>
    <n v="2.4149916725280036"/>
    <x v="3"/>
  </r>
  <r>
    <x v="4"/>
    <n v="80"/>
    <n v="0.17296320184842801"/>
    <n v="6.1082197354088999E-2"/>
    <n v="0.11188100449433901"/>
    <n v="0.11188100449433901"/>
    <n v="39.999999999999901"/>
    <n v="23.784015483869101"/>
    <n v="16.215984516130799"/>
    <n v="16.215984516130799"/>
    <x v="3"/>
  </r>
  <r>
    <x v="4"/>
    <n v="80"/>
    <n v="0.17183213399881"/>
    <n v="0.243907157421555"/>
    <n v="-7.2075023422744994E-2"/>
    <n v="7.2075023422744994E-2"/>
    <n v="39.999999999999901"/>
    <n v="47.663796904404002"/>
    <n v="-7.6637969044041014"/>
    <n v="7.6637969044041014"/>
    <x v="3"/>
  </r>
  <r>
    <x v="5"/>
    <n v="80"/>
    <n v="0.17625754551755801"/>
    <n v="6.0153596615909598E-2"/>
    <n v="0.11610394890164841"/>
    <n v="0.11610394890164841"/>
    <n v="60"/>
    <n v="35.058932273688498"/>
    <n v="24.941067726311502"/>
    <n v="24.941067726311502"/>
    <x v="3"/>
  </r>
  <r>
    <x v="5"/>
    <n v="80"/>
    <n v="0.17644104346700701"/>
    <n v="3.3465570602535299E-2"/>
    <n v="0.14297547286447171"/>
    <n v="0.14297547286447171"/>
    <n v="60"/>
    <n v="26.138847973181399"/>
    <n v="33.861152026818601"/>
    <n v="33.861152026818601"/>
    <x v="3"/>
  </r>
  <r>
    <x v="5"/>
    <n v="80"/>
    <n v="0.15652985242621301"/>
    <n v="1.31393995328681E-2"/>
    <n v="0.1433904528933449"/>
    <n v="0.1433904528933449"/>
    <n v="60"/>
    <n v="63.511050019899301"/>
    <n v="-3.5110500198993009"/>
    <n v="3.5110500198993009"/>
    <x v="3"/>
  </r>
  <r>
    <x v="5"/>
    <n v="80"/>
    <n v="0.17672379416424699"/>
    <n v="3.3699558284843202E-2"/>
    <n v="0.1430242358794038"/>
    <n v="0.1430242358794038"/>
    <n v="60"/>
    <n v="26.211465631374502"/>
    <n v="33.788534368625498"/>
    <n v="33.788534368625498"/>
    <x v="3"/>
  </r>
  <r>
    <x v="5"/>
    <n v="80"/>
    <n v="0.152032257253748"/>
    <n v="3.4196351643085897E-2"/>
    <n v="0.1178359056106621"/>
    <n v="0.1178359056106621"/>
    <n v="60"/>
    <n v="80.652361674964993"/>
    <n v="-20.652361674964993"/>
    <n v="20.652361674964993"/>
    <x v="3"/>
  </r>
  <r>
    <x v="5"/>
    <n v="80"/>
    <n v="0.17813237942063001"/>
    <n v="9.5423225292977695E-3"/>
    <n v="0.16859005689133225"/>
    <n v="0.16859005689133225"/>
    <n v="60"/>
    <n v="13.8983665300336"/>
    <n v="46.101633469966401"/>
    <n v="46.101633469966401"/>
    <x v="3"/>
  </r>
  <r>
    <x v="5"/>
    <n v="80"/>
    <n v="0.17702549605614101"/>
    <n v="5.35787841779852E-2"/>
    <n v="0.12344671187815581"/>
    <n v="0.12344671187815581"/>
    <n v="60"/>
    <n v="33.014692614560502"/>
    <n v="26.985307385439498"/>
    <n v="26.985307385439498"/>
    <x v="3"/>
  </r>
  <r>
    <x v="5"/>
    <n v="80"/>
    <n v="0.17657628869695399"/>
    <n v="1.8505022639519999E-2"/>
    <n v="0.15807126605743399"/>
    <n v="0.15807126605743399"/>
    <n v="60"/>
    <n v="19.442807080163199"/>
    <n v="40.557192919836801"/>
    <n v="40.557192919836801"/>
    <x v="3"/>
  </r>
  <r>
    <x v="5"/>
    <n v="80"/>
    <n v="0.17511447491816901"/>
    <n v="7.5406169605829104E-2"/>
    <n v="9.9708305312339901E-2"/>
    <n v="9.9708305312339901E-2"/>
    <n v="60"/>
    <n v="39.379524800675497"/>
    <n v="20.620475199324503"/>
    <n v="20.620475199324503"/>
    <x v="3"/>
  </r>
  <r>
    <x v="5"/>
    <n v="80"/>
    <n v="0.17491796294068701"/>
    <n v="1.74803818586605E-2"/>
    <n v="0.15743758108202652"/>
    <n v="0.15743758108202652"/>
    <n v="60"/>
    <n v="18.9781393090013"/>
    <n v="41.0218606909987"/>
    <n v="41.0218606909987"/>
    <x v="3"/>
  </r>
  <r>
    <x v="5"/>
    <n v="80"/>
    <n v="0.15626666088807301"/>
    <n v="3.1082379791232601E-2"/>
    <n v="0.12518428109684041"/>
    <n v="0.12518428109684041"/>
    <n v="60"/>
    <n v="87.866092608902704"/>
    <n v="-27.866092608902704"/>
    <n v="27.866092608902704"/>
    <x v="3"/>
  </r>
  <r>
    <x v="5"/>
    <n v="80"/>
    <n v="0.15695082868174001"/>
    <n v="1.0108244593988101E-2"/>
    <n v="0.14684258408775192"/>
    <n v="0.14684258408775192"/>
    <n v="60"/>
    <n v="45.9772829125477"/>
    <n v="14.0227170874523"/>
    <n v="14.0227170874523"/>
    <x v="3"/>
  </r>
  <r>
    <x v="5"/>
    <n v="80"/>
    <n v="0.17828891122452001"/>
    <n v="9.5146172525019598E-3"/>
    <n v="0.16877429397201804"/>
    <n v="0.16877429397201804"/>
    <n v="60"/>
    <n v="13.882869658802001"/>
    <n v="46.117130341197999"/>
    <n v="46.117130341197999"/>
    <x v="3"/>
  </r>
  <r>
    <x v="5"/>
    <n v="80"/>
    <n v="0.177893969622792"/>
    <n v="4.1473216034901297E-2"/>
    <n v="0.13642075358789069"/>
    <n v="0.13642075358789069"/>
    <n v="60"/>
    <n v="28.985067240136601"/>
    <n v="31.014932759863399"/>
    <n v="31.014932759863399"/>
    <x v="3"/>
  </r>
  <r>
    <x v="5"/>
    <n v="80"/>
    <n v="0.15249611892281201"/>
    <n v="1.21074482752701E-2"/>
    <n v="0.1403886706475419"/>
    <n v="0.1403886706475419"/>
    <n v="60"/>
    <n v="68.242734631483799"/>
    <n v="-8.242734631483799"/>
    <n v="8.242734631483799"/>
    <x v="3"/>
  </r>
  <r>
    <x v="5"/>
    <n v="80"/>
    <n v="0.14061687309429599"/>
    <n v="1.89785379570895E-3"/>
    <n v="0.13871901929858704"/>
    <n v="0.13871901929858704"/>
    <n v="60"/>
    <n v="32.921506118346002"/>
    <n v="27.078493881653998"/>
    <n v="27.078493881653998"/>
    <x v="3"/>
  </r>
  <r>
    <x v="5"/>
    <n v="80"/>
    <n v="0.15307347946408201"/>
    <n v="0.11776727088439699"/>
    <n v="3.5306208579685014E-2"/>
    <n v="3.5306208579685014E-2"/>
    <n v="60"/>
    <n v="143.734878776416"/>
    <n v="-83.734878776415997"/>
    <n v="83.734878776415997"/>
    <x v="3"/>
  </r>
  <r>
    <x v="5"/>
    <n v="80"/>
    <n v="0.17248041008384499"/>
    <n v="8.4015707392446598E-2"/>
    <n v="8.8464702691398389E-2"/>
    <n v="8.8464702691398389E-2"/>
    <n v="60"/>
    <n v="41.883106389223599"/>
    <n v="18.116893610776401"/>
    <n v="18.116893610776401"/>
    <x v="3"/>
  </r>
  <r>
    <x v="5"/>
    <n v="80"/>
    <n v="0.176303963872917"/>
    <n v="5.2509315129161398E-2"/>
    <n v="0.12379464874375559"/>
    <n v="0.12379464874375559"/>
    <n v="60"/>
    <n v="32.750539524479599"/>
    <n v="27.249460475520401"/>
    <n v="27.249460475520401"/>
    <x v="3"/>
  </r>
  <r>
    <x v="5"/>
    <n v="80"/>
    <n v="0.15388284165555199"/>
    <n v="2.0772723141120001E-2"/>
    <n v="0.133110118514432"/>
    <n v="0.133110118514432"/>
    <n v="60"/>
    <n v="78.489310358311698"/>
    <n v="-18.489310358311698"/>
    <n v="18.489310358311698"/>
    <x v="3"/>
  </r>
  <r>
    <x v="6"/>
    <n v="80"/>
    <n v="0.15489393837138099"/>
    <n v="4.3261114895818999E-3"/>
    <n v="0.15056782688179909"/>
    <n v="0.15056782688179909"/>
    <n v="79.999999999999901"/>
    <n v="49.384757610241898"/>
    <n v="30.615242389758002"/>
    <n v="30.615242389758002"/>
    <x v="3"/>
  </r>
  <r>
    <x v="6"/>
    <n v="80"/>
    <n v="0.18045497913053701"/>
    <n v="1.49003337671099E-2"/>
    <n v="0.16555464536342712"/>
    <n v="0.16555464536342712"/>
    <n v="79.999999999999901"/>
    <n v="22.995390955649299"/>
    <n v="57.004609044350602"/>
    <n v="57.004609044350602"/>
    <x v="3"/>
  </r>
  <r>
    <x v="6"/>
    <n v="80"/>
    <n v="0.155356681576512"/>
    <n v="1.0061402853310201E-2"/>
    <n v="0.1452952787232018"/>
    <n v="0.1452952787232018"/>
    <n v="79.999999999999901"/>
    <n v="60.191280953163201"/>
    <n v="19.8087190468367"/>
    <n v="19.8087190468367"/>
    <x v="3"/>
  </r>
  <r>
    <x v="6"/>
    <n v="80"/>
    <n v="9.1823450843399296E-2"/>
    <n v="1.15709613370806E-4"/>
    <n v="9.1707741230028492E-2"/>
    <n v="9.1707741230028492E-2"/>
    <n v="79.999999999999901"/>
    <n v="20.768161053582499"/>
    <n v="59.231838946417398"/>
    <n v="59.231838946417398"/>
    <x v="3"/>
  </r>
  <r>
    <x v="6"/>
    <n v="80"/>
    <n v="0.159818108271649"/>
    <n v="1.86013495347397E-3"/>
    <n v="0.15795797331817502"/>
    <n v="0.15795797331817502"/>
    <n v="79.999999999999901"/>
    <n v="26.058319461892001"/>
    <n v="53.941680538107903"/>
    <n v="53.941680538107903"/>
    <x v="3"/>
  </r>
  <r>
    <x v="6"/>
    <n v="80"/>
    <n v="0.14282309210680499"/>
    <n v="3.0312766990903402E-3"/>
    <n v="0.13979181540771465"/>
    <n v="0.13979181540771465"/>
    <n v="79.999999999999901"/>
    <n v="38.329801838297598"/>
    <n v="41.670198161702302"/>
    <n v="41.670198161702302"/>
    <x v="3"/>
  </r>
  <r>
    <x v="6"/>
    <n v="80"/>
    <n v="0.157213796658983"/>
    <n v="4.22346238243818E-3"/>
    <n v="0.15299033427654482"/>
    <n v="0.15299033427654482"/>
    <n v="79.999999999999901"/>
    <n v="47.710328773881997"/>
    <n v="32.289671226117903"/>
    <n v="32.289671226117903"/>
    <x v="3"/>
  </r>
  <r>
    <x v="6"/>
    <n v="80"/>
    <n v="0.18834341738747701"/>
    <n v="3.57575755807911E-3"/>
    <n v="0.18476765982939788"/>
    <n v="0.18476765982939788"/>
    <n v="79.999999999999901"/>
    <n v="11.066088133650601"/>
    <n v="68.933911866349305"/>
    <n v="68.933911866349305"/>
    <x v="3"/>
  </r>
  <r>
    <x v="6"/>
    <n v="80"/>
    <n v="0.164232061470897"/>
    <n v="1.50378728055883E-2"/>
    <n v="0.1491941886653087"/>
    <n v="0.1491941886653087"/>
    <n v="79.999999999999901"/>
    <n v="73.543749004929893"/>
    <n v="6.4562509950700075"/>
    <n v="6.4562509950700075"/>
    <x v="3"/>
  </r>
  <r>
    <x v="6"/>
    <n v="80"/>
    <n v="0.13443388271861501"/>
    <n v="3.0842662534828901E-3"/>
    <n v="0.1313496164651321"/>
    <n v="0.1313496164651321"/>
    <n v="79.999999999999901"/>
    <n v="51.377171296859999"/>
    <n v="28.622828703139902"/>
    <n v="28.622828703139902"/>
    <x v="3"/>
  </r>
  <r>
    <x v="6"/>
    <n v="80"/>
    <n v="0.14280691520295799"/>
    <n v="1.5564551646794901E-3"/>
    <n v="0.14125046003827851"/>
    <n v="0.14125046003827851"/>
    <n v="79.999999999999901"/>
    <n v="40.148508239316399"/>
    <n v="39.851491760683501"/>
    <n v="39.851491760683501"/>
    <x v="3"/>
  </r>
  <r>
    <x v="6"/>
    <n v="80"/>
    <n v="0.156559317716014"/>
    <n v="7.5934357672434796E-3"/>
    <n v="0.14896588194877053"/>
    <n v="0.14896588194877053"/>
    <n v="79.999999999999901"/>
    <n v="48.195286588619098"/>
    <n v="31.804713411380803"/>
    <n v="31.804713411380803"/>
    <x v="3"/>
  </r>
  <r>
    <x v="6"/>
    <n v="80"/>
    <n v="0.15907948457132301"/>
    <n v="1.21273130971637E-2"/>
    <n v="0.14695217147415932"/>
    <n v="0.14695217147415932"/>
    <n v="79.999999999999901"/>
    <n v="67.111018869270595"/>
    <n v="12.888981130729306"/>
    <n v="12.888981130729306"/>
    <x v="3"/>
  </r>
  <r>
    <x v="6"/>
    <n v="80"/>
    <n v="0.186113001629927"/>
    <n v="2.7723467752727199E-3"/>
    <n v="0.18334065485465428"/>
    <n v="0.18334065485465428"/>
    <n v="79.999999999999901"/>
    <n v="9.7869738819752303"/>
    <n v="70.213026118024672"/>
    <n v="70.213026118024672"/>
    <x v="3"/>
  </r>
  <r>
    <x v="6"/>
    <n v="80"/>
    <n v="0.137016225842297"/>
    <n v="1.4126185218429001E-3"/>
    <n v="0.13560360732045409"/>
    <n v="0.13560360732045409"/>
    <n v="79.999999999999901"/>
    <n v="47.382388599632201"/>
    <n v="32.6176114003677"/>
    <n v="32.6176114003677"/>
    <x v="3"/>
  </r>
  <r>
    <x v="6"/>
    <n v="80"/>
    <n v="0.17653302905976001"/>
    <n v="1.18627785882274E-2"/>
    <n v="0.16467025047153261"/>
    <n v="0.16467025047153261"/>
    <n v="79.999999999999901"/>
    <n v="20.7491949489566"/>
    <n v="59.250805051043301"/>
    <n v="59.250805051043301"/>
    <x v="3"/>
  </r>
  <r>
    <x v="6"/>
    <n v="80"/>
    <n v="0.13540175982219799"/>
    <n v="3.8849429869262202E-3"/>
    <n v="0.13151681683527178"/>
    <n v="0.13151681683527178"/>
    <n v="79.999999999999901"/>
    <n v="63.305530782515198"/>
    <n v="16.694469217484702"/>
    <n v="16.694469217484702"/>
    <x v="3"/>
  </r>
  <r>
    <x v="6"/>
    <n v="80"/>
    <n v="0.18152389861653001"/>
    <n v="2.2735317397655198E-2"/>
    <n v="0.15878858121887482"/>
    <n v="0.15878858121887482"/>
    <n v="79.999999999999901"/>
    <n v="28.321587477296902"/>
    <n v="51.678412522702999"/>
    <n v="51.678412522702999"/>
    <x v="3"/>
  </r>
  <r>
    <x v="6"/>
    <n v="80"/>
    <n v="0.134626999161501"/>
    <n v="1.6637722415825298E-2"/>
    <n v="0.11798927674567571"/>
    <n v="0.11798927674567571"/>
    <n v="79.999999999999901"/>
    <n v="157.85058575553001"/>
    <n v="-77.850585755530105"/>
    <n v="77.850585755530105"/>
    <x v="3"/>
  </r>
  <r>
    <x v="6"/>
    <n v="80"/>
    <n v="0.18198871390399601"/>
    <n v="1.2511172559948601E-2"/>
    <n v="0.16947754134404741"/>
    <n v="0.16947754134404741"/>
    <n v="79.999999999999901"/>
    <n v="21.0024692880258"/>
    <n v="58.9975307119741"/>
    <n v="58.9975307119741"/>
    <x v="3"/>
  </r>
  <r>
    <x v="7"/>
    <n v="80"/>
    <n v="0.11646491436949501"/>
    <n v="5.3108841470863796E-4"/>
    <n v="0.11593382595478637"/>
    <n v="0.11593382595478637"/>
    <n v="100"/>
    <n v="35.858057701685901"/>
    <n v="64.141942298314092"/>
    <n v="64.141942298314092"/>
    <x v="3"/>
  </r>
  <r>
    <x v="7"/>
    <n v="80"/>
    <n v="0.155120364855131"/>
    <n v="2.9984948076142702E-3"/>
    <n v="0.15212187004751673"/>
    <n v="0.15212187004751673"/>
    <n v="100"/>
    <n v="36.957294270603299"/>
    <n v="63.042705729396701"/>
    <n v="63.042705729396701"/>
    <x v="3"/>
  </r>
  <r>
    <x v="7"/>
    <n v="80"/>
    <n v="0.164523619364108"/>
    <n v="2.0923227166883499E-3"/>
    <n v="0.16243129664741965"/>
    <n v="0.16243129664741965"/>
    <n v="100"/>
    <n v="33.567654411822097"/>
    <n v="66.432345588177895"/>
    <n v="66.432345588177895"/>
    <x v="3"/>
  </r>
  <r>
    <x v="7"/>
    <n v="80"/>
    <n v="9.7426177984938703E-2"/>
    <n v="4.4098749991696399E-6"/>
    <n v="9.7421768109939536E-2"/>
    <n v="9.7421768109939536E-2"/>
    <n v="100"/>
    <n v="3.7423124455146399"/>
    <n v="96.257687554485358"/>
    <n v="96.257687554485358"/>
    <x v="3"/>
  </r>
  <r>
    <x v="7"/>
    <n v="80"/>
    <n v="0.16680275010788201"/>
    <n v="3.5608903053373402E-3"/>
    <n v="0.16324185980254466"/>
    <n v="0.16324185980254466"/>
    <n v="100"/>
    <n v="35.822325367081099"/>
    <n v="64.177674632918894"/>
    <n v="64.177674632918894"/>
    <x v="3"/>
  </r>
  <r>
    <x v="7"/>
    <n v="80"/>
    <n v="0.16274931618354199"/>
    <n v="5.5128324415704699E-3"/>
    <n v="0.15723648374197152"/>
    <n v="0.15723648374197152"/>
    <n v="100"/>
    <n v="49.581581981762497"/>
    <n v="50.418418018237503"/>
    <n v="50.418418018237503"/>
    <x v="3"/>
  </r>
  <r>
    <x v="7"/>
    <n v="80"/>
    <n v="0.117817200747313"/>
    <n v="4.4121760967609101E-4"/>
    <n v="0.11737598313763691"/>
    <n v="0.11737598313763691"/>
    <n v="100"/>
    <n v="39.4436233339365"/>
    <n v="60.5563766660635"/>
    <n v="60.5563766660635"/>
    <x v="3"/>
  </r>
  <r>
    <x v="7"/>
    <n v="80"/>
    <n v="0.14111416387574199"/>
    <n v="1.2836448252120799E-3"/>
    <n v="0.1398305190505299"/>
    <n v="0.1398305190505299"/>
    <n v="100"/>
    <n v="56.300167346414199"/>
    <n v="43.699832653585801"/>
    <n v="43.699832653585801"/>
    <x v="3"/>
  </r>
  <r>
    <x v="7"/>
    <n v="80"/>
    <n v="0.140811523943317"/>
    <n v="7.0170188306040995E-4"/>
    <n v="0.1401098220602566"/>
    <n v="0.1401098220602566"/>
    <n v="100"/>
    <n v="38.168723897033097"/>
    <n v="61.831276102966903"/>
    <n v="61.831276102966903"/>
    <x v="3"/>
  </r>
  <r>
    <x v="7"/>
    <n v="80"/>
    <n v="0.16040376132723899"/>
    <n v="3.4540757973979702E-3"/>
    <n v="0.15694968552984101"/>
    <n v="0.15694968552984101"/>
    <n v="100"/>
    <n v="43.763925831357"/>
    <n v="56.236074168643"/>
    <n v="56.236074168643"/>
    <x v="3"/>
  </r>
  <r>
    <x v="7"/>
    <n v="80"/>
    <n v="0.15752538105452699"/>
    <n v="3.5998248583735599E-3"/>
    <n v="0.15392555619615342"/>
    <n v="0.15392555619615342"/>
    <n v="100"/>
    <n v="36.696678686291499"/>
    <n v="63.303321313708501"/>
    <n v="63.303321313708501"/>
    <x v="3"/>
  </r>
  <r>
    <x v="7"/>
    <n v="80"/>
    <n v="0.16150356307938701"/>
    <n v="4.9915907239198604E-3"/>
    <n v="0.15651197235546715"/>
    <n v="0.15651197235546715"/>
    <n v="100"/>
    <n v="45.375819612956697"/>
    <n v="54.624180387043303"/>
    <n v="54.624180387043303"/>
    <x v="3"/>
  </r>
  <r>
    <x v="7"/>
    <n v="80"/>
    <n v="0.13881177555719501"/>
    <n v="1.87093291679328E-3"/>
    <n v="0.13694084264040174"/>
    <n v="0.13694084264040174"/>
    <n v="100"/>
    <n v="49.8318648765947"/>
    <n v="50.1681351234053"/>
    <n v="50.1681351234053"/>
    <x v="3"/>
  </r>
  <r>
    <x v="7"/>
    <n v="80"/>
    <n v="0.15667277573035901"/>
    <n v="4.89294175713438E-3"/>
    <n v="0.15177983397322464"/>
    <n v="0.15177983397322464"/>
    <n v="100"/>
    <n v="69.501653810191002"/>
    <n v="30.498346189808998"/>
    <n v="30.498346189808998"/>
    <x v="3"/>
  </r>
  <r>
    <x v="7"/>
    <n v="80"/>
    <n v="0.18603175524804499"/>
    <n v="8.0736650997140103E-3"/>
    <n v="0.17795809014833097"/>
    <n v="0.17795809014833097"/>
    <n v="100"/>
    <n v="20.854357408249101"/>
    <n v="79.145642591750899"/>
    <n v="79.145642591750899"/>
    <x v="3"/>
  </r>
  <r>
    <x v="7"/>
    <n v="80"/>
    <n v="0.177956418817283"/>
    <n v="9.3875506146507402E-4"/>
    <n v="0.17701766375581793"/>
    <n v="0.17701766375581793"/>
    <n v="100"/>
    <n v="19.5989126442166"/>
    <n v="80.401087355783403"/>
    <n v="80.401087355783403"/>
    <x v="3"/>
  </r>
  <r>
    <x v="7"/>
    <n v="80"/>
    <n v="0.185354243374662"/>
    <n v="5.0229686931271096E-3"/>
    <n v="0.1803312746815349"/>
    <n v="0.1803312746815349"/>
    <n v="100"/>
    <n v="16.476522711630398"/>
    <n v="83.523477288369605"/>
    <n v="83.523477288369605"/>
    <x v="3"/>
  </r>
  <r>
    <x v="7"/>
    <n v="80"/>
    <n v="0.15986051675854099"/>
    <n v="1.03397192339855E-2"/>
    <n v="0.14952079752455549"/>
    <n v="0.14952079752455549"/>
    <n v="100"/>
    <n v="71.948714093637804"/>
    <n v="28.051285906362196"/>
    <n v="28.051285906362196"/>
    <x v="3"/>
  </r>
  <r>
    <x v="7"/>
    <n v="80"/>
    <n v="0.124513583997494"/>
    <n v="2.1642094160199201E-4"/>
    <n v="0.12429716305589202"/>
    <n v="0.12429716305589202"/>
    <n v="100"/>
    <n v="15.3162087151051"/>
    <n v="84.683791284894895"/>
    <n v="84.683791284894895"/>
    <x v="3"/>
  </r>
  <r>
    <x v="7"/>
    <n v="80"/>
    <n v="0.14180744416202901"/>
    <n v="4.1905161034505502E-4"/>
    <n v="0.14138839255168395"/>
    <n v="0.14138839255168395"/>
    <n v="100"/>
    <n v="22.218841528273199"/>
    <n v="77.781158471726798"/>
    <n v="77.781158471726798"/>
    <x v="3"/>
  </r>
  <r>
    <x v="0"/>
    <n v="90"/>
    <n v="0.16948361133439099"/>
    <n v="0.24725677331387499"/>
    <n v="-7.7773161979484001E-2"/>
    <n v="7.7773161979484001E-2"/>
    <n v="1"/>
    <n v="1.25665246338834"/>
    <n v="-0.25665246338834002"/>
    <n v="0.25665246338834002"/>
    <x v="3"/>
  </r>
  <r>
    <x v="0"/>
    <n v="90"/>
    <n v="0.16880443672329201"/>
    <n v="0.246586554964284"/>
    <n v="-7.7782118240991988E-2"/>
    <n v="7.7782118240991988E-2"/>
    <n v="1"/>
    <n v="1.2574578431216501"/>
    <n v="-0.2574578431216501"/>
    <n v="0.2574578431216501"/>
    <x v="3"/>
  </r>
  <r>
    <x v="0"/>
    <n v="90"/>
    <n v="0.16910205604991799"/>
    <n v="0.24692146607943799"/>
    <n v="-7.7819410029520003E-2"/>
    <n v="7.7819410029520003E-2"/>
    <n v="1"/>
    <n v="1.2572146050701101"/>
    <n v="-0.25721460507011007"/>
    <n v="0.25721460507011007"/>
    <x v="3"/>
  </r>
  <r>
    <x v="0"/>
    <n v="90"/>
    <n v="0.16936615634496599"/>
    <n v="0.24691619758495101"/>
    <n v="-7.7550041239985018E-2"/>
    <n v="7.7550041239985018E-2"/>
    <n v="1"/>
    <n v="1.25623587008338"/>
    <n v="-0.25623587008338"/>
    <n v="0.25623587008338"/>
    <x v="3"/>
  </r>
  <r>
    <x v="0"/>
    <n v="90"/>
    <n v="0.16956498265325601"/>
    <n v="0.247537989934625"/>
    <n v="-7.7973007281368995E-2"/>
    <n v="7.7973007281368995E-2"/>
    <n v="1"/>
    <n v="1.2571070793035299"/>
    <n v="-0.25710707930352994"/>
    <n v="0.25710707930352994"/>
    <x v="3"/>
  </r>
  <r>
    <x v="0"/>
    <n v="90"/>
    <n v="0.169212843137417"/>
    <n v="0.247128488837142"/>
    <n v="-7.7915645699725006E-2"/>
    <n v="7.7915645699725006E-2"/>
    <n v="1"/>
    <n v="1.25732897212751"/>
    <n v="-0.25732897212751005"/>
    <n v="0.25732897212751005"/>
    <x v="3"/>
  </r>
  <r>
    <x v="0"/>
    <n v="90"/>
    <n v="0.16864286548290899"/>
    <n v="0.246252367369068"/>
    <n v="-7.7609501886159005E-2"/>
    <n v="7.7609501886159005E-2"/>
    <n v="1"/>
    <n v="1.2572260896260199"/>
    <n v="-0.25722608962601989"/>
    <n v="0.25722608962601989"/>
    <x v="3"/>
  </r>
  <r>
    <x v="0"/>
    <n v="90"/>
    <n v="0.16900550630497099"/>
    <n v="0.24622743194264499"/>
    <n v="-7.7221925637673994E-2"/>
    <n v="7.7221925637673994E-2"/>
    <n v="1"/>
    <n v="1.2558040886900099"/>
    <n v="-0.25580408869000992"/>
    <n v="0.25580408869000992"/>
    <x v="3"/>
  </r>
  <r>
    <x v="0"/>
    <n v="90"/>
    <n v="0.16903562348100901"/>
    <n v="0.2472056212165"/>
    <n v="-7.8169997735490993E-2"/>
    <n v="7.8169997735490993E-2"/>
    <n v="1"/>
    <n v="1.25821000123965"/>
    <n v="-0.25821000123964999"/>
    <n v="0.25821000123964999"/>
    <x v="3"/>
  </r>
  <r>
    <x v="0"/>
    <n v="90"/>
    <n v="0.16885702770741501"/>
    <n v="0.24646858422267401"/>
    <n v="-7.7611556515259E-2"/>
    <n v="7.7611556515259E-2"/>
    <n v="1"/>
    <n v="1.25698838325354"/>
    <n v="-0.25698838325354001"/>
    <n v="0.25698838325354001"/>
    <x v="3"/>
  </r>
  <r>
    <x v="0"/>
    <n v="90"/>
    <n v="0.169123324326517"/>
    <n v="0.24675519684995201"/>
    <n v="-7.7631872523435008E-2"/>
    <n v="7.7631872523435008E-2"/>
    <n v="1"/>
    <n v="1.2567403227392"/>
    <n v="-0.2567403227392"/>
    <n v="0.2567403227392"/>
    <x v="3"/>
  </r>
  <r>
    <x v="0"/>
    <n v="90"/>
    <n v="0.16940523328249299"/>
    <n v="0.24661954050128801"/>
    <n v="-7.721430721879502E-2"/>
    <n v="7.721430721879502E-2"/>
    <n v="1"/>
    <n v="1.2553109400762501"/>
    <n v="-0.2553109400762501"/>
    <n v="0.2553109400762501"/>
    <x v="3"/>
  </r>
  <r>
    <x v="0"/>
    <n v="90"/>
    <n v="0.169320418557594"/>
    <n v="0.24736562493877101"/>
    <n v="-7.8045206381177012E-2"/>
    <n v="7.8045206381177012E-2"/>
    <n v="1"/>
    <n v="1.2575220557995701"/>
    <n v="-0.2575220557995701"/>
    <n v="0.2575220557995701"/>
    <x v="3"/>
  </r>
  <r>
    <x v="0"/>
    <n v="90"/>
    <n v="0.16885881255966301"/>
    <n v="0.246443491972173"/>
    <n v="-7.7584679412509988E-2"/>
    <n v="7.7584679412509988E-2"/>
    <n v="1"/>
    <n v="1.2569173570102301"/>
    <n v="-0.25691735701023011"/>
    <n v="0.25691735701023011"/>
    <x v="3"/>
  </r>
  <r>
    <x v="0"/>
    <n v="90"/>
    <n v="0.16908603949159301"/>
    <n v="0.246957108750364"/>
    <n v="-7.7871069258770992E-2"/>
    <n v="7.7871069258770992E-2"/>
    <n v="1"/>
    <n v="1.25738670163166"/>
    <n v="-0.25738670163166"/>
    <n v="0.25738670163166"/>
    <x v="3"/>
  </r>
  <r>
    <x v="0"/>
    <n v="90"/>
    <n v="0.16921752049634001"/>
    <n v="0.24743191647864701"/>
    <n v="-7.8214395982307006E-2"/>
    <n v="7.8214395982307006E-2"/>
    <n v="1"/>
    <n v="1.2580303572390901"/>
    <n v="-0.25803035723909007"/>
    <n v="0.25803035723909007"/>
    <x v="3"/>
  </r>
  <r>
    <x v="0"/>
    <n v="90"/>
    <n v="0.169051872271992"/>
    <n v="0.246679244818684"/>
    <n v="-7.7627372546691997E-2"/>
    <n v="7.7627372546691997E-2"/>
    <n v="1"/>
    <n v="1.2568374498670101"/>
    <n v="-0.25683744986701007"/>
    <n v="0.25683744986701007"/>
    <x v="3"/>
  </r>
  <r>
    <x v="0"/>
    <n v="90"/>
    <n v="0.16935826414351199"/>
    <n v="0.24813578706275799"/>
    <n v="-7.8777522919246001E-2"/>
    <n v="7.8777522919246001E-2"/>
    <n v="1"/>
    <n v="1.25935384880752"/>
    <n v="-0.25935384880751999"/>
    <n v="0.25935384880751999"/>
    <x v="3"/>
  </r>
  <r>
    <x v="0"/>
    <n v="90"/>
    <n v="0.169353158190682"/>
    <n v="0.24711338185385401"/>
    <n v="-7.7760223663172007E-2"/>
    <n v="7.7760223663172007E-2"/>
    <n v="1"/>
    <n v="1.2567683585837599"/>
    <n v="-0.2567683585837599"/>
    <n v="0.2567683585837599"/>
    <x v="3"/>
  </r>
  <r>
    <x v="0"/>
    <n v="90"/>
    <n v="0.169229585840766"/>
    <n v="0.24672257955442001"/>
    <n v="-7.7492993713654007E-2"/>
    <n v="7.7492993713654007E-2"/>
    <n v="1"/>
    <n v="1.2561972705423301"/>
    <n v="-0.2561972705423301"/>
    <n v="0.2561972705423301"/>
    <x v="3"/>
  </r>
  <r>
    <x v="1"/>
    <n v="90"/>
    <n v="0.16950293244032"/>
    <n v="0.177563563504646"/>
    <n v="-8.0606310643260015E-3"/>
    <n v="8.0606310643260015E-3"/>
    <n v="5"/>
    <n v="5.1258237551173202"/>
    <n v="-0.12582375511732025"/>
    <n v="0.12582375511732025"/>
    <x v="3"/>
  </r>
  <r>
    <x v="1"/>
    <n v="90"/>
    <n v="0.16935539490259"/>
    <n v="0.18117987223833201"/>
    <n v="-1.1824477335742017E-2"/>
    <n v="1.1824477335742017E-2"/>
    <n v="5"/>
    <n v="5.1800202596794502"/>
    <n v="-0.18002025967945023"/>
    <n v="0.18002025967945023"/>
    <x v="3"/>
  </r>
  <r>
    <x v="1"/>
    <n v="90"/>
    <n v="0.169231223467804"/>
    <n v="0.18052692881042701"/>
    <n v="-1.1295705342623003E-2"/>
    <n v="1.1295705342623003E-2"/>
    <n v="5"/>
    <n v="5.1723566206073599"/>
    <n v="-0.1723566206073599"/>
    <n v="0.1723566206073599"/>
    <x v="3"/>
  </r>
  <r>
    <x v="1"/>
    <n v="90"/>
    <n v="0.16879752468964501"/>
    <n v="0.17711013521277799"/>
    <n v="-8.3126105231329794E-3"/>
    <n v="8.3126105231329794E-3"/>
    <n v="5"/>
    <n v="5.1298581304112902"/>
    <n v="-0.12985813041129024"/>
    <n v="0.12985813041129024"/>
    <x v="3"/>
  </r>
  <r>
    <x v="1"/>
    <n v="90"/>
    <n v="0.16933372923923901"/>
    <n v="0.173817102258746"/>
    <n v="-4.4833730195069921E-3"/>
    <n v="4.4833730195069921E-3"/>
    <n v="5"/>
    <n v="5.0739965871730899"/>
    <n v="-7.3996587173089878E-2"/>
    <n v="7.3996587173089878E-2"/>
    <x v="3"/>
  </r>
  <r>
    <x v="1"/>
    <n v="90"/>
    <n v="0.169019587647322"/>
    <n v="0.18277584917678999"/>
    <n v="-1.3756261529467989E-2"/>
    <n v="1.3756261529467989E-2"/>
    <n v="5"/>
    <n v="5.2078545865819796"/>
    <n v="-0.20785458658197964"/>
    <n v="0.20785458658197964"/>
    <x v="3"/>
  </r>
  <r>
    <x v="1"/>
    <n v="90"/>
    <n v="0.16942464141518701"/>
    <n v="0.17987292468788399"/>
    <n v="-1.0448283272696979E-2"/>
    <n v="1.0448283272696979E-2"/>
    <n v="5"/>
    <n v="5.1601027926422596"/>
    <n v="-0.16010279264225957"/>
    <n v="0.16010279264225957"/>
    <x v="3"/>
  </r>
  <r>
    <x v="1"/>
    <n v="90"/>
    <n v="0.16912758659515501"/>
    <n v="0.18291637759743101"/>
    <n v="-1.3788791002276007E-2"/>
    <n v="1.3788791002276007E-2"/>
    <n v="5"/>
    <n v="5.2080828375152999"/>
    <n v="-0.20808283751529988"/>
    <n v="0.20808283751529988"/>
    <x v="3"/>
  </r>
  <r>
    <x v="1"/>
    <n v="90"/>
    <n v="0.16894129581946801"/>
    <n v="0.18719154078199399"/>
    <n v="-1.8250244962525974E-2"/>
    <n v="1.8250244962525974E-2"/>
    <n v="5"/>
    <n v="5.2714216758157697"/>
    <n v="-0.2714216758157697"/>
    <n v="0.2714216758157697"/>
    <x v="3"/>
  </r>
  <r>
    <x v="1"/>
    <n v="90"/>
    <n v="0.16925269812751301"/>
    <n v="0.180626083887058"/>
    <n v="-1.1373385759544996E-2"/>
    <n v="1.1373385759544996E-2"/>
    <n v="5"/>
    <n v="5.1734591935976502"/>
    <n v="-0.17345919359765016"/>
    <n v="0.17345919359765016"/>
    <x v="3"/>
  </r>
  <r>
    <x v="1"/>
    <n v="90"/>
    <n v="0.168215575168043"/>
    <n v="0.17516034104204301"/>
    <n v="-6.9447658740000029E-3"/>
    <n v="6.9447658740000029E-3"/>
    <n v="5"/>
    <n v="5.1103882441752297"/>
    <n v="-0.11038824417522974"/>
    <n v="0.11038824417522974"/>
    <x v="3"/>
  </r>
  <r>
    <x v="1"/>
    <n v="90"/>
    <n v="0.16893735731100701"/>
    <n v="0.18351503167950001"/>
    <n v="-1.4577674368492999E-2"/>
    <n v="1.4577674368492999E-2"/>
    <n v="5"/>
    <n v="5.2194718318906599"/>
    <n v="-0.21947183189065989"/>
    <n v="0.21947183189065989"/>
    <x v="3"/>
  </r>
  <r>
    <x v="1"/>
    <n v="90"/>
    <n v="0.16953848121694001"/>
    <n v="0.176602895979588"/>
    <n v="-7.0644147626479914E-3"/>
    <n v="7.0644147626479914E-3"/>
    <n v="5"/>
    <n v="5.1114119203427402"/>
    <n v="-0.11141192034274017"/>
    <n v="0.11141192034274017"/>
    <x v="3"/>
  </r>
  <r>
    <x v="1"/>
    <n v="90"/>
    <n v="0.16900229257858901"/>
    <n v="0.17550014087476001"/>
    <n v="-6.4978482961710049E-3"/>
    <n v="6.4978482961710049E-3"/>
    <n v="5"/>
    <n v="5.1034834453421896"/>
    <n v="-0.10348344534218956"/>
    <n v="0.10348344534218956"/>
    <x v="3"/>
  </r>
  <r>
    <x v="1"/>
    <n v="90"/>
    <n v="0.169454125878444"/>
    <n v="0.18037468959974701"/>
    <n v="-1.0920563721303012E-2"/>
    <n v="1.0920563721303012E-2"/>
    <n v="5"/>
    <n v="5.1669001599103996"/>
    <n v="-0.16690015991039964"/>
    <n v="0.16690015991039964"/>
    <x v="3"/>
  </r>
  <r>
    <x v="1"/>
    <n v="90"/>
    <n v="0.168991887694802"/>
    <n v="0.17922013571221901"/>
    <n v="-1.0228248017417008E-2"/>
    <n v="1.0228248017417008E-2"/>
    <n v="5"/>
    <n v="5.1573080309546597"/>
    <n v="-0.15730803095465973"/>
    <n v="0.15730803095465973"/>
    <x v="3"/>
  </r>
  <r>
    <x v="1"/>
    <n v="90"/>
    <n v="0.16904733645744199"/>
    <n v="0.179931786514718"/>
    <n v="-1.0884450057276007E-2"/>
    <n v="1.0884450057276007E-2"/>
    <n v="5"/>
    <n v="5.16663448272016"/>
    <n v="-0.16663448272016002"/>
    <n v="0.16663448272016002"/>
    <x v="3"/>
  </r>
  <r>
    <x v="1"/>
    <n v="90"/>
    <n v="0.16902992889825699"/>
    <n v="0.17703334881715299"/>
    <n v="-8.0034199188959987E-3"/>
    <n v="8.0034199188959987E-3"/>
    <n v="5"/>
    <n v="5.1253294711771398"/>
    <n v="-0.12532947117713977"/>
    <n v="0.12532947117713977"/>
    <x v="3"/>
  </r>
  <r>
    <x v="1"/>
    <n v="90"/>
    <n v="0.16893379104787501"/>
    <n v="0.18198450487064599"/>
    <n v="-1.3050713822770982E-2"/>
    <n v="1.3050713822770982E-2"/>
    <n v="5"/>
    <n v="5.1977816621711597"/>
    <n v="-0.19778166217115967"/>
    <n v="0.19778166217115967"/>
    <x v="3"/>
  </r>
  <r>
    <x v="1"/>
    <n v="90"/>
    <n v="0.16905448178250901"/>
    <n v="0.18071934057387401"/>
    <n v="-1.1664858791365001E-2"/>
    <n v="1.1664858791365001E-2"/>
    <n v="5"/>
    <n v="5.1779083592083204"/>
    <n v="-0.17790835920832038"/>
    <n v="0.17790835920832038"/>
    <x v="3"/>
  </r>
  <r>
    <x v="2"/>
    <n v="90"/>
    <n v="0.16873205768117"/>
    <n v="0.181929391862755"/>
    <n v="-1.3197334181585002E-2"/>
    <n v="1.3197334181585002E-2"/>
    <n v="10"/>
    <n v="10.3879510971376"/>
    <n v="-0.38795109713760034"/>
    <n v="0.38795109713760034"/>
    <x v="3"/>
  </r>
  <r>
    <x v="2"/>
    <n v="90"/>
    <n v="0.16976769322684099"/>
    <n v="0.19933730206137701"/>
    <n v="-2.9569608834536021E-2"/>
    <n v="2.9569608834536021E-2"/>
    <n v="10"/>
    <n v="10.8401070636121"/>
    <n v="-0.84010706361210019"/>
    <n v="0.84010706361210019"/>
    <x v="3"/>
  </r>
  <r>
    <x v="2"/>
    <n v="90"/>
    <n v="0.168775725306127"/>
    <n v="0.188285907147512"/>
    <n v="-1.9510181841385005E-2"/>
    <n v="1.9510181841385005E-2"/>
    <n v="10"/>
    <n v="10.566312023690299"/>
    <n v="-0.56631202369029943"/>
    <n v="0.56631202369029943"/>
    <x v="3"/>
  </r>
  <r>
    <x v="2"/>
    <n v="90"/>
    <n v="0.16896407938995101"/>
    <n v="0.172075916941589"/>
    <n v="-3.1118375516379915E-3"/>
    <n v="3.1118375516379915E-3"/>
    <n v="10"/>
    <n v="10.095804658263001"/>
    <n v="-9.5804658263000775E-2"/>
    <n v="9.5804658263000775E-2"/>
    <x v="3"/>
  </r>
  <r>
    <x v="2"/>
    <n v="90"/>
    <n v="0.168795046632118"/>
    <n v="0.178961132450878"/>
    <n v="-1.0166085818759996E-2"/>
    <n v="1.0166085818759996E-2"/>
    <n v="10"/>
    <n v="10.3007978047065"/>
    <n v="-0.30079780470649986"/>
    <n v="0.30079780470649986"/>
    <x v="3"/>
  </r>
  <r>
    <x v="2"/>
    <n v="90"/>
    <n v="0.169640712507934"/>
    <n v="0.17465973923683401"/>
    <n v="-5.0190267289000057E-3"/>
    <n v="5.0190267289000057E-3"/>
    <n v="10"/>
    <n v="10.1509639024951"/>
    <n v="-0.15096390249509994"/>
    <n v="0.15096390249509994"/>
    <x v="3"/>
  </r>
  <r>
    <x v="2"/>
    <n v="90"/>
    <n v="0.16918603461688"/>
    <n v="0.17437435567733101"/>
    <n v="-5.1883210604510011E-3"/>
    <n v="5.1883210604510011E-3"/>
    <n v="10"/>
    <n v="10.156256460965499"/>
    <n v="-0.1562564609654995"/>
    <n v="0.1562564609654995"/>
    <x v="3"/>
  </r>
  <r>
    <x v="2"/>
    <n v="90"/>
    <n v="0.16852772644494701"/>
    <n v="0.178927672555172"/>
    <n v="-1.0399946110224989E-2"/>
    <n v="1.0399946110224989E-2"/>
    <n v="10"/>
    <n v="10.308228966810599"/>
    <n v="-0.3082289668105993"/>
    <n v="0.3082289668105993"/>
    <x v="3"/>
  </r>
  <r>
    <x v="2"/>
    <n v="90"/>
    <n v="0.169040699098222"/>
    <n v="0.18600347555837499"/>
    <n v="-1.6962776460152984E-2"/>
    <n v="1.6962776460152984E-2"/>
    <n v="10"/>
    <n v="10.493840721171701"/>
    <n v="-0.49384072117170064"/>
    <n v="0.49384072117170064"/>
    <x v="3"/>
  </r>
  <r>
    <x v="2"/>
    <n v="90"/>
    <n v="0.16885580026902999"/>
    <n v="0.181601645753561"/>
    <n v="-1.2745845484531004E-2"/>
    <n v="1.2745845484531004E-2"/>
    <n v="10"/>
    <n v="10.3745831273114"/>
    <n v="-0.37458312731139998"/>
    <n v="0.37458312731139998"/>
    <x v="3"/>
  </r>
  <r>
    <x v="2"/>
    <n v="90"/>
    <n v="0.169482964114164"/>
    <n v="0.18233672159342701"/>
    <n v="-1.2853757479263012E-2"/>
    <n v="1.2853757479263012E-2"/>
    <n v="10"/>
    <n v="10.376329579536399"/>
    <n v="-0.37632957953639945"/>
    <n v="0.37632957953639945"/>
    <x v="3"/>
  </r>
  <r>
    <x v="2"/>
    <n v="90"/>
    <n v="0.168872223079959"/>
    <n v="0.17681279802387601"/>
    <n v="-7.9405749439170059E-3"/>
    <n v="7.9405749439170059E-3"/>
    <n v="10"/>
    <n v="10.23638675215"/>
    <n v="-0.23638675215000049"/>
    <n v="0.23638675215000049"/>
    <x v="3"/>
  </r>
  <r>
    <x v="2"/>
    <n v="90"/>
    <n v="0.16947467761726201"/>
    <n v="0.183733329792271"/>
    <n v="-1.425865217500899E-2"/>
    <n v="1.425865217500899E-2"/>
    <n v="10"/>
    <n v="10.416517828805301"/>
    <n v="-0.41651782880530064"/>
    <n v="0.41651782880530064"/>
    <x v="3"/>
  </r>
  <r>
    <x v="2"/>
    <n v="90"/>
    <n v="0.16918611258346999"/>
    <n v="0.17807771799325001"/>
    <n v="-8.8916054097800123E-3"/>
    <n v="8.8916054097800123E-3"/>
    <n v="10"/>
    <n v="10.2635170574037"/>
    <n v="-0.26351705740369979"/>
    <n v="0.26351705740369979"/>
    <x v="3"/>
  </r>
  <r>
    <x v="2"/>
    <n v="90"/>
    <n v="0.169576373044346"/>
    <n v="0.202799242753745"/>
    <n v="-3.3222869709399E-2"/>
    <n v="3.3222869709399E-2"/>
    <n v="10"/>
    <n v="10.9398587430193"/>
    <n v="-0.93985874301930039"/>
    <n v="0.93985874301930039"/>
    <x v="3"/>
  </r>
  <r>
    <x v="2"/>
    <n v="90"/>
    <n v="0.16838688421088599"/>
    <n v="0.187603105061457"/>
    <n v="-1.9216220850571009E-2"/>
    <n v="1.9216220850571009E-2"/>
    <n v="10"/>
    <n v="10.559395825288901"/>
    <n v="-0.55939582528890064"/>
    <n v="0.55939582528890064"/>
    <x v="3"/>
  </r>
  <r>
    <x v="2"/>
    <n v="90"/>
    <n v="0.16921848461793801"/>
    <n v="0.169353285073856"/>
    <n v="-1.3480045591798828E-4"/>
    <n v="1.3480045591798828E-4"/>
    <n v="10"/>
    <n v="10.008181354686"/>
    <n v="-8.1813546860001196E-3"/>
    <n v="8.1813546860001196E-3"/>
    <x v="3"/>
  </r>
  <r>
    <x v="2"/>
    <n v="90"/>
    <n v="0.169083237696252"/>
    <n v="0.18580812411845901"/>
    <n v="-1.6724886422207014E-2"/>
    <n v="1.6724886422207014E-2"/>
    <n v="10"/>
    <n v="10.4870074217009"/>
    <n v="-0.48700742170090017"/>
    <n v="0.48700742170090017"/>
    <x v="3"/>
  </r>
  <r>
    <x v="2"/>
    <n v="90"/>
    <n v="0.16904928405757499"/>
    <n v="0.18566910122552899"/>
    <n v="-1.6619817167953993E-2"/>
    <n v="1.6619817167953993E-2"/>
    <n v="10"/>
    <n v="10.4840343221677"/>
    <n v="-0.48403432216769993"/>
    <n v="0.48403432216769993"/>
    <x v="3"/>
  </r>
  <r>
    <x v="2"/>
    <n v="90"/>
    <n v="0.16873698343722901"/>
    <n v="0.172297432609401"/>
    <n v="-3.5604491721719922E-3"/>
    <n v="3.5604491721719922E-3"/>
    <n v="10"/>
    <n v="10.109226080117599"/>
    <n v="-0.10922608011759927"/>
    <n v="0.10922608011759927"/>
    <x v="3"/>
  </r>
  <r>
    <x v="3"/>
    <n v="90"/>
    <n v="0.169751723620675"/>
    <n v="0.22173830101939901"/>
    <n v="-5.1986577398724004E-2"/>
    <n v="5.1986577398724004E-2"/>
    <n v="20"/>
    <n v="22.861044175941899"/>
    <n v="-2.861044175941899"/>
    <n v="2.861044175941899"/>
    <x v="3"/>
  </r>
  <r>
    <x v="3"/>
    <n v="90"/>
    <n v="0.169195835412181"/>
    <n v="0.34989846535900199"/>
    <n v="-0.18070262994682099"/>
    <n v="0.18070262994682099"/>
    <n v="20"/>
    <n v="28.763324126746301"/>
    <n v="-8.7633241267463013"/>
    <n v="8.7633241267463013"/>
    <x v="3"/>
  </r>
  <r>
    <x v="3"/>
    <n v="90"/>
    <n v="0.16953819354997501"/>
    <n v="0.17584929298403401"/>
    <n v="-6.3110994340589976E-3"/>
    <n v="6.3110994340589976E-3"/>
    <n v="20"/>
    <n v="20.3713546160146"/>
    <n v="-0.37135461601459951"/>
    <n v="0.37135461601459951"/>
    <x v="3"/>
  </r>
  <r>
    <x v="3"/>
    <n v="90"/>
    <n v="0.168792500702695"/>
    <n v="0.17332465319561399"/>
    <n v="-4.5321524929189949E-3"/>
    <n v="4.5321524929189949E-3"/>
    <n v="20"/>
    <n v="20.269023033718099"/>
    <n v="-0.26902303371809921"/>
    <n v="0.26902303371809921"/>
    <x v="3"/>
  </r>
  <r>
    <x v="3"/>
    <n v="90"/>
    <n v="0.16903210982140399"/>
    <n v="0.15101410077153901"/>
    <n v="1.8018009049864975E-2"/>
    <n v="1.8018009049864975E-2"/>
    <n v="20"/>
    <n v="18.906532865591601"/>
    <n v="1.0934671344083995"/>
    <n v="1.0934671344083995"/>
    <x v="3"/>
  </r>
  <r>
    <x v="3"/>
    <n v="90"/>
    <n v="0.169816356524816"/>
    <n v="0.23113477794917001"/>
    <n v="-6.1318421424354008E-2"/>
    <n v="6.1318421424354008E-2"/>
    <n v="20"/>
    <n v="23.335832423238401"/>
    <n v="-3.3358324232384007"/>
    <n v="3.3358324232384007"/>
    <x v="3"/>
  </r>
  <r>
    <x v="3"/>
    <n v="90"/>
    <n v="0.16915128961020501"/>
    <n v="0.214626735784021"/>
    <n v="-4.5475446173815992E-2"/>
    <n v="4.5475446173815992E-2"/>
    <n v="20"/>
    <n v="22.5310095516706"/>
    <n v="-2.5310095516705999"/>
    <n v="2.5310095516705999"/>
    <x v="3"/>
  </r>
  <r>
    <x v="3"/>
    <n v="90"/>
    <n v="0.16905670068856299"/>
    <n v="0.17575335823898999"/>
    <n v="-6.6966575504270043E-3"/>
    <n v="6.6966575504270043E-3"/>
    <n v="20"/>
    <n v="20.395272720204002"/>
    <n v="-0.39527272020400162"/>
    <n v="0.39527272020400162"/>
    <x v="3"/>
  </r>
  <r>
    <x v="3"/>
    <n v="90"/>
    <n v="0.16948171207609"/>
    <n v="0.14017005872278199"/>
    <n v="2.9311653353308015E-2"/>
    <n v="2.9311653353308015E-2"/>
    <n v="20"/>
    <n v="18.1910164893577"/>
    <n v="1.8089835106422996"/>
    <n v="1.8089835106422996"/>
    <x v="3"/>
  </r>
  <r>
    <x v="3"/>
    <n v="90"/>
    <n v="0.17048201607356001"/>
    <n v="0.178820383407231"/>
    <n v="-8.3383673336709929E-3"/>
    <n v="8.3383673336709929E-3"/>
    <n v="20"/>
    <n v="20.486628750559699"/>
    <n v="-0.48662875055969934"/>
    <n v="0.48662875055969934"/>
    <x v="3"/>
  </r>
  <r>
    <x v="3"/>
    <n v="90"/>
    <n v="0.16937150812738999"/>
    <n v="0.14425246481183901"/>
    <n v="2.5119043315550982E-2"/>
    <n v="2.5119043315550982E-2"/>
    <n v="20"/>
    <n v="18.459863688615499"/>
    <n v="1.5401363113845008"/>
    <n v="1.5401363113845008"/>
    <x v="3"/>
  </r>
  <r>
    <x v="3"/>
    <n v="90"/>
    <n v="0.16918139588823999"/>
    <n v="0.244969453786924"/>
    <n v="-7.5788057898684008E-2"/>
    <n v="7.5788057898684008E-2"/>
    <n v="20"/>
    <n v="24.0685510253399"/>
    <n v="-4.0685510253399002"/>
    <n v="4.0685510253399002"/>
    <x v="3"/>
  </r>
  <r>
    <x v="3"/>
    <n v="90"/>
    <n v="0.17018228052547299"/>
    <n v="0.135963754326095"/>
    <n v="3.4218526199377985E-2"/>
    <n v="3.4218526199377985E-2"/>
    <n v="20"/>
    <n v="17.8793364240817"/>
    <n v="2.1206635759183001"/>
    <n v="2.1206635759183001"/>
    <x v="3"/>
  </r>
  <r>
    <x v="3"/>
    <n v="90"/>
    <n v="0.16938960208828199"/>
    <n v="0.14004297693196799"/>
    <n v="2.9346625156314005E-2"/>
    <n v="2.9346625156314005E-2"/>
    <n v="20"/>
    <n v="18.187692802132101"/>
    <n v="1.8123071978678986"/>
    <n v="1.8123071978678986"/>
    <x v="3"/>
  </r>
  <r>
    <x v="3"/>
    <n v="90"/>
    <n v="0.16948930984160099"/>
    <n v="0.174530512605022"/>
    <n v="-5.0412027634210155E-3"/>
    <n v="5.0412027634210155E-3"/>
    <n v="20"/>
    <n v="20.2975869570515"/>
    <n v="-0.29758695705150018"/>
    <n v="0.29758695705150018"/>
    <x v="3"/>
  </r>
  <r>
    <x v="3"/>
    <n v="90"/>
    <n v="0.17017595866592899"/>
    <n v="0.18269112096203799"/>
    <n v="-1.2515162296108995E-2"/>
    <n v="1.2515162296108995E-2"/>
    <n v="20"/>
    <n v="20.7252261446625"/>
    <n v="-0.72522614466249991"/>
    <n v="0.72522614466249991"/>
    <x v="3"/>
  </r>
  <r>
    <x v="3"/>
    <n v="90"/>
    <n v="0.17016933820060701"/>
    <n v="0.29047065550930501"/>
    <n v="-0.120301317308698"/>
    <n v="0.120301317308698"/>
    <n v="20"/>
    <n v="26.133136932857902"/>
    <n v="-6.1331369328579015"/>
    <n v="6.1331369328579015"/>
    <x v="3"/>
  </r>
  <r>
    <x v="3"/>
    <n v="90"/>
    <n v="0.169622204247241"/>
    <n v="0.134405912610357"/>
    <n v="3.5216291636884001E-2"/>
    <n v="3.5216291636884001E-2"/>
    <n v="20"/>
    <n v="17.805724891294101"/>
    <n v="2.1942751087058987"/>
    <n v="2.1942751087058987"/>
    <x v="3"/>
  </r>
  <r>
    <x v="3"/>
    <n v="90"/>
    <n v="0.17034353489540099"/>
    <n v="0.30529682811854297"/>
    <n v="-0.13495329322314198"/>
    <n v="0.13495329322314198"/>
    <n v="20"/>
    <n v="26.7774779862748"/>
    <n v="-6.7774779862747998"/>
    <n v="6.7774779862747998"/>
    <x v="3"/>
  </r>
  <r>
    <x v="3"/>
    <n v="90"/>
    <n v="0.16930099691134301"/>
    <n v="0.19844428658337299"/>
    <n v="-2.9143289672029976E-2"/>
    <n v="2.9143289672029976E-2"/>
    <n v="20"/>
    <n v="21.655260774458199"/>
    <n v="-1.6552607744581991"/>
    <n v="1.6552607744581991"/>
    <x v="3"/>
  </r>
  <r>
    <x v="4"/>
    <n v="90"/>
    <n v="0.17198739999933099"/>
    <n v="0.112732962133073"/>
    <n v="5.9254437866257989E-2"/>
    <n v="5.9254437866257989E-2"/>
    <n v="40"/>
    <n v="32.390881095629602"/>
    <n v="7.6091189043703977"/>
    <n v="7.6091189043703977"/>
    <x v="3"/>
  </r>
  <r>
    <x v="4"/>
    <n v="90"/>
    <n v="0.17339704087979799"/>
    <n v="0.13178234080295001"/>
    <n v="4.1614700076847977E-2"/>
    <n v="4.1614700076847977E-2"/>
    <n v="40"/>
    <n v="34.874194275849597"/>
    <n v="5.1258057241504034"/>
    <n v="5.1258057241504034"/>
    <x v="3"/>
  </r>
  <r>
    <x v="4"/>
    <n v="90"/>
    <n v="0.15191876143976499"/>
    <n v="3.4260265920701201E-2"/>
    <n v="0.11765849551906379"/>
    <n v="0.11765849551906379"/>
    <n v="40"/>
    <n v="57.583311018450203"/>
    <n v="-17.583311018450203"/>
    <n v="17.583311018450203"/>
    <x v="3"/>
  </r>
  <r>
    <x v="4"/>
    <n v="90"/>
    <n v="0.171776178380907"/>
    <n v="0.12522751687849901"/>
    <n v="4.6548661502407995E-2"/>
    <n v="4.6548661502407995E-2"/>
    <n v="40"/>
    <n v="34.155800566865302"/>
    <n v="5.8441994331346976"/>
    <n v="5.8441994331346976"/>
    <x v="3"/>
  </r>
  <r>
    <x v="4"/>
    <n v="90"/>
    <n v="0.16972217936261699"/>
    <n v="0.39356178624611499"/>
    <n v="-0.22383960688349799"/>
    <n v="0.22383960688349799"/>
    <n v="40"/>
    <n v="60.917948285185098"/>
    <n v="-20.917948285185098"/>
    <n v="20.917948285185098"/>
    <x v="3"/>
  </r>
  <r>
    <x v="4"/>
    <n v="90"/>
    <n v="0.17162743836345301"/>
    <n v="0.43888070176348298"/>
    <n v="-0.26725326340002997"/>
    <n v="0.26725326340002997"/>
    <n v="40"/>
    <n v="63.968924665835601"/>
    <n v="-23.968924665835601"/>
    <n v="23.968924665835601"/>
    <x v="3"/>
  </r>
  <r>
    <x v="4"/>
    <n v="90"/>
    <n v="0.152859460125713"/>
    <n v="4.5579359154903999E-2"/>
    <n v="0.10728010097080901"/>
    <n v="0.10728010097080901"/>
    <n v="40"/>
    <n v="62.3283388824292"/>
    <n v="-22.3283388824292"/>
    <n v="22.3283388824292"/>
    <x v="3"/>
  </r>
  <r>
    <x v="4"/>
    <n v="90"/>
    <n v="0.17191035577929101"/>
    <n v="9.2815909397349405E-2"/>
    <n v="7.9094446381941602E-2"/>
    <n v="7.9094446381941602E-2"/>
    <n v="40"/>
    <n v="29.399279561831701"/>
    <n v="10.600720438168299"/>
    <n v="10.600720438168299"/>
    <x v="3"/>
  </r>
  <r>
    <x v="4"/>
    <n v="90"/>
    <n v="0.14895086780308101"/>
    <n v="5.8875210196560702E-2"/>
    <n v="9.007565760652031E-2"/>
    <n v="9.007565760652031E-2"/>
    <n v="40"/>
    <n v="81.130905811472999"/>
    <n v="-41.130905811472999"/>
    <n v="41.130905811472999"/>
    <x v="3"/>
  </r>
  <r>
    <x v="4"/>
    <n v="90"/>
    <n v="0.173061313743647"/>
    <n v="8.2757160880877007E-2"/>
    <n v="9.0304152862769993E-2"/>
    <n v="9.0304152862769993E-2"/>
    <n v="40"/>
    <n v="27.664644865137699"/>
    <n v="12.335355134862301"/>
    <n v="12.335355134862301"/>
    <x v="3"/>
  </r>
  <r>
    <x v="4"/>
    <n v="90"/>
    <n v="0.17129941146657299"/>
    <n v="8.6733493965360703E-2"/>
    <n v="8.4565917501212284E-2"/>
    <n v="8.4565917501212284E-2"/>
    <n v="40"/>
    <n v="28.467879694935"/>
    <n v="11.532120305065"/>
    <n v="11.532120305065"/>
    <x v="3"/>
  </r>
  <r>
    <x v="4"/>
    <n v="90"/>
    <n v="0.17223782599888199"/>
    <n v="7.1894829553684897E-2"/>
    <n v="0.10034299644519709"/>
    <n v="0.10034299644519709"/>
    <n v="40"/>
    <n v="25.8545753792387"/>
    <n v="14.1454246207613"/>
    <n v="14.1454246207613"/>
    <x v="3"/>
  </r>
  <r>
    <x v="4"/>
    <n v="90"/>
    <n v="0.17011028581787299"/>
    <n v="0.99734555926691904"/>
    <n v="-0.82723527344904602"/>
    <n v="0.82723527344904602"/>
    <n v="40"/>
    <n v="96.857250324203903"/>
    <n v="-56.857250324203903"/>
    <n v="56.857250324203903"/>
    <x v="3"/>
  </r>
  <r>
    <x v="4"/>
    <n v="90"/>
    <n v="0.172136675523265"/>
    <n v="0.21072611913445999"/>
    <n v="-3.8589443611194985E-2"/>
    <n v="3.8589443611194985E-2"/>
    <n v="40"/>
    <n v="44.262088455292897"/>
    <n v="-4.262088455292897"/>
    <n v="4.262088455292897"/>
    <x v="3"/>
  </r>
  <r>
    <x v="4"/>
    <n v="90"/>
    <n v="0.15041960284875999"/>
    <n v="7.6653050853744603E-2"/>
    <n v="7.3766551995015389E-2"/>
    <n v="7.3766551995015389E-2"/>
    <n v="40"/>
    <n v="105.550655169213"/>
    <n v="-65.550655169213002"/>
    <n v="65.550655169213002"/>
    <x v="3"/>
  </r>
  <r>
    <x v="4"/>
    <n v="90"/>
    <n v="0.17122042429804499"/>
    <n v="7.5239137445812093E-2"/>
    <n v="9.5981286852232894E-2"/>
    <n v="9.5981286852232894E-2"/>
    <n v="40"/>
    <n v="26.522274139763599"/>
    <n v="13.477725860236401"/>
    <n v="13.477725860236401"/>
    <x v="3"/>
  </r>
  <r>
    <x v="4"/>
    <n v="90"/>
    <n v="0.171546693783791"/>
    <n v="9.1427298453687994E-2"/>
    <n v="8.011939533010301E-2"/>
    <n v="8.011939533010301E-2"/>
    <n v="40"/>
    <n v="29.204524595044699"/>
    <n v="10.795475404955301"/>
    <n v="10.795475404955301"/>
    <x v="3"/>
  </r>
  <r>
    <x v="4"/>
    <n v="90"/>
    <n v="0.171163027852826"/>
    <n v="0.31942644514985702"/>
    <n v="-0.14826341729703102"/>
    <n v="0.14826341729703102"/>
    <n v="40"/>
    <n v="54.650356207628498"/>
    <n v="-14.650356207628498"/>
    <n v="14.650356207628498"/>
    <x v="3"/>
  </r>
  <r>
    <x v="4"/>
    <n v="90"/>
    <n v="0.17413451044532899"/>
    <n v="0.110255197139477"/>
    <n v="6.387931330585199E-2"/>
    <n v="6.387931330585199E-2"/>
    <n v="40"/>
    <n v="31.852154760356001"/>
    <n v="8.1478452396439991"/>
    <n v="8.1478452396439991"/>
    <x v="3"/>
  </r>
  <r>
    <x v="4"/>
    <n v="90"/>
    <n v="0.169839930752821"/>
    <n v="0.13103810390802401"/>
    <n v="3.8801826844796994E-2"/>
    <n v="3.8801826844796994E-2"/>
    <n v="40"/>
    <n v="35.138573324686597"/>
    <n v="4.8614266753134032"/>
    <n v="4.8614266753134032"/>
    <x v="3"/>
  </r>
  <r>
    <x v="5"/>
    <n v="90"/>
    <n v="0.15438191783636801"/>
    <n v="8.3190354408918706E-3"/>
    <n v="0.14606288239547613"/>
    <n v="0.14606288239547613"/>
    <n v="60"/>
    <n v="52.198376933886202"/>
    <n v="7.8016230661137982"/>
    <n v="7.8016230661137982"/>
    <x v="3"/>
  </r>
  <r>
    <x v="5"/>
    <n v="90"/>
    <n v="0.13320655820329599"/>
    <n v="3.00633766518825E-3"/>
    <n v="0.13020022053810773"/>
    <n v="0.13020022053810773"/>
    <n v="60"/>
    <n v="41.572740460067301"/>
    <n v="18.427259539932699"/>
    <n v="18.427259539932699"/>
    <x v="3"/>
  </r>
  <r>
    <x v="5"/>
    <n v="90"/>
    <n v="0.154836779804819"/>
    <n v="1.4328777895586901E-2"/>
    <n v="0.1405080019092321"/>
    <n v="0.1405080019092321"/>
    <n v="60"/>
    <n v="68.797551532099007"/>
    <n v="-8.797551532099007"/>
    <n v="8.797551532099007"/>
    <x v="3"/>
  </r>
  <r>
    <x v="5"/>
    <n v="90"/>
    <n v="0.13601390408896699"/>
    <n v="2.1632795665839002E-3"/>
    <n v="0.13385062452238308"/>
    <n v="0.13385062452238308"/>
    <n v="60"/>
    <n v="38.459382837100598"/>
    <n v="21.540617162899402"/>
    <n v="21.540617162899402"/>
    <x v="3"/>
  </r>
  <r>
    <x v="5"/>
    <n v="90"/>
    <n v="0.17817346609853199"/>
    <n v="0.25825535522456999"/>
    <n v="-8.0081889126038003E-2"/>
    <n v="8.0081889126038003E-2"/>
    <n v="60"/>
    <n v="72.242562634560201"/>
    <n v="-12.242562634560201"/>
    <n v="12.242562634560201"/>
    <x v="3"/>
  </r>
  <r>
    <x v="5"/>
    <n v="90"/>
    <n v="0.17730762897949101"/>
    <n v="9.1813722441064602E-2"/>
    <n v="8.5493906538426409E-2"/>
    <n v="8.5493906538426409E-2"/>
    <n v="60"/>
    <n v="43.1858141584759"/>
    <n v="16.8141858415241"/>
    <n v="16.8141858415241"/>
    <x v="3"/>
  </r>
  <r>
    <x v="5"/>
    <n v="90"/>
    <n v="0.1312233122839"/>
    <n v="1.01451515594122E-2"/>
    <n v="0.12107816072448779"/>
    <n v="0.12107816072448779"/>
    <n v="60"/>
    <n v="72.558857176928697"/>
    <n v="-12.558857176928697"/>
    <n v="12.558857176928697"/>
    <x v="3"/>
  </r>
  <r>
    <x v="5"/>
    <n v="90"/>
    <n v="0.17760977380586801"/>
    <n v="1.34473280258813E-2"/>
    <n v="0.1641624457799867"/>
    <n v="0.1641624457799867"/>
    <n v="60"/>
    <n v="16.524895480253399"/>
    <n v="43.475104519746601"/>
    <n v="43.475104519746601"/>
    <x v="3"/>
  </r>
  <r>
    <x v="5"/>
    <n v="90"/>
    <n v="0.15696029287358801"/>
    <n v="2.7018207938317398E-2"/>
    <n v="0.1299420849352706"/>
    <n v="0.1299420849352706"/>
    <n v="60"/>
    <n v="101.24166066839599"/>
    <n v="-41.241660668395994"/>
    <n v="41.241660668395994"/>
    <x v="3"/>
  </r>
  <r>
    <x v="5"/>
    <n v="90"/>
    <n v="0.174895502475406"/>
    <n v="0.157977756119656"/>
    <n v="1.6917746355749996E-2"/>
    <n v="1.6917746355749996E-2"/>
    <n v="60"/>
    <n v="57.027009849137301"/>
    <n v="2.9729901508626995"/>
    <n v="2.9729901508626995"/>
    <x v="3"/>
  </r>
  <r>
    <x v="5"/>
    <n v="90"/>
    <n v="0.13736963334624699"/>
    <n v="8.6869926533570105E-2"/>
    <n v="5.0499706812676889E-2"/>
    <n v="5.0499706812676889E-2"/>
    <n v="60"/>
    <n v="128.165084675776"/>
    <n v="-68.165084675776001"/>
    <n v="68.165084675776001"/>
    <x v="3"/>
  </r>
  <r>
    <x v="5"/>
    <n v="90"/>
    <n v="0.179514506655023"/>
    <n v="2.9651972711884599E-2"/>
    <n v="0.14986253394313839"/>
    <n v="0.14986253394313839"/>
    <n v="60"/>
    <n v="24.408114010178402"/>
    <n v="35.591885989821598"/>
    <n v="35.591885989821598"/>
    <x v="3"/>
  </r>
  <r>
    <x v="5"/>
    <n v="90"/>
    <n v="0.17966865288921299"/>
    <n v="3.3446273233374499E-2"/>
    <n v="0.14622237965583851"/>
    <n v="0.14622237965583851"/>
    <n v="60"/>
    <n v="25.8977105123965"/>
    <n v="34.1022894876035"/>
    <n v="34.1022894876035"/>
    <x v="3"/>
  </r>
  <r>
    <x v="5"/>
    <n v="90"/>
    <n v="0.15012384495985201"/>
    <n v="3.2527928229863202E-2"/>
    <n v="0.11759591672998881"/>
    <n v="0.11759591672998881"/>
    <n v="60"/>
    <n v="74.896580491840197"/>
    <n v="-14.896580491840197"/>
    <n v="14.896580491840197"/>
    <x v="3"/>
  </r>
  <r>
    <x v="5"/>
    <n v="90"/>
    <n v="0.154579000251437"/>
    <n v="8.6431982038099892E-3"/>
    <n v="0.14593580204762702"/>
    <n v="0.14593580204762702"/>
    <n v="60"/>
    <n v="66.020411809204205"/>
    <n v="-6.0204118092042052"/>
    <n v="6.0204118092042052"/>
    <x v="3"/>
  </r>
  <r>
    <x v="5"/>
    <n v="90"/>
    <n v="0.17887062368384199"/>
    <n v="1.5273206207605999E-2"/>
    <n v="0.16359741747623599"/>
    <n v="0.16359741747623599"/>
    <n v="60"/>
    <n v="17.543780829468002"/>
    <n v="42.456219170531995"/>
    <n v="42.456219170531995"/>
    <x v="3"/>
  </r>
  <r>
    <x v="5"/>
    <n v="90"/>
    <n v="0.17291818796925601"/>
    <n v="1.0034191439883201E-2"/>
    <n v="0.1628839965293728"/>
    <n v="0.1628839965293728"/>
    <n v="60"/>
    <n v="14.465580767699301"/>
    <n v="45.534419232300699"/>
    <n v="45.534419232300699"/>
    <x v="3"/>
  </r>
  <r>
    <x v="5"/>
    <n v="90"/>
    <n v="0.15433401454662099"/>
    <n v="6.3082595126055597E-3"/>
    <n v="0.14802575503401544"/>
    <n v="0.14802575503401544"/>
    <n v="60"/>
    <n v="36.818563980731902"/>
    <n v="23.181436019268098"/>
    <n v="23.181436019268098"/>
    <x v="3"/>
  </r>
  <r>
    <x v="5"/>
    <n v="90"/>
    <n v="0.13028872204650899"/>
    <n v="9.4525565642962807E-3"/>
    <n v="0.12083616548221271"/>
    <n v="0.12083616548221271"/>
    <n v="60"/>
    <n v="71.864769500954594"/>
    <n v="-11.864769500954594"/>
    <n v="11.864769500954594"/>
    <x v="3"/>
  </r>
  <r>
    <x v="5"/>
    <n v="90"/>
    <n v="0.14897520794654101"/>
    <n v="1.6499434423964999E-2"/>
    <n v="0.132475773522576"/>
    <n v="0.132475773522576"/>
    <n v="60"/>
    <n v="59.262554833271402"/>
    <n v="0.73744516672859817"/>
    <n v="0.73744516672859817"/>
    <x v="3"/>
  </r>
  <r>
    <x v="6"/>
    <n v="90"/>
    <n v="0.18774379374807201"/>
    <n v="6.7490809909678002E-3"/>
    <n v="0.18099471275710421"/>
    <n v="0.18099471275710421"/>
    <n v="80"/>
    <n v="15.2403828503071"/>
    <n v="64.7596171496929"/>
    <n v="64.7596171496929"/>
    <x v="3"/>
  </r>
  <r>
    <x v="6"/>
    <n v="90"/>
    <n v="0.15798997873901699"/>
    <n v="1.94620469309119E-2"/>
    <n v="0.13852793180810508"/>
    <n v="0.13852793180810508"/>
    <n v="80"/>
    <n v="97.383123501394394"/>
    <n v="-17.383123501394394"/>
    <n v="17.383123501394394"/>
    <x v="3"/>
  </r>
  <r>
    <x v="6"/>
    <n v="90"/>
    <n v="0.15704807918483801"/>
    <n v="8.3429956730073102E-3"/>
    <n v="0.1487050835118307"/>
    <n v="0.1487050835118307"/>
    <n v="80"/>
    <n v="63.562486165537699"/>
    <n v="16.437513834462301"/>
    <n v="16.437513834462301"/>
    <x v="3"/>
  </r>
  <r>
    <x v="6"/>
    <n v="90"/>
    <n v="0.16409999742627601"/>
    <n v="2.0279698558237601E-2"/>
    <n v="0.1438202988680384"/>
    <n v="0.1438202988680384"/>
    <n v="80"/>
    <n v="80.296825538194994"/>
    <n v="-0.29682553819499446"/>
    <n v="0.29682553819499446"/>
    <x v="3"/>
  </r>
  <r>
    <x v="6"/>
    <n v="90"/>
    <n v="0.177072731324458"/>
    <n v="1.73328277250876E-2"/>
    <n v="0.1597399035993704"/>
    <n v="0.1597399035993704"/>
    <n v="80"/>
    <n v="25.041909979423799"/>
    <n v="54.958090020576201"/>
    <n v="54.958090020576201"/>
    <x v="3"/>
  </r>
  <r>
    <x v="6"/>
    <n v="90"/>
    <n v="0.138563374957168"/>
    <n v="3.1651069742942798E-3"/>
    <n v="0.13539826798287372"/>
    <n v="0.13539826798287372"/>
    <n v="80"/>
    <n v="54.973554798002297"/>
    <n v="25.026445201997703"/>
    <n v="25.026445201997703"/>
    <x v="3"/>
  </r>
  <r>
    <x v="6"/>
    <n v="90"/>
    <n v="0.140333837599528"/>
    <n v="1.7026030054518001E-3"/>
    <n v="0.1386312345940762"/>
    <n v="0.1386312345940762"/>
    <n v="80"/>
    <n v="38.600510445948899"/>
    <n v="41.399489554051101"/>
    <n v="41.399489554051101"/>
    <x v="3"/>
  </r>
  <r>
    <x v="6"/>
    <n v="90"/>
    <n v="0.15613233522009201"/>
    <n v="4.7501414410355998E-3"/>
    <n v="0.1513821937790564"/>
    <n v="0.1513821937790564"/>
    <n v="80"/>
    <n v="38.850409741304603"/>
    <n v="41.149590258695397"/>
    <n v="41.149590258695397"/>
    <x v="3"/>
  </r>
  <r>
    <x v="6"/>
    <n v="90"/>
    <n v="0.185321120358303"/>
    <n v="4.7946741008653097E-3"/>
    <n v="0.18052644625743769"/>
    <n v="0.18052644625743769"/>
    <n v="80"/>
    <n v="12.882593939626"/>
    <n v="67.117406060373995"/>
    <n v="67.117406060373995"/>
    <x v="3"/>
  </r>
  <r>
    <x v="6"/>
    <n v="90"/>
    <n v="0.181351772707676"/>
    <n v="5.6737191064487498E-3"/>
    <n v="0.17567805360122724"/>
    <n v="0.17567805360122724"/>
    <n v="80"/>
    <n v="14.1659066517879"/>
    <n v="65.834093348212093"/>
    <n v="65.834093348212093"/>
    <x v="3"/>
  </r>
  <r>
    <x v="6"/>
    <n v="90"/>
    <n v="0.18312977041043299"/>
    <n v="5.7955708561913399E-3"/>
    <n v="0.17733419955424165"/>
    <n v="0.17733419955424165"/>
    <n v="80"/>
    <n v="14.2580179670466"/>
    <n v="65.741982032953402"/>
    <n v="65.741982032953402"/>
    <x v="3"/>
  </r>
  <r>
    <x v="6"/>
    <n v="90"/>
    <n v="0.184113073234833"/>
    <n v="1.82319744681193E-3"/>
    <n v="0.18228987578802108"/>
    <n v="0.18228987578802108"/>
    <n v="80"/>
    <n v="7.97100625164137"/>
    <n v="72.02899374835863"/>
    <n v="72.02899374835863"/>
    <x v="3"/>
  </r>
  <r>
    <x v="6"/>
    <n v="90"/>
    <n v="0.13004787111972399"/>
    <n v="4.1768278868983197E-3"/>
    <n v="0.12587104323282566"/>
    <n v="0.12587104323282566"/>
    <n v="80"/>
    <n v="76.198932046563201"/>
    <n v="3.8010679534367995"/>
    <n v="3.8010679534367995"/>
    <x v="3"/>
  </r>
  <r>
    <x v="6"/>
    <n v="90"/>
    <n v="0.15856234431403701"/>
    <n v="2.3504871960742101E-2"/>
    <n v="0.13505747235329491"/>
    <n v="0.13505747235329491"/>
    <n v="80"/>
    <n v="78.638871912220097"/>
    <n v="1.3611280877799032"/>
    <n v="1.3611280877799032"/>
    <x v="3"/>
  </r>
  <r>
    <x v="6"/>
    <n v="90"/>
    <n v="0.18630691745320099"/>
    <n v="1.2558347526696901E-2"/>
    <n v="0.17374856992650409"/>
    <n v="0.17374856992650409"/>
    <n v="80"/>
    <n v="20.823235567568499"/>
    <n v="59.176764432431497"/>
    <n v="59.176764432431497"/>
    <x v="3"/>
  </r>
  <r>
    <x v="6"/>
    <n v="90"/>
    <n v="0.16686262667108101"/>
    <n v="1.30250739110252E-3"/>
    <n v="0.16556011927997849"/>
    <n v="0.16556011927997849"/>
    <n v="80"/>
    <n v="22.773136011621801"/>
    <n v="57.226863988378199"/>
    <n v="57.226863988378199"/>
    <x v="3"/>
  </r>
  <r>
    <x v="6"/>
    <n v="90"/>
    <n v="0.13553332886692299"/>
    <n v="2.1826431355336899E-3"/>
    <n v="0.13335068573138931"/>
    <n v="0.13335068573138931"/>
    <n v="80"/>
    <n v="40.824422419083"/>
    <n v="39.175577580917"/>
    <n v="39.175577580917"/>
    <x v="3"/>
  </r>
  <r>
    <x v="6"/>
    <n v="90"/>
    <n v="0.112767374493126"/>
    <n v="4.9439655942997199E-4"/>
    <n v="0.11227297793369603"/>
    <n v="0.11227297793369603"/>
    <n v="80"/>
    <n v="34.457991529998402"/>
    <n v="45.542008470001598"/>
    <n v="45.542008470001598"/>
    <x v="3"/>
  </r>
  <r>
    <x v="6"/>
    <n v="90"/>
    <n v="0.17668827075181301"/>
    <n v="2.24096251220103E-2"/>
    <n v="0.1542786456298027"/>
    <n v="0.1542786456298027"/>
    <n v="80"/>
    <n v="28.500013940154901"/>
    <n v="51.499986059845099"/>
    <n v="51.499986059845099"/>
    <x v="3"/>
  </r>
  <r>
    <x v="6"/>
    <n v="90"/>
    <n v="0.135296099286906"/>
    <n v="2.9269106523465501E-3"/>
    <n v="0.13236918863455946"/>
    <n v="0.13236918863455946"/>
    <n v="80"/>
    <n v="56.441177961085401"/>
    <n v="23.558822038914599"/>
    <n v="23.558822038914599"/>
    <x v="3"/>
  </r>
  <r>
    <x v="7"/>
    <n v="90"/>
    <n v="0.16440552238434999"/>
    <n v="7.6793871823097404E-3"/>
    <n v="0.15672613520204026"/>
    <n v="0.15672613520204026"/>
    <n v="100"/>
    <n v="62.015970527886601"/>
    <n v="37.984029472113399"/>
    <n v="37.984029472113399"/>
    <x v="3"/>
  </r>
  <r>
    <x v="7"/>
    <n v="90"/>
    <n v="0.14120973284001501"/>
    <n v="3.3044107839944699E-3"/>
    <n v="0.13790532205602055"/>
    <n v="0.13790532205602055"/>
    <n v="100"/>
    <n v="83.059310271818802"/>
    <n v="16.940689728181198"/>
    <n v="16.940689728181198"/>
    <x v="3"/>
  </r>
  <r>
    <x v="7"/>
    <n v="90"/>
    <n v="0.164343856870212"/>
    <n v="2.0011766085388299E-3"/>
    <n v="0.16234268026167317"/>
    <n v="0.16234268026167317"/>
    <n v="100"/>
    <n v="27.329625923656099"/>
    <n v="72.670374076343904"/>
    <n v="72.670374076343904"/>
    <x v="3"/>
  </r>
  <r>
    <x v="7"/>
    <n v="90"/>
    <n v="0.131206669669997"/>
    <n v="2.6710636724681601E-3"/>
    <n v="0.12853560599752883"/>
    <n v="0.12853560599752883"/>
    <n v="100"/>
    <n v="64.061575231453006"/>
    <n v="35.938424768546994"/>
    <n v="35.938424768546994"/>
    <x v="3"/>
  </r>
  <r>
    <x v="7"/>
    <n v="90"/>
    <n v="0.16037211014219899"/>
    <n v="1.6930379199165499E-3"/>
    <n v="0.15867907222228245"/>
    <n v="0.15867907222228245"/>
    <n v="100"/>
    <n v="30.607830048769198"/>
    <n v="69.392169951230798"/>
    <n v="69.392169951230798"/>
    <x v="3"/>
  </r>
  <r>
    <x v="7"/>
    <n v="90"/>
    <n v="0.163977137774064"/>
    <n v="1.0174701666411301E-3"/>
    <n v="0.16295966760742286"/>
    <n v="0.16295966760742286"/>
    <n v="100"/>
    <n v="17.9487418377607"/>
    <n v="82.051258162239293"/>
    <n v="82.051258162239293"/>
    <x v="3"/>
  </r>
  <r>
    <x v="7"/>
    <n v="90"/>
    <n v="0.15872872273038099"/>
    <n v="4.9568597537260096E-3"/>
    <n v="0.15377186297665499"/>
    <n v="0.15377186297665499"/>
    <n v="100"/>
    <n v="45.489656588133002"/>
    <n v="54.510343411866998"/>
    <n v="54.510343411866998"/>
    <x v="3"/>
  </r>
  <r>
    <x v="7"/>
    <n v="90"/>
    <n v="0.14498035330706099"/>
    <n v="8.8710358255929896E-4"/>
    <n v="0.14409324972450169"/>
    <n v="0.14409324972450169"/>
    <n v="100"/>
    <n v="34.242403262880202"/>
    <n v="65.757596737119798"/>
    <n v="65.757596737119798"/>
    <x v="3"/>
  </r>
  <r>
    <x v="7"/>
    <n v="90"/>
    <n v="0.16814932664683099"/>
    <n v="1.56444244088896E-3"/>
    <n v="0.16658488420594203"/>
    <n v="0.16658488420594203"/>
    <n v="100"/>
    <n v="27.199695869441399"/>
    <n v="72.800304130558601"/>
    <n v="72.800304130558601"/>
    <x v="3"/>
  </r>
  <r>
    <x v="7"/>
    <n v="90"/>
    <n v="0.16021382940282"/>
    <n v="3.4758449935389098E-4"/>
    <n v="0.1598662449034661"/>
    <n v="0.1598662449034661"/>
    <n v="100"/>
    <n v="11.168290344958599"/>
    <n v="88.831709655041408"/>
    <n v="88.831709655041408"/>
    <x v="3"/>
  </r>
  <r>
    <x v="7"/>
    <n v="90"/>
    <n v="0.16854794701526901"/>
    <n v="1.48354765703063E-3"/>
    <n v="0.16706439935823839"/>
    <n v="0.16706439935823839"/>
    <n v="100"/>
    <n v="27.148754547697799"/>
    <n v="72.851245452302209"/>
    <n v="72.851245452302209"/>
    <x v="3"/>
  </r>
  <r>
    <x v="7"/>
    <n v="90"/>
    <n v="0.134192048810268"/>
    <n v="9.9076214494202199E-4"/>
    <n v="0.13320128666532599"/>
    <n v="0.13320128666532599"/>
    <n v="100"/>
    <n v="50.304592703661903"/>
    <n v="49.695407296338097"/>
    <n v="49.695407296338097"/>
    <x v="3"/>
  </r>
  <r>
    <x v="7"/>
    <n v="90"/>
    <n v="0.12504221483202799"/>
    <n v="1.9492219504219999E-4"/>
    <n v="0.12484729263698578"/>
    <n v="0.12484729263698578"/>
    <n v="100"/>
    <n v="24.2456599691969"/>
    <n v="75.754340030803093"/>
    <n v="75.754340030803093"/>
    <x v="3"/>
  </r>
  <r>
    <x v="7"/>
    <n v="90"/>
    <n v="0.14505646523034199"/>
    <n v="4.2074272082579802E-4"/>
    <n v="0.1446357225095162"/>
    <n v="0.1446357225095162"/>
    <n v="100"/>
    <n v="27.312168078126302"/>
    <n v="72.687831921873695"/>
    <n v="72.687831921873695"/>
    <x v="3"/>
  </r>
  <r>
    <x v="7"/>
    <n v="90"/>
    <n v="0.192026372090249"/>
    <n v="4.5627221505656198E-3"/>
    <n v="0.1874636499396834"/>
    <n v="0.1874636499396834"/>
    <n v="100"/>
    <n v="15.4409400675064"/>
    <n v="84.559059932493597"/>
    <n v="84.559059932493597"/>
    <x v="3"/>
  </r>
  <r>
    <x v="7"/>
    <n v="90"/>
    <n v="0.16207805052657701"/>
    <n v="9.9747957742237908E-3"/>
    <n v="0.1521032547523532"/>
    <n v="0.1521032547523532"/>
    <n v="100"/>
    <n v="70.159556376410407"/>
    <n v="29.840443623589593"/>
    <n v="29.840443623589593"/>
    <x v="3"/>
  </r>
  <r>
    <x v="7"/>
    <n v="90"/>
    <n v="0.16133100114145801"/>
    <n v="1.73748132506782E-3"/>
    <n v="0.15959351981639019"/>
    <n v="0.15959351981639019"/>
    <n v="100"/>
    <n v="26.753373008497601"/>
    <n v="73.246626991502396"/>
    <n v="73.246626991502396"/>
    <x v="3"/>
  </r>
  <r>
    <x v="7"/>
    <n v="90"/>
    <n v="0.133755657701986"/>
    <n v="3.1630117627750999E-3"/>
    <n v="0.13059264593921091"/>
    <n v="0.13059264593921091"/>
    <n v="100"/>
    <n v="68.339242515274904"/>
    <n v="31.660757484725096"/>
    <n v="31.660757484725096"/>
    <x v="3"/>
  </r>
  <r>
    <x v="7"/>
    <n v="90"/>
    <n v="0.16968721052923599"/>
    <n v="5.4321406805976401E-3"/>
    <n v="0.16425506984863836"/>
    <n v="0.16425506984863836"/>
    <n v="100"/>
    <n v="48.544868736641497"/>
    <n v="51.455131263358503"/>
    <n v="51.455131263358503"/>
    <x v="3"/>
  </r>
  <r>
    <x v="7"/>
    <n v="90"/>
    <n v="0.14455928071603499"/>
    <n v="4.7775889346615702E-4"/>
    <n v="0.14408152182256884"/>
    <n v="0.14408152182256884"/>
    <n v="100"/>
    <n v="30.965604088241399"/>
    <n v="69.034395911758594"/>
    <n v="69.034395911758594"/>
    <x v="3"/>
  </r>
  <r>
    <x v="0"/>
    <n v="0"/>
    <n v="0.16927285462332201"/>
    <n v="0.40006626151077801"/>
    <n v="-0.230793406887456"/>
    <n v="0.230793406887456"/>
    <n v="1"/>
    <n v="1.5994554498273601"/>
    <n v="-0.5994554498273601"/>
    <n v="0.5994554498273601"/>
    <x v="4"/>
  </r>
  <r>
    <x v="0"/>
    <n v="0"/>
    <n v="0.169351529978648"/>
    <n v="0.39926181218454698"/>
    <n v="-0.22991028220589899"/>
    <n v="0.22991028220589899"/>
    <n v="1"/>
    <n v="1.59750202376182"/>
    <n v="-0.59750202376182004"/>
    <n v="0.59750202376182004"/>
    <x v="4"/>
  </r>
  <r>
    <x v="0"/>
    <n v="0"/>
    <n v="0.169486999206068"/>
    <n v="0.40261817537436301"/>
    <n v="-0.23313117616829501"/>
    <n v="0.23313117616829501"/>
    <n v="1"/>
    <n v="1.6034553050593201"/>
    <n v="-0.6034553050593201"/>
    <n v="0.6034553050593201"/>
    <x v="4"/>
  </r>
  <r>
    <x v="0"/>
    <n v="0"/>
    <n v="0.16884936272358"/>
    <n v="0.399175410776131"/>
    <n v="-0.230326048052551"/>
    <n v="0.230326048052551"/>
    <n v="1"/>
    <n v="1.5997240879155701"/>
    <n v="-0.59972408791557008"/>
    <n v="0.59972408791557008"/>
    <x v="4"/>
  </r>
  <r>
    <x v="0"/>
    <n v="0"/>
    <n v="0.168907374427747"/>
    <n v="0.399130253795141"/>
    <n v="-0.230222879367394"/>
    <n v="0.230222879367394"/>
    <n v="1"/>
    <n v="1.5993376864944699"/>
    <n v="-0.59933768649446995"/>
    <n v="0.59933768649446995"/>
    <x v="4"/>
  </r>
  <r>
    <x v="0"/>
    <n v="0"/>
    <n v="0.16848404603016201"/>
    <n v="0.39748076297154"/>
    <n v="-0.22899671694137799"/>
    <n v="0.22899671694137799"/>
    <n v="1"/>
    <n v="1.5980771307075401"/>
    <n v="-0.59807713070754009"/>
    <n v="0.59807713070754009"/>
    <x v="4"/>
  </r>
  <r>
    <x v="0"/>
    <n v="0"/>
    <n v="0.16885827621517799"/>
    <n v="0.39868994863825702"/>
    <n v="-0.22983167242307903"/>
    <n v="0.22983167242307903"/>
    <n v="1"/>
    <n v="1.5986643244318299"/>
    <n v="-0.59866432443182993"/>
    <n v="0.59866432443182993"/>
    <x v="4"/>
  </r>
  <r>
    <x v="0"/>
    <n v="0"/>
    <n v="0.16918673015542399"/>
    <n v="0.40000728834974297"/>
    <n v="-0.23082055819431899"/>
    <n v="0.23082055819431899"/>
    <n v="1"/>
    <n v="1.5997901356503501"/>
    <n v="-0.59979013565035011"/>
    <n v="0.59979013565035011"/>
    <x v="4"/>
  </r>
  <r>
    <x v="0"/>
    <n v="0"/>
    <n v="0.16892158825078599"/>
    <n v="0.39911358864839003"/>
    <n v="-0.23019200039760404"/>
    <n v="0.23019200039760404"/>
    <n v="1"/>
    <n v="1.5992253511555099"/>
    <n v="-0.5992253511555099"/>
    <n v="0.5992253511555099"/>
    <x v="4"/>
  </r>
  <r>
    <x v="0"/>
    <n v="0"/>
    <n v="0.169326674710923"/>
    <n v="0.39986513444997202"/>
    <n v="-0.23053845973904902"/>
    <n v="0.23053845973904902"/>
    <n v="1"/>
    <n v="1.5988619082527999"/>
    <n v="-0.59886190825279995"/>
    <n v="0.59886190825279995"/>
    <x v="4"/>
  </r>
  <r>
    <x v="0"/>
    <n v="0"/>
    <n v="0.16919713810345199"/>
    <n v="0.40089208889363998"/>
    <n v="-0.23169495079018798"/>
    <n v="0.23169495079018798"/>
    <n v="1"/>
    <n v="1.60146511825493"/>
    <n v="-0.60146511825492999"/>
    <n v="0.60146511825492999"/>
    <x v="4"/>
  </r>
  <r>
    <x v="0"/>
    <n v="0"/>
    <n v="0.16915800707151199"/>
    <n v="0.39981117313763598"/>
    <n v="-0.23065316606612399"/>
    <n v="0.23065316606612399"/>
    <n v="1"/>
    <n v="1.59953787584119"/>
    <n v="-0.59953787584119"/>
    <n v="0.59953787584119"/>
    <x v="4"/>
  </r>
  <r>
    <x v="0"/>
    <n v="0"/>
    <n v="0.169358414507396"/>
    <n v="0.39953972641423302"/>
    <n v="-0.23018131190683702"/>
    <n v="0.23018131190683702"/>
    <n v="1"/>
    <n v="1.5980368686656099"/>
    <n v="-0.5980368686656099"/>
    <n v="0.5980368686656099"/>
    <x v="4"/>
  </r>
  <r>
    <x v="0"/>
    <n v="0"/>
    <n v="0.169320985365008"/>
    <n v="0.40138307862831901"/>
    <n v="-0.23206209326331101"/>
    <n v="0.23206209326331101"/>
    <n v="1"/>
    <n v="1.6018398630769899"/>
    <n v="-0.60183986307698989"/>
    <n v="0.60183986307698989"/>
    <x v="4"/>
  </r>
  <r>
    <x v="0"/>
    <n v="0"/>
    <n v="0.16947631281990799"/>
    <n v="0.40174649429619502"/>
    <n v="-0.23227018147628703"/>
    <n v="0.23227018147628703"/>
    <n v="1"/>
    <n v="1.6019020518432701"/>
    <n v="-0.60190205184327006"/>
    <n v="0.60190205184327006"/>
    <x v="4"/>
  </r>
  <r>
    <x v="0"/>
    <n v="0"/>
    <n v="0.16906316650820599"/>
    <n v="0.39967654816155201"/>
    <n v="-0.23061338165334602"/>
    <n v="0.23061338165334602"/>
    <n v="1"/>
    <n v="1.59969828938531"/>
    <n v="-0.59969828938531"/>
    <n v="0.59969828938531"/>
    <x v="4"/>
  </r>
  <r>
    <x v="0"/>
    <n v="0"/>
    <n v="0.16870136276644601"/>
    <n v="0.39659172150004102"/>
    <n v="-0.22789035873359501"/>
    <n v="0.22789035873359501"/>
    <n v="1"/>
    <n v="1.5952670484654301"/>
    <n v="-0.5952670484654301"/>
    <n v="0.5952670484654301"/>
    <x v="4"/>
  </r>
  <r>
    <x v="0"/>
    <n v="0"/>
    <n v="0.169394603750564"/>
    <n v="0.40103164912860401"/>
    <n v="-0.23163704537804"/>
    <n v="0.23163704537804"/>
    <n v="1"/>
    <n v="1.60076866116317"/>
    <n v="-0.60076866116316996"/>
    <n v="0.60076866116316996"/>
    <x v="4"/>
  </r>
  <r>
    <x v="0"/>
    <n v="0"/>
    <n v="0.169358996334003"/>
    <n v="0.402569575809957"/>
    <n v="-0.233210579475954"/>
    <n v="0.233210579475954"/>
    <n v="1"/>
    <n v="1.60407459146005"/>
    <n v="-0.60407459146005005"/>
    <n v="0.60407459146005005"/>
    <x v="4"/>
  </r>
  <r>
    <x v="0"/>
    <n v="0"/>
    <n v="0.16904900846432699"/>
    <n v="0.400011706592725"/>
    <n v="-0.23096269812839801"/>
    <n v="0.23096269812839801"/>
    <n v="1"/>
    <n v="1.6004210053358101"/>
    <n v="-0.60042100533581011"/>
    <n v="0.60042100533581011"/>
    <x v="4"/>
  </r>
  <r>
    <x v="1"/>
    <n v="0"/>
    <n v="0.169086155836115"/>
    <n v="0.20636377777609899"/>
    <n v="-3.727762193998399E-2"/>
    <n v="3.727762193998399E-2"/>
    <n v="5"/>
    <n v="5.5327826479195696"/>
    <n v="-0.53278264791956964"/>
    <n v="0.53278264791956964"/>
    <x v="4"/>
  </r>
  <r>
    <x v="1"/>
    <n v="0"/>
    <n v="0.169446085569915"/>
    <n v="0.20970387083730799"/>
    <n v="-4.0257785267392987E-2"/>
    <n v="4.0257785267392987E-2"/>
    <n v="5"/>
    <n v="5.5711317577715898"/>
    <n v="-0.57113175777158975"/>
    <n v="0.57113175777158975"/>
    <x v="4"/>
  </r>
  <r>
    <x v="1"/>
    <n v="0"/>
    <n v="0.16931843227406801"/>
    <n v="0.20308171822255"/>
    <n v="-3.3763285948481991E-2"/>
    <n v="3.3763285948481991E-2"/>
    <n v="5"/>
    <n v="5.4846621109014002"/>
    <n v="-0.48466211090140021"/>
    <n v="0.48466211090140021"/>
    <x v="4"/>
  </r>
  <r>
    <x v="1"/>
    <n v="0"/>
    <n v="0.16899213656676701"/>
    <n v="0.21313848944119501"/>
    <n v="-4.4146352874428002E-2"/>
    <n v="4.4146352874428002E-2"/>
    <n v="5"/>
    <n v="5.6242243644452996"/>
    <n v="-0.62422436444529961"/>
    <n v="0.62422436444529961"/>
    <x v="4"/>
  </r>
  <r>
    <x v="1"/>
    <n v="0"/>
    <n v="0.16889821728629201"/>
    <n v="0.21463310657232701"/>
    <n v="-4.5734889286035002E-2"/>
    <n v="4.5734889286035002E-2"/>
    <n v="5"/>
    <n v="5.6456848196819198"/>
    <n v="-0.64568481968191982"/>
    <n v="0.64568481968191982"/>
    <x v="4"/>
  </r>
  <r>
    <x v="1"/>
    <n v="0"/>
    <n v="0.16898991586107601"/>
    <n v="0.21658002859919301"/>
    <n v="-4.7590112738117002E-2"/>
    <n v="4.7590112738117002E-2"/>
    <n v="5"/>
    <n v="5.66945584183458"/>
    <n v="-0.66945584183457996"/>
    <n v="0.66945584183457996"/>
    <x v="4"/>
  </r>
  <r>
    <x v="1"/>
    <n v="0"/>
    <n v="0.16924619224273901"/>
    <n v="0.21070149595472301"/>
    <n v="-4.1455303711983998E-2"/>
    <n v="4.1455303711983998E-2"/>
    <n v="5"/>
    <n v="5.5877302811028997"/>
    <n v="-0.58773028110289971"/>
    <n v="0.58773028110289971"/>
    <x v="4"/>
  </r>
  <r>
    <x v="1"/>
    <n v="0"/>
    <n v="0.169062281353794"/>
    <n v="0.19645992773875601"/>
    <n v="-2.7397646384962004E-2"/>
    <n v="2.7397646384962004E-2"/>
    <n v="5"/>
    <n v="5.3986022541023999"/>
    <n v="-0.39860225410239991"/>
    <n v="0.39860225410239991"/>
    <x v="4"/>
  </r>
  <r>
    <x v="1"/>
    <n v="0"/>
    <n v="0.169644393698271"/>
    <n v="0.191008273328407"/>
    <n v="-2.1363879630136001E-2"/>
    <n v="2.1363879630136001E-2"/>
    <n v="5"/>
    <n v="5.3140631580764"/>
    <n v="-0.31406315807639995"/>
    <n v="0.31406315807639995"/>
    <x v="4"/>
  </r>
  <r>
    <x v="1"/>
    <n v="0"/>
    <n v="0.16905182782900199"/>
    <n v="0.21910745177702301"/>
    <n v="-5.0055623948021016E-2"/>
    <n v="5.0055623948021016E-2"/>
    <n v="5"/>
    <n v="5.7015326557641499"/>
    <n v="-0.70153265576414992"/>
    <n v="0.70153265576414992"/>
    <x v="4"/>
  </r>
  <r>
    <x v="1"/>
    <n v="0"/>
    <n v="0.169318588006306"/>
    <n v="0.20293784314187299"/>
    <n v="-3.3619255135566989E-2"/>
    <n v="3.3619255135566989E-2"/>
    <n v="5"/>
    <n v="5.4826457176514598"/>
    <n v="-0.4826457176514598"/>
    <n v="0.4826457176514598"/>
    <x v="4"/>
  </r>
  <r>
    <x v="1"/>
    <n v="0"/>
    <n v="0.16902261437802399"/>
    <n v="0.21451513328552299"/>
    <n v="-4.5492518907499002E-2"/>
    <n v="4.5492518907499002E-2"/>
    <n v="5"/>
    <n v="5.6419381029157201"/>
    <n v="-0.64193810291572007"/>
    <n v="0.64193810291572007"/>
    <x v="4"/>
  </r>
  <r>
    <x v="1"/>
    <n v="0"/>
    <n v="0.16869092720887699"/>
    <n v="0.19012547595808099"/>
    <n v="-2.1434548749204002E-2"/>
    <n v="2.1434548749204002E-2"/>
    <n v="5"/>
    <n v="5.3167237667876703"/>
    <n v="-0.31672376678767034"/>
    <n v="0.31672376678767034"/>
    <x v="4"/>
  </r>
  <r>
    <x v="1"/>
    <n v="0"/>
    <n v="0.16917231480770401"/>
    <n v="0.21374999292482599"/>
    <n v="-4.4577678117121988E-2"/>
    <n v="4.4577678117121988E-2"/>
    <n v="5"/>
    <n v="5.6293964702751502"/>
    <n v="-0.62939647027515022"/>
    <n v="0.62939647027515022"/>
    <x v="4"/>
  </r>
  <r>
    <x v="1"/>
    <n v="0"/>
    <n v="0.16885176420655501"/>
    <n v="0.21572118068215501"/>
    <n v="-4.6869416475600001E-2"/>
    <n v="4.6869416475600001E-2"/>
    <n v="5"/>
    <n v="5.6606093803888902"/>
    <n v="-0.66060938038889017"/>
    <n v="0.66060938038889017"/>
    <x v="4"/>
  </r>
  <r>
    <x v="1"/>
    <n v="0"/>
    <n v="0.16935949633890801"/>
    <n v="0.20616281265191799"/>
    <n v="-3.6803316313009982E-2"/>
    <n v="3.6803316313009982E-2"/>
    <n v="5"/>
    <n v="5.5252282116829701"/>
    <n v="-0.52522821168297007"/>
    <n v="0.52522821168297007"/>
    <x v="4"/>
  </r>
  <r>
    <x v="1"/>
    <n v="0"/>
    <n v="0.16911173481928701"/>
    <n v="0.20088259257782101"/>
    <n v="-3.1770857758533999E-2"/>
    <n v="3.1770857758533999E-2"/>
    <n v="5"/>
    <n v="5.4582884758147703"/>
    <n v="-0.45828847581477028"/>
    <n v="0.45828847581477028"/>
    <x v="4"/>
  </r>
  <r>
    <x v="1"/>
    <n v="0"/>
    <n v="0.16937077154381999"/>
    <n v="0.21861390101532299"/>
    <n v="-4.9243129471503E-2"/>
    <n v="4.9243129471503E-2"/>
    <n v="5"/>
    <n v="5.6896437865511098"/>
    <n v="-0.68964378655110981"/>
    <n v="0.68964378655110981"/>
    <x v="4"/>
  </r>
  <r>
    <x v="1"/>
    <n v="0"/>
    <n v="0.16917274973296301"/>
    <n v="0.207461895129467"/>
    <n v="-3.8289145396503993E-2"/>
    <n v="3.8289145396503993E-2"/>
    <n v="5"/>
    <n v="5.54566539647137"/>
    <n v="-0.54566539647137002"/>
    <n v="0.54566539647137002"/>
    <x v="4"/>
  </r>
  <r>
    <x v="1"/>
    <n v="0"/>
    <n v="0.16965175856360101"/>
    <n v="0.21676041379036101"/>
    <n v="-4.7108655226759999E-2"/>
    <n v="4.7108655226759999E-2"/>
    <n v="5"/>
    <n v="5.6606285057380701"/>
    <n v="-0.66062850573807008"/>
    <n v="0.66062850573807008"/>
    <x v="4"/>
  </r>
  <r>
    <x v="2"/>
    <n v="0"/>
    <n v="0.168532934542447"/>
    <n v="0.244015944259902"/>
    <n v="-7.5483009717455002E-2"/>
    <n v="7.5483009717455002E-2"/>
    <n v="10"/>
    <n v="12.0373633977051"/>
    <n v="-2.0373633977051"/>
    <n v="2.0373633977051"/>
    <x v="4"/>
  </r>
  <r>
    <x v="2"/>
    <n v="0"/>
    <n v="0.168584071724104"/>
    <n v="0.21041450025844499"/>
    <n v="-4.1830428534340991E-2"/>
    <n v="4.1830428534340991E-2"/>
    <n v="10"/>
    <n v="11.1765087201246"/>
    <n v="-1.1765087201246001"/>
    <n v="1.1765087201246001"/>
    <x v="4"/>
  </r>
  <r>
    <x v="2"/>
    <n v="0"/>
    <n v="0.16972656955197901"/>
    <n v="0.209854865648161"/>
    <n v="-4.0128296096181987E-2"/>
    <n v="4.0128296096181987E-2"/>
    <n v="10"/>
    <n v="11.123974561206101"/>
    <n v="-1.1239745612061007"/>
    <n v="1.1239745612061007"/>
    <x v="4"/>
  </r>
  <r>
    <x v="2"/>
    <n v="0"/>
    <n v="0.169478483068633"/>
    <n v="0.22621769249000601"/>
    <n v="-5.6739209421373005E-2"/>
    <n v="5.6739209421373005E-2"/>
    <n v="10"/>
    <n v="11.557606451274401"/>
    <n v="-1.5576064512744008"/>
    <n v="1.5576064512744008"/>
    <x v="4"/>
  </r>
  <r>
    <x v="2"/>
    <n v="0"/>
    <n v="0.169456347422551"/>
    <n v="0.220750264785982"/>
    <n v="-5.1293917363431002E-2"/>
    <n v="5.1293917363431002E-2"/>
    <n v="10"/>
    <n v="11.4182692487654"/>
    <n v="-1.4182692487653998"/>
    <n v="1.4182692487653998"/>
    <x v="4"/>
  </r>
  <r>
    <x v="2"/>
    <n v="0"/>
    <n v="0.16914529010086901"/>
    <n v="0.23019205664741299"/>
    <n v="-6.1046766546543979E-2"/>
    <n v="6.1046766546543979E-2"/>
    <n v="10"/>
    <n v="11.6702978724473"/>
    <n v="-1.6702978724472999"/>
    <n v="1.6702978724472999"/>
    <x v="4"/>
  </r>
  <r>
    <x v="2"/>
    <n v="0"/>
    <n v="0.16922713871654299"/>
    <n v="0.241197669173771"/>
    <n v="-7.197053045722801E-2"/>
    <n v="7.197053045722801E-2"/>
    <n v="10"/>
    <n v="11.943246989024701"/>
    <n v="-1.9432469890247006"/>
    <n v="1.9432469890247006"/>
    <x v="4"/>
  </r>
  <r>
    <x v="2"/>
    <n v="0"/>
    <n v="0.168735839385243"/>
    <n v="0.23571718765628299"/>
    <n v="-6.6981348271039992E-2"/>
    <n v="6.6981348271039992E-2"/>
    <n v="10"/>
    <n v="11.8235417217362"/>
    <n v="-1.8235417217362002"/>
    <n v="1.8235417217362002"/>
    <x v="4"/>
  </r>
  <r>
    <x v="2"/>
    <n v="0"/>
    <n v="0.168715911233072"/>
    <n v="0.214928827503481"/>
    <n v="-4.6212916270408994E-2"/>
    <n v="4.6212916270408994E-2"/>
    <n v="10"/>
    <n v="11.2909220129498"/>
    <n v="-1.2909220129497996"/>
    <n v="1.2909220129497996"/>
    <x v="4"/>
  </r>
  <r>
    <x v="2"/>
    <n v="0"/>
    <n v="0.169039749917134"/>
    <n v="0.23222867472060299"/>
    <n v="-6.3188924803468993E-2"/>
    <n v="6.3188924803468993E-2"/>
    <n v="10"/>
    <n v="11.725495177226"/>
    <n v="-1.7254951772259997"/>
    <n v="1.7254951772259997"/>
    <x v="4"/>
  </r>
  <r>
    <x v="2"/>
    <n v="0"/>
    <n v="0.16941440855949699"/>
    <n v="0.19948434087477701"/>
    <n v="-3.0069932315280018E-2"/>
    <n v="3.0069932315280018E-2"/>
    <n v="10"/>
    <n v="10.855764752582299"/>
    <n v="-0.85576475258229934"/>
    <n v="0.85576475258229934"/>
    <x v="4"/>
  </r>
  <r>
    <x v="2"/>
    <n v="0"/>
    <n v="0.16897880711650301"/>
    <n v="0.20321859041159701"/>
    <n v="-3.4239783295094001E-2"/>
    <n v="3.4239783295094001E-2"/>
    <n v="10"/>
    <n v="10.9709685384425"/>
    <n v="-0.97096853844250042"/>
    <n v="0.97096853844250042"/>
    <x v="4"/>
  </r>
  <r>
    <x v="2"/>
    <n v="0"/>
    <n v="0.16874239274288699"/>
    <n v="0.19548935734466699"/>
    <n v="-2.6746964601779999E-2"/>
    <n v="2.6746964601779999E-2"/>
    <n v="10"/>
    <n v="10.767875333374599"/>
    <n v="-0.76787533337459912"/>
    <n v="0.76787533337459912"/>
    <x v="4"/>
  </r>
  <r>
    <x v="2"/>
    <n v="0"/>
    <n v="0.169645844657387"/>
    <n v="0.187951700855291"/>
    <n v="-1.8305856197904008E-2"/>
    <n v="1.8305856197904008E-2"/>
    <n v="10"/>
    <n v="10.530034856059901"/>
    <n v="-0.53003485605990086"/>
    <n v="0.53003485605990086"/>
    <x v="4"/>
  </r>
  <r>
    <x v="2"/>
    <n v="0"/>
    <n v="0.16987611015012499"/>
    <n v="0.235431632759839"/>
    <n v="-6.5555522609714006E-2"/>
    <n v="6.5555522609714006E-2"/>
    <n v="10"/>
    <n v="11.7767761541332"/>
    <n v="-1.7767761541332003"/>
    <n v="1.7767761541332003"/>
    <x v="4"/>
  </r>
  <r>
    <x v="2"/>
    <n v="0"/>
    <n v="0.16930058762272299"/>
    <n v="0.25160974608927"/>
    <n v="-8.2309158466547017E-2"/>
    <n v="8.2309158466547017E-2"/>
    <n v="10"/>
    <n v="12.1953290794939"/>
    <n v="-2.1953290794939004"/>
    <n v="2.1953290794939004"/>
    <x v="4"/>
  </r>
  <r>
    <x v="2"/>
    <n v="0"/>
    <n v="0.169045091089466"/>
    <n v="0.19765494905758699"/>
    <n v="-2.8609857968120989E-2"/>
    <n v="2.8609857968120989E-2"/>
    <n v="10"/>
    <n v="10.817530240996099"/>
    <n v="-0.81753024099609917"/>
    <n v="0.81753024099609917"/>
    <x v="4"/>
  </r>
  <r>
    <x v="2"/>
    <n v="0"/>
    <n v="0.16906078736913499"/>
    <n v="0.21627719539179699"/>
    <n v="-4.7216408022661999E-2"/>
    <n v="4.7216408022661999E-2"/>
    <n v="10"/>
    <n v="11.314846530314"/>
    <n v="-1.314846530314"/>
    <n v="1.314846530314"/>
    <x v="4"/>
  </r>
  <r>
    <x v="2"/>
    <n v="0"/>
    <n v="0.16955976474999901"/>
    <n v="0.20923000406975401"/>
    <n v="-3.9670239319754996E-2"/>
    <n v="3.9670239319754996E-2"/>
    <n v="10"/>
    <n v="11.112787591590999"/>
    <n v="-1.1127875915909993"/>
    <n v="1.1127875915909993"/>
    <x v="4"/>
  </r>
  <r>
    <x v="2"/>
    <n v="0"/>
    <n v="0.16908956480198101"/>
    <n v="0.232615978377468"/>
    <n v="-6.3526413575486995E-2"/>
    <n v="6.3526413575486995E-2"/>
    <n v="10"/>
    <n v="11.733688109772601"/>
    <n v="-1.7336881097726007"/>
    <n v="1.7336881097726007"/>
    <x v="4"/>
  </r>
  <r>
    <x v="3"/>
    <n v="0"/>
    <n v="0.16921929936841601"/>
    <n v="0.140124430377008"/>
    <n v="2.9094868991408007E-2"/>
    <n v="2.9094868991408007E-2"/>
    <n v="20"/>
    <n v="18.204025932596601"/>
    <n v="1.7959740674033995"/>
    <n v="1.7959740674033995"/>
    <x v="4"/>
  </r>
  <r>
    <x v="3"/>
    <n v="0"/>
    <n v="0.169342338711434"/>
    <n v="0.31156847736550503"/>
    <n v="-0.14222613865407102"/>
    <n v="0.14222613865407102"/>
    <n v="20"/>
    <n v="27.1315845927022"/>
    <n v="-7.1315845927022004"/>
    <n v="7.1315845927022004"/>
    <x v="4"/>
  </r>
  <r>
    <x v="3"/>
    <n v="0"/>
    <n v="0.16931033805055601"/>
    <n v="0.18600190440825301"/>
    <n v="-1.6691566357697002E-2"/>
    <n v="1.6691566357697002E-2"/>
    <n v="20"/>
    <n v="20.965617380723401"/>
    <n v="-0.9656173807234012"/>
    <n v="0.9656173807234012"/>
    <x v="4"/>
  </r>
  <r>
    <x v="3"/>
    <n v="0"/>
    <n v="0.169098846009714"/>
    <n v="0.221149009405262"/>
    <n v="-5.2050163395547994E-2"/>
    <n v="5.2050163395547994E-2"/>
    <n v="20"/>
    <n v="22.875956852349599"/>
    <n v="-2.8759568523495993"/>
    <n v="2.8759568523495993"/>
    <x v="4"/>
  </r>
  <r>
    <x v="3"/>
    <n v="0"/>
    <n v="0.16867955425262099"/>
    <n v="0.20777025482464601"/>
    <n v="-3.9090700572025017E-2"/>
    <n v="3.9090700572025017E-2"/>
    <n v="20"/>
    <n v="22.1998187706903"/>
    <n v="-2.1998187706902996"/>
    <n v="2.1998187706902996"/>
    <x v="4"/>
  </r>
  <r>
    <x v="3"/>
    <n v="0"/>
    <n v="0.16960515829391001"/>
    <n v="0.27911354266717597"/>
    <n v="-0.10950838437326596"/>
    <n v="0.10950838437326596"/>
    <n v="20"/>
    <n v="25.65896632163"/>
    <n v="-5.6589663216300004"/>
    <n v="5.6589663216300004"/>
    <x v="4"/>
  </r>
  <r>
    <x v="3"/>
    <n v="0"/>
    <n v="0.17086885778681199"/>
    <n v="0.20328293347370599"/>
    <n v="-3.2414075686894001E-2"/>
    <n v="3.2414075686894001E-2"/>
    <n v="20"/>
    <n v="21.817913817601699"/>
    <n v="-1.8179138176016991"/>
    <n v="1.8179138176016991"/>
    <x v="4"/>
  </r>
  <r>
    <x v="3"/>
    <n v="0"/>
    <n v="0.17027378074560501"/>
    <n v="0.30031223297163501"/>
    <n v="-0.13003845222603"/>
    <n v="0.13003845222603"/>
    <n v="20"/>
    <n v="26.565035558390299"/>
    <n v="-6.5650355583902993"/>
    <n v="6.5650355583902993"/>
    <x v="4"/>
  </r>
  <r>
    <x v="3"/>
    <n v="0"/>
    <n v="0.16890935497217199"/>
    <n v="0.48360565081984702"/>
    <n v="-0.314696295847675"/>
    <n v="0.314696295847675"/>
    <n v="20"/>
    <n v="33.845402043700602"/>
    <n v="-13.845402043700602"/>
    <n v="13.845402043700602"/>
    <x v="4"/>
  </r>
  <r>
    <x v="3"/>
    <n v="0"/>
    <n v="0.16990453549512799"/>
    <n v="0.29683951826501598"/>
    <n v="-0.12693498276988799"/>
    <n v="0.12693498276988799"/>
    <n v="20"/>
    <n v="26.438237654334699"/>
    <n v="-6.4382376543346993"/>
    <n v="6.4382376543346993"/>
    <x v="4"/>
  </r>
  <r>
    <x v="3"/>
    <n v="0"/>
    <n v="0.17060324339894201"/>
    <n v="0.56620991254839204"/>
    <n v="-0.39560666914945003"/>
    <n v="0.39560666914945003"/>
    <n v="20"/>
    <n v="36.439600072629297"/>
    <n v="-16.439600072629297"/>
    <n v="16.439600072629297"/>
    <x v="4"/>
  </r>
  <r>
    <x v="3"/>
    <n v="0"/>
    <n v="0.168868492300702"/>
    <n v="0.40166009161788202"/>
    <n v="-0.23279159931718002"/>
    <n v="0.23279159931718002"/>
    <n v="20"/>
    <n v="30.847444234864799"/>
    <n v="-10.847444234864799"/>
    <n v="10.847444234864799"/>
    <x v="4"/>
  </r>
  <r>
    <x v="3"/>
    <n v="0"/>
    <n v="0.16993444039799199"/>
    <n v="0.403533501516388"/>
    <n v="-0.23359906111839601"/>
    <n v="0.23359906111839601"/>
    <n v="20"/>
    <n v="30.8229418102412"/>
    <n v="-10.8229418102412"/>
    <n v="10.8229418102412"/>
    <x v="4"/>
  </r>
  <r>
    <x v="3"/>
    <n v="0"/>
    <n v="0.169682018669363"/>
    <n v="1.5204292647167399"/>
    <n v="-1.3507472460473768"/>
    <n v="1.3507472460473768"/>
    <n v="20"/>
    <n v="59.875556034136601"/>
    <n v="-39.875556034136601"/>
    <n v="39.875556034136601"/>
    <x v="4"/>
  </r>
  <r>
    <x v="3"/>
    <n v="0"/>
    <n v="0.169064166184663"/>
    <n v="0.31471548666176602"/>
    <n v="-0.14565132047710302"/>
    <n v="0.14565132047710302"/>
    <n v="20"/>
    <n v="27.290174412986801"/>
    <n v="-7.2901744129868007"/>
    <n v="7.2901744129868007"/>
    <x v="4"/>
  </r>
  <r>
    <x v="3"/>
    <n v="0"/>
    <n v="0.169374060367917"/>
    <n v="0.20302360914898701"/>
    <n v="-3.3649548781070016E-2"/>
    <n v="3.3649548781070016E-2"/>
    <n v="20"/>
    <n v="21.9000042374206"/>
    <n v="-1.9000042374205997"/>
    <n v="1.9000042374205997"/>
    <x v="4"/>
  </r>
  <r>
    <x v="3"/>
    <n v="0"/>
    <n v="0.16838144294484"/>
    <n v="0.43407141423395601"/>
    <n v="-0.26568997128911598"/>
    <n v="0.26568997128911598"/>
    <n v="20"/>
    <n v="32.1154102294132"/>
    <n v="-12.1154102294132"/>
    <n v="12.1154102294132"/>
    <x v="4"/>
  </r>
  <r>
    <x v="3"/>
    <n v="0"/>
    <n v="0.169365875830532"/>
    <n v="0.66177750220814802"/>
    <n v="-0.49241162637761604"/>
    <n v="0.49241162637761604"/>
    <n v="20"/>
    <n v="39.538476088791398"/>
    <n v="-19.538476088791398"/>
    <n v="19.538476088791398"/>
    <x v="4"/>
  </r>
  <r>
    <x v="3"/>
    <n v="0"/>
    <n v="0.168842753173713"/>
    <n v="1.09474039040183"/>
    <n v="-0.92589763722811702"/>
    <n v="0.92589763722811702"/>
    <n v="20"/>
    <n v="50.931444521926103"/>
    <n v="-30.931444521926103"/>
    <n v="30.931444521926103"/>
    <x v="4"/>
  </r>
  <r>
    <x v="3"/>
    <n v="0"/>
    <n v="0.16975953992433901"/>
    <n v="0.24586211801080299"/>
    <n v="-7.6102578086463979E-2"/>
    <n v="7.6102578086463979E-2"/>
    <n v="20"/>
    <n v="24.0712352602606"/>
    <n v="-4.0712352602606003"/>
    <n v="4.0712352602606003"/>
    <x v="4"/>
  </r>
  <r>
    <x v="4"/>
    <n v="0"/>
    <n v="0.170386597687988"/>
    <n v="0.81106508880482597"/>
    <n v="-0.64067849111683794"/>
    <n v="0.64067849111683794"/>
    <n v="40"/>
    <n v="87.286310118716997"/>
    <n v="-47.286310118716997"/>
    <n v="47.286310118716997"/>
    <x v="4"/>
  </r>
  <r>
    <x v="4"/>
    <n v="0"/>
    <n v="0.151528648194939"/>
    <n v="0.34095609460403598"/>
    <n v="-0.18942744640909698"/>
    <n v="0.18942744640909698"/>
    <n v="40"/>
    <n v="203.841808108165"/>
    <n v="-163.841808108165"/>
    <n v="163.841808108165"/>
    <x v="4"/>
  </r>
  <r>
    <x v="4"/>
    <n v="0"/>
    <n v="0.150013691214154"/>
    <n v="0.22796175207587199"/>
    <n v="-7.7948060861717988E-2"/>
    <n v="7.7948060861717988E-2"/>
    <n v="40"/>
    <n v="151.83589778030299"/>
    <n v="-111.83589778030299"/>
    <n v="111.83589778030299"/>
    <x v="4"/>
  </r>
  <r>
    <x v="4"/>
    <n v="0"/>
    <n v="0.17498193235343801"/>
    <n v="7.6224983351103698E-2"/>
    <n v="9.875694900233431E-2"/>
    <n v="9.875694900233431E-2"/>
    <n v="40"/>
    <n v="26.414591697218899"/>
    <n v="13.585408302781101"/>
    <n v="13.585408302781101"/>
    <x v="4"/>
  </r>
  <r>
    <x v="4"/>
    <n v="0"/>
    <n v="0.171600425805741"/>
    <n v="0.49511456947541499"/>
    <n v="-0.32351414366967401"/>
    <n v="0.32351414366967401"/>
    <n v="40"/>
    <n v="67.955616268129603"/>
    <n v="-27.955616268129603"/>
    <n v="27.955616268129603"/>
    <x v="4"/>
  </r>
  <r>
    <x v="4"/>
    <n v="0"/>
    <n v="0.17490844897912"/>
    <n v="0.36487936769708001"/>
    <n v="-0.18997091871796001"/>
    <n v="0.18997091871796001"/>
    <n v="40"/>
    <n v="57.850187906836901"/>
    <n v="-17.850187906836901"/>
    <n v="17.850187906836901"/>
    <x v="4"/>
  </r>
  <r>
    <x v="4"/>
    <n v="0"/>
    <n v="0.17148192827102801"/>
    <n v="0.78711829100550201"/>
    <n v="-0.61563636273447397"/>
    <n v="0.61563636273447397"/>
    <n v="40"/>
    <n v="85.712557931455805"/>
    <n v="-45.712557931455805"/>
    <n v="45.712557931455805"/>
    <x v="4"/>
  </r>
  <r>
    <x v="4"/>
    <n v="0"/>
    <n v="0.173288838664171"/>
    <n v="1.9444719213741199"/>
    <n v="-1.7711830827099488"/>
    <n v="1.7711830827099488"/>
    <n v="40"/>
    <n v="134.007709842341"/>
    <n v="-94.007709842341001"/>
    <n v="94.007709842341001"/>
    <x v="4"/>
  </r>
  <r>
    <x v="4"/>
    <n v="0"/>
    <n v="0.17164058412302999"/>
    <n v="0.13499849354600499"/>
    <n v="3.6642090577024999E-2"/>
    <n v="3.6642090577024999E-2"/>
    <n v="40"/>
    <n v="35.480585765591897"/>
    <n v="4.519414234408103"/>
    <n v="4.519414234408103"/>
    <x v="4"/>
  </r>
  <r>
    <x v="4"/>
    <n v="0"/>
    <n v="0.17273992321881099"/>
    <n v="0.59706672085482404"/>
    <n v="-0.42432679763601305"/>
    <n v="0.42432679763601305"/>
    <n v="40"/>
    <n v="74.373471034377005"/>
    <n v="-34.373471034377005"/>
    <n v="34.373471034377005"/>
    <x v="4"/>
  </r>
  <r>
    <x v="4"/>
    <n v="0"/>
    <n v="0.17075131426499099"/>
    <n v="5.16441206150677E-2"/>
    <n v="0.11910719364992328"/>
    <n v="0.11910719364992328"/>
    <n v="40"/>
    <n v="22.007402569074301"/>
    <n v="17.992597430925699"/>
    <n v="17.992597430925699"/>
    <x v="4"/>
  </r>
  <r>
    <x v="4"/>
    <n v="0"/>
    <n v="0.173361751190971"/>
    <n v="1.1066448282644901"/>
    <n v="-0.9332830770735191"/>
    <n v="0.9332830770735191"/>
    <n v="40"/>
    <n v="101.07150621578199"/>
    <n v="-61.071506215781994"/>
    <n v="61.071506215781994"/>
    <x v="4"/>
  </r>
  <r>
    <x v="4"/>
    <n v="0"/>
    <n v="0.172902593848407"/>
    <n v="4.08902111779949"/>
    <n v="-3.916118523951083"/>
    <n v="3.916118523951083"/>
    <n v="40"/>
    <n v="194.53813693193001"/>
    <n v="-154.53813693193001"/>
    <n v="154.53813693193001"/>
    <x v="4"/>
  </r>
  <r>
    <x v="4"/>
    <n v="0"/>
    <n v="0.17103300907820301"/>
    <n v="1.20817134398876"/>
    <n v="-1.037138334910557"/>
    <n v="1.037138334910557"/>
    <n v="40"/>
    <n v="106.334435712602"/>
    <n v="-66.334435712602001"/>
    <n v="66.334435712602001"/>
    <x v="4"/>
  </r>
  <r>
    <x v="4"/>
    <n v="0"/>
    <n v="0.17473641835405199"/>
    <n v="6.3348796051150499E-2"/>
    <n v="0.11138762230290149"/>
    <n v="0.11138762230290149"/>
    <n v="40"/>
    <n v="24.096816310533899"/>
    <n v="15.903183689466101"/>
    <n v="15.903183689466101"/>
    <x v="4"/>
  </r>
  <r>
    <x v="4"/>
    <n v="0"/>
    <n v="0.15678034201668301"/>
    <n v="8.6291710230861296E-2"/>
    <n v="7.0488631785821709E-2"/>
    <n v="7.0488631785821709E-2"/>
    <n v="40"/>
    <n v="102.621734190279"/>
    <n v="-62.621734190279"/>
    <n v="62.621734190279"/>
    <x v="4"/>
  </r>
  <r>
    <x v="4"/>
    <n v="0"/>
    <n v="0.17335600903898901"/>
    <n v="2.1054648257546398"/>
    <n v="-1.9321088167156508"/>
    <n v="1.9321088167156508"/>
    <n v="40"/>
    <n v="139.510042408744"/>
    <n v="-99.510042408743999"/>
    <n v="99.510042408743999"/>
    <x v="4"/>
  </r>
  <r>
    <x v="4"/>
    <n v="0"/>
    <n v="0.17440931792047701"/>
    <n v="0.93064900154826702"/>
    <n v="-0.75623968362779004"/>
    <n v="0.75623968362779004"/>
    <n v="40"/>
    <n v="92.415748304600001"/>
    <n v="-52.415748304600001"/>
    <n v="52.415748304600001"/>
    <x v="4"/>
  </r>
  <r>
    <x v="4"/>
    <n v="0"/>
    <n v="0.17123287006386101"/>
    <n v="7.6780048583226804E-2"/>
    <n v="9.4452821480634205E-2"/>
    <n v="9.4452821480634205E-2"/>
    <n v="40"/>
    <n v="26.791092761700199"/>
    <n v="13.208907238299801"/>
    <n v="13.208907238299801"/>
    <x v="4"/>
  </r>
  <r>
    <x v="4"/>
    <n v="0"/>
    <n v="0.16925476702787401"/>
    <n v="0.181368058273913"/>
    <n v="-1.2113291246038993E-2"/>
    <n v="1.2113291246038993E-2"/>
    <n v="40"/>
    <n v="41.4127464271074"/>
    <n v="-1.4127464271074004"/>
    <n v="1.4127464271074004"/>
    <x v="4"/>
  </r>
  <r>
    <x v="5"/>
    <n v="0"/>
    <n v="0.131701320081833"/>
    <n v="2.3518288732857599E-2"/>
    <n v="0.10818303134897539"/>
    <n v="0.10818303134897539"/>
    <n v="60"/>
    <n v="131.599461689463"/>
    <n v="-71.599461689462998"/>
    <n v="71.599461689462998"/>
    <x v="4"/>
  </r>
  <r>
    <x v="5"/>
    <n v="0"/>
    <n v="0.176135597169298"/>
    <n v="0.19373045955316101"/>
    <n v="-1.7594862383863014E-2"/>
    <n v="1.7594862383863014E-2"/>
    <n v="60"/>
    <n v="62.941835487169001"/>
    <n v="-2.9418354871690013"/>
    <n v="2.9418354871690013"/>
    <x v="4"/>
  </r>
  <r>
    <x v="5"/>
    <n v="0"/>
    <n v="0.18212408815839901"/>
    <n v="0.13171097618612701"/>
    <n v="5.0413111972271996E-2"/>
    <n v="5.0413111972271996E-2"/>
    <n v="60"/>
    <n v="51.067341615524398"/>
    <n v="8.9326583844756016"/>
    <n v="8.9326583844756016"/>
    <x v="4"/>
  </r>
  <r>
    <x v="5"/>
    <n v="0"/>
    <n v="0.12857217815566899"/>
    <n v="1.7267820062776398E-2"/>
    <n v="0.11130435809289259"/>
    <n v="0.11130435809289259"/>
    <n v="60"/>
    <n v="118.21642002826999"/>
    <n v="-58.216420028269994"/>
    <n v="58.216420028269994"/>
    <x v="4"/>
  </r>
  <r>
    <x v="5"/>
    <n v="0"/>
    <n v="0.134787226496171"/>
    <n v="2.66600161390767E-2"/>
    <n v="0.1081272103570943"/>
    <n v="0.1081272103570943"/>
    <n v="60"/>
    <n v="145.51747967696801"/>
    <n v="-85.517479676968009"/>
    <n v="85.517479676968009"/>
    <x v="4"/>
  </r>
  <r>
    <x v="5"/>
    <n v="0"/>
    <n v="0.17679833367883899"/>
    <n v="0.138547017258532"/>
    <n v="3.8251316420306991E-2"/>
    <n v="3.8251316420306991E-2"/>
    <n v="60"/>
    <n v="53.1538765524718"/>
    <n v="6.8461234475281998"/>
    <n v="6.8461234475281998"/>
    <x v="4"/>
  </r>
  <r>
    <x v="5"/>
    <n v="0"/>
    <n v="0.1321355408124"/>
    <n v="3.8753239899063298E-2"/>
    <n v="9.3382300913336713E-2"/>
    <n v="9.3382300913336713E-2"/>
    <n v="60"/>
    <n v="188.115486341284"/>
    <n v="-128.115486341284"/>
    <n v="128.115486341284"/>
    <x v="4"/>
  </r>
  <r>
    <x v="5"/>
    <n v="0"/>
    <n v="0.17577567817169201"/>
    <n v="9.0046231549145497E-2"/>
    <n v="8.5729446622546515E-2"/>
    <n v="8.5729446622546515E-2"/>
    <n v="60"/>
    <n v="42.960113567476398"/>
    <n v="17.039886432523602"/>
    <n v="17.039886432523602"/>
    <x v="4"/>
  </r>
  <r>
    <x v="5"/>
    <n v="0"/>
    <n v="0.17186549790986899"/>
    <n v="9.0798663904751303E-2"/>
    <n v="8.1066834005117688E-2"/>
    <n v="8.1066834005117688E-2"/>
    <n v="60"/>
    <n v="43.624942218799298"/>
    <n v="16.375057781200702"/>
    <n v="16.375057781200702"/>
    <x v="4"/>
  </r>
  <r>
    <x v="5"/>
    <n v="0"/>
    <n v="0.15096661540678299"/>
    <n v="0.146992220283925"/>
    <n v="3.9743951228579932E-3"/>
    <n v="3.9743951228579932E-3"/>
    <n v="60"/>
    <n v="177.07971050695201"/>
    <n v="-117.07971050695201"/>
    <n v="117.07971050695201"/>
    <x v="4"/>
  </r>
  <r>
    <x v="5"/>
    <n v="0"/>
    <n v="0.17495053029236399"/>
    <n v="0.33105142515046398"/>
    <n v="-0.1561008948581"/>
    <n v="0.1561008948581"/>
    <n v="60"/>
    <n v="82.545326260318802"/>
    <n v="-22.545326260318802"/>
    <n v="22.545326260318802"/>
    <x v="4"/>
  </r>
  <r>
    <x v="5"/>
    <n v="0"/>
    <n v="0.15985119038450399"/>
    <n v="2.2595830811641598E-2"/>
    <n v="0.13725535957286239"/>
    <n v="0.13725535957286239"/>
    <n v="60"/>
    <n v="65.829880199634601"/>
    <n v="-5.8298801996346015"/>
    <n v="5.8298801996346015"/>
    <x v="4"/>
  </r>
  <r>
    <x v="5"/>
    <n v="0"/>
    <n v="0.17638905046224199"/>
    <n v="0.27747842492340402"/>
    <n v="-0.10108937446116203"/>
    <n v="0.10108937446116203"/>
    <n v="60"/>
    <n v="75.280425113320604"/>
    <n v="-15.280425113320604"/>
    <n v="15.280425113320604"/>
    <x v="4"/>
  </r>
  <r>
    <x v="5"/>
    <n v="0"/>
    <n v="0.17677328600206699"/>
    <n v="0.129295339929697"/>
    <n v="4.7477946072369992E-2"/>
    <n v="4.7477946072369992E-2"/>
    <n v="60"/>
    <n v="51.326515421418101"/>
    <n v="8.673484578581899"/>
    <n v="8.673484578581899"/>
    <x v="4"/>
  </r>
  <r>
    <x v="5"/>
    <n v="0"/>
    <n v="0.137738396460139"/>
    <n v="1.2986978217928E-2"/>
    <n v="0.12475141824221099"/>
    <n v="0.12475141824221099"/>
    <n v="60"/>
    <n v="113.494960481353"/>
    <n v="-53.494960481353004"/>
    <n v="53.494960481353004"/>
    <x v="4"/>
  </r>
  <r>
    <x v="5"/>
    <n v="0"/>
    <n v="0.17504263853601501"/>
    <n v="0.45228048097424101"/>
    <n v="-0.27723784243822602"/>
    <n v="0.27723784243822602"/>
    <n v="60"/>
    <n v="96.458712405719297"/>
    <n v="-36.458712405719297"/>
    <n v="36.458712405719297"/>
    <x v="4"/>
  </r>
  <r>
    <x v="5"/>
    <n v="0"/>
    <n v="0.17551150155004799"/>
    <n v="5.5187417117515403E-2"/>
    <n v="0.12032408443253259"/>
    <n v="0.12032408443253259"/>
    <n v="60"/>
    <n v="33.665543768100001"/>
    <n v="26.334456231899999"/>
    <n v="26.334456231899999"/>
    <x v="4"/>
  </r>
  <r>
    <x v="5"/>
    <n v="0"/>
    <n v="0.176869460515159"/>
    <n v="0.13056259352614799"/>
    <n v="4.6306866989011014E-2"/>
    <n v="4.6306866989011014E-2"/>
    <n v="60"/>
    <n v="51.566570846481198"/>
    <n v="8.4334291535188015"/>
    <n v="8.4334291535188015"/>
    <x v="4"/>
  </r>
  <r>
    <x v="5"/>
    <n v="0"/>
    <n v="0.17803559340252101"/>
    <n v="0.18960730101228199"/>
    <n v="-1.1571707609760978E-2"/>
    <n v="1.1571707609760978E-2"/>
    <n v="60"/>
    <n v="61.936216393531303"/>
    <n v="-1.9362163935313035"/>
    <n v="1.9362163935313035"/>
    <x v="4"/>
  </r>
  <r>
    <x v="5"/>
    <n v="0"/>
    <n v="0.17797861199604401"/>
    <n v="0.114628738857822"/>
    <n v="6.3349873138222004E-2"/>
    <n v="6.3349873138222004E-2"/>
    <n v="60"/>
    <n v="48.194015057730702"/>
    <n v="11.805984942269298"/>
    <n v="11.805984942269298"/>
    <x v="4"/>
  </r>
  <r>
    <x v="6"/>
    <n v="0"/>
    <n v="0.13423611319947701"/>
    <n v="1.64393723464832E-2"/>
    <n v="0.11779674085299381"/>
    <n v="0.11779674085299381"/>
    <n v="80"/>
    <n v="142.53029829629901"/>
    <n v="-62.530298296299009"/>
    <n v="62.530298296299009"/>
    <x v="4"/>
  </r>
  <r>
    <x v="6"/>
    <n v="0"/>
    <n v="0.17968765570561099"/>
    <n v="2.30654434498931E-2"/>
    <n v="0.15662221225571787"/>
    <n v="0.15662221225571787"/>
    <n v="80"/>
    <n v="28.6971056851424"/>
    <n v="51.302894314857596"/>
    <n v="51.302894314857596"/>
    <x v="4"/>
  </r>
  <r>
    <x v="6"/>
    <n v="0"/>
    <n v="0.18183019497077699"/>
    <n v="6.9812313293961106E-2"/>
    <n v="0.11201788167681588"/>
    <n v="0.11201788167681588"/>
    <n v="80"/>
    <n v="49.622149312965398"/>
    <n v="30.377850687034602"/>
    <n v="30.377850687034602"/>
    <x v="4"/>
  </r>
  <r>
    <x v="6"/>
    <n v="0"/>
    <n v="0.16429034129089401"/>
    <n v="1.32234891541334E-2"/>
    <n v="0.1510668521367606"/>
    <n v="0.1510668521367606"/>
    <n v="80"/>
    <n v="25.373124704476201"/>
    <n v="54.626875295523803"/>
    <n v="54.626875295523803"/>
    <x v="4"/>
  </r>
  <r>
    <x v="6"/>
    <n v="0"/>
    <n v="0.17834638434416999"/>
    <n v="2.9775575544922499"/>
    <n v="-2.7992111701480797"/>
    <n v="2.7992111701480797"/>
    <n v="80"/>
    <n v="326.91313719170699"/>
    <n v="-246.91313719170699"/>
    <n v="246.91313719170699"/>
    <x v="4"/>
  </r>
  <r>
    <x v="6"/>
    <n v="0"/>
    <n v="0.18440494946470801"/>
    <n v="4.0498609028080897E-2"/>
    <n v="0.14390634043662712"/>
    <n v="0.14390634043662712"/>
    <n v="80"/>
    <n v="37.525842269959099"/>
    <n v="42.474157730040901"/>
    <n v="42.474157730040901"/>
    <x v="4"/>
  </r>
  <r>
    <x v="6"/>
    <n v="0"/>
    <n v="0.18158944939225899"/>
    <n v="3.5952652737014597E-2"/>
    <n v="0.1456367966552444"/>
    <n v="0.1456367966552444"/>
    <n v="80"/>
    <n v="35.636475774566101"/>
    <n v="44.363524225433899"/>
    <n v="44.363524225433899"/>
    <x v="4"/>
  </r>
  <r>
    <x v="6"/>
    <n v="0"/>
    <n v="0.118882918154448"/>
    <n v="1.89096163234165E-3"/>
    <n v="0.11699195652210635"/>
    <n v="0.11699195652210635"/>
    <n v="80"/>
    <n v="64.793347173583996"/>
    <n v="15.206652826416004"/>
    <n v="15.206652826416004"/>
    <x v="4"/>
  </r>
  <r>
    <x v="6"/>
    <n v="0"/>
    <n v="0.13471617839265301"/>
    <n v="1.3836982488923601E-2"/>
    <n v="0.12087919590372942"/>
    <n v="0.12087919590372942"/>
    <n v="80"/>
    <n v="124.975191120825"/>
    <n v="-44.975191120825002"/>
    <n v="44.975191120825002"/>
    <x v="4"/>
  </r>
  <r>
    <x v="6"/>
    <n v="0"/>
    <n v="0.16625942156066301"/>
    <n v="1.20004553688043E-2"/>
    <n v="0.15425896619185869"/>
    <n v="0.15425896619185869"/>
    <n v="80"/>
    <n v="55.690890212148503"/>
    <n v="24.309109787851497"/>
    <n v="24.309109787851497"/>
    <x v="4"/>
  </r>
  <r>
    <x v="6"/>
    <n v="0"/>
    <n v="0.11329643093967801"/>
    <n v="5.6074472266082302E-3"/>
    <n v="0.10768898371306977"/>
    <n v="0.10768898371306977"/>
    <n v="80"/>
    <n v="111.00472049963901"/>
    <n v="-31.004720499639006"/>
    <n v="31.004720499639006"/>
    <x v="4"/>
  </r>
  <r>
    <x v="6"/>
    <n v="0"/>
    <n v="0.18030521510195499"/>
    <n v="6.0912817176601103E-2"/>
    <n v="0.11939239792535389"/>
    <n v="0.11939239792535389"/>
    <n v="80"/>
    <n v="46.551463980904103"/>
    <n v="33.448536019095897"/>
    <n v="33.448536019095897"/>
    <x v="4"/>
  </r>
  <r>
    <x v="6"/>
    <n v="0"/>
    <n v="0.15801929340648799"/>
    <n v="0.33551467117435801"/>
    <n v="-0.17749537776787003"/>
    <n v="0.17749537776787003"/>
    <n v="80"/>
    <n v="345.78520846477397"/>
    <n v="-265.78520846477397"/>
    <n v="265.78520846477397"/>
    <x v="4"/>
  </r>
  <r>
    <x v="6"/>
    <n v="0"/>
    <n v="0.15938088834733899"/>
    <n v="0.110329755125342"/>
    <n v="4.9051133221996987E-2"/>
    <n v="4.9051133221996987E-2"/>
    <n v="80"/>
    <n v="237.26335818642499"/>
    <n v="-157.26335818642499"/>
    <n v="157.26335818642499"/>
    <x v="4"/>
  </r>
  <r>
    <x v="6"/>
    <n v="0"/>
    <n v="0.15774413112726701"/>
    <n v="8.1067114687786695E-3"/>
    <n v="0.14963741965848834"/>
    <n v="0.14963741965848834"/>
    <n v="80"/>
    <n v="67.104689346890197"/>
    <n v="12.895310653109803"/>
    <n v="12.895310653109803"/>
    <x v="4"/>
  </r>
  <r>
    <x v="6"/>
    <n v="0"/>
    <n v="0.16110564373356001"/>
    <n v="1.3613219464704399E-2"/>
    <n v="0.14749242426885562"/>
    <n v="0.14749242426885562"/>
    <n v="80"/>
    <n v="63.682317605235099"/>
    <n v="16.317682394764901"/>
    <n v="16.317682394764901"/>
    <x v="4"/>
  </r>
  <r>
    <x v="6"/>
    <n v="0"/>
    <n v="0.17887252564765299"/>
    <n v="3.6366713023232002E-2"/>
    <n v="0.142505812624421"/>
    <n v="0.142505812624421"/>
    <n v="80"/>
    <n v="36.112424175227098"/>
    <n v="43.887575824772902"/>
    <n v="43.887575824772902"/>
    <x v="4"/>
  </r>
  <r>
    <x v="6"/>
    <n v="0"/>
    <n v="0.18418070624313501"/>
    <n v="5.3726226803539098E-2"/>
    <n v="0.13045447943959593"/>
    <n v="0.13045447943959593"/>
    <n v="80"/>
    <n v="43.247529221169401"/>
    <n v="36.752470778830599"/>
    <n v="36.752470778830599"/>
    <x v="4"/>
  </r>
  <r>
    <x v="6"/>
    <n v="0"/>
    <n v="0.136303523488847"/>
    <n v="5.3004059265011901E-2"/>
    <n v="8.3299464223835107E-2"/>
    <n v="8.3299464223835107E-2"/>
    <n v="80"/>
    <n v="324.22263446651198"/>
    <n v="-244.22263446651198"/>
    <n v="244.22263446651198"/>
    <x v="4"/>
  </r>
  <r>
    <x v="6"/>
    <n v="0"/>
    <n v="0.15882454361908499"/>
    <n v="1.9392931942207599E-2"/>
    <n v="0.1394316116768774"/>
    <n v="0.1394316116768774"/>
    <n v="80"/>
    <n v="76.601953445034596"/>
    <n v="3.3980465549654042"/>
    <n v="3.3980465549654042"/>
    <x v="4"/>
  </r>
  <r>
    <x v="7"/>
    <n v="0"/>
    <n v="0.18762117410373899"/>
    <n v="1.7899790879803101E-2"/>
    <n v="0.1697213832239359"/>
    <n v="0.1697213832239359"/>
    <n v="100"/>
    <n v="30.9441895677428"/>
    <n v="69.055810432257204"/>
    <n v="69.055810432257204"/>
    <x v="4"/>
  </r>
  <r>
    <x v="7"/>
    <n v="0"/>
    <n v="0.18623811944056301"/>
    <n v="7.7009749246207499E-3"/>
    <n v="0.17853714451594227"/>
    <n v="0.17853714451594227"/>
    <n v="100"/>
    <n v="20.355078844130801"/>
    <n v="79.644921155869199"/>
    <n v="79.644921155869199"/>
    <x v="4"/>
  </r>
  <r>
    <x v="7"/>
    <n v="0"/>
    <n v="0.16538159417996701"/>
    <n v="3.29643130667651E-3"/>
    <n v="0.1620851628732905"/>
    <n v="0.1620851628732905"/>
    <n v="100"/>
    <n v="37.253337301031202"/>
    <n v="62.746662698968798"/>
    <n v="62.746662698968798"/>
    <x v="4"/>
  </r>
  <r>
    <x v="7"/>
    <n v="0"/>
    <n v="0.14019659851424099"/>
    <n v="4.8275994076205399E-3"/>
    <n v="0.13536899910662045"/>
    <n v="0.13536899910662045"/>
    <n v="100"/>
    <n v="83.441182249780397"/>
    <n v="16.558817750219603"/>
    <n v="16.558817750219603"/>
    <x v="4"/>
  </r>
  <r>
    <x v="7"/>
    <n v="0"/>
    <n v="0.14728449467347701"/>
    <n v="1.47143179882565E-3"/>
    <n v="0.14581306287465137"/>
    <n v="0.14581306287465137"/>
    <n v="100"/>
    <n v="51.121523614464401"/>
    <n v="48.878476385535599"/>
    <n v="48.878476385535599"/>
    <x v="4"/>
  </r>
  <r>
    <x v="7"/>
    <n v="0"/>
    <n v="0.136519447370092"/>
    <n v="4.7146590897361399E-3"/>
    <n v="0.13180478828035586"/>
    <n v="0.13180478828035586"/>
    <n v="100"/>
    <n v="78.879491761802697"/>
    <n v="21.120508238197303"/>
    <n v="21.120508238197303"/>
    <x v="4"/>
  </r>
  <r>
    <x v="7"/>
    <n v="0"/>
    <n v="0.16552423221715901"/>
    <n v="7.4360242426406596E-3"/>
    <n v="0.15808820797451834"/>
    <n v="0.15808820797451834"/>
    <n v="100"/>
    <n v="82.150522084637998"/>
    <n v="17.849477915362002"/>
    <n v="17.849477915362002"/>
    <x v="4"/>
  </r>
  <r>
    <x v="7"/>
    <n v="0"/>
    <n v="0.16017082788505199"/>
    <n v="7.9002508544890396E-3"/>
    <n v="0.15227057703056296"/>
    <n v="0.15227057703056296"/>
    <n v="100"/>
    <n v="77.351859577176697"/>
    <n v="22.648140422823303"/>
    <n v="22.648140422823303"/>
    <x v="4"/>
  </r>
  <r>
    <x v="7"/>
    <n v="0"/>
    <n v="0.18931855306102399"/>
    <n v="1.1811401473911E-2"/>
    <n v="0.177507151587113"/>
    <n v="0.177507151587113"/>
    <n v="100"/>
    <n v="24.9929211578322"/>
    <n v="75.0070788421678"/>
    <n v="75.0070788421678"/>
    <x v="4"/>
  </r>
  <r>
    <x v="7"/>
    <n v="0"/>
    <n v="0.158447901023543"/>
    <n v="3.4201781506844799E-3"/>
    <n v="0.15502772287285851"/>
    <n v="0.15502772287285851"/>
    <n v="100"/>
    <n v="62.556818744647799"/>
    <n v="37.443181255352201"/>
    <n v="37.443181255352201"/>
    <x v="4"/>
  </r>
  <r>
    <x v="7"/>
    <n v="0"/>
    <n v="0.10309257084725799"/>
    <n v="2.98112417928922E-4"/>
    <n v="0.10279445842932908"/>
    <n v="0.10279445842932908"/>
    <n v="100"/>
    <n v="36.147248335276998"/>
    <n v="63.852751664723002"/>
    <n v="63.852751664723002"/>
    <x v="4"/>
  </r>
  <r>
    <x v="7"/>
    <n v="0"/>
    <n v="0.16679761779963401"/>
    <n v="1.9097311664952502E-2"/>
    <n v="0.14770030613468149"/>
    <n v="0.14770030613468149"/>
    <n v="100"/>
    <n v="113.507629827457"/>
    <n v="-13.507629827456995"/>
    <n v="13.507629827456995"/>
    <x v="4"/>
  </r>
  <r>
    <x v="7"/>
    <n v="0"/>
    <n v="0.15936111668755401"/>
    <n v="1.9674764826664901E-2"/>
    <n v="0.13968635186088912"/>
    <n v="0.13968635186088912"/>
    <n v="100"/>
    <n v="90.577735377661497"/>
    <n v="9.4222646223385027"/>
    <n v="9.4222646223385027"/>
    <x v="4"/>
  </r>
  <r>
    <x v="7"/>
    <n v="0"/>
    <n v="0.19032457242536199"/>
    <n v="1.01980600537769E-2"/>
    <n v="0.18012651237158508"/>
    <n v="0.18012651237158508"/>
    <n v="100"/>
    <n v="23.182065014649801"/>
    <n v="76.817934985350206"/>
    <n v="76.817934985350206"/>
    <x v="4"/>
  </r>
  <r>
    <x v="7"/>
    <n v="0"/>
    <n v="0.15786135599889201"/>
    <n v="7.5202861303924704E-3"/>
    <n v="0.15034106986849954"/>
    <n v="0.15034106986849954"/>
    <n v="100"/>
    <n v="56.954722546313299"/>
    <n v="43.045277453686701"/>
    <n v="43.045277453686701"/>
    <x v="4"/>
  </r>
  <r>
    <x v="7"/>
    <n v="0"/>
    <n v="0.16220927923426801"/>
    <n v="1.6587415556824799E-2"/>
    <n v="0.1456218636774432"/>
    <n v="0.1456218636774432"/>
    <n v="100"/>
    <n v="94.907977914497593"/>
    <n v="5.092022085502407"/>
    <n v="5.092022085502407"/>
    <x v="4"/>
  </r>
  <r>
    <x v="7"/>
    <n v="0"/>
    <n v="0.164150870808694"/>
    <n v="3.9897895300666604E-3"/>
    <n v="0.16016108127862735"/>
    <n v="0.16016108127862735"/>
    <n v="100"/>
    <n v="48.551530264740997"/>
    <n v="51.448469735259003"/>
    <n v="51.448469735259003"/>
    <x v="4"/>
  </r>
  <r>
    <x v="7"/>
    <n v="0"/>
    <n v="0.15683473951465399"/>
    <n v="3.3289135535798403E-2"/>
    <n v="0.12354560397885558"/>
    <n v="0.12354560397885558"/>
    <n v="100"/>
    <n v="129.14040481765301"/>
    <n v="-29.140404817653007"/>
    <n v="29.140404817653007"/>
    <x v="4"/>
  </r>
  <r>
    <x v="7"/>
    <n v="0"/>
    <n v="0.184461035553035"/>
    <n v="6.5218876584092504E-3"/>
    <n v="0.17793914789462575"/>
    <n v="0.17793914789462575"/>
    <n v="100"/>
    <n v="18.823746747244002"/>
    <n v="81.176253252755998"/>
    <n v="81.176253252755998"/>
    <x v="4"/>
  </r>
  <r>
    <x v="7"/>
    <n v="0"/>
    <n v="0.164670876509518"/>
    <n v="1.28678239180357E-2"/>
    <n v="0.1518030525914823"/>
    <n v="0.1518030525914823"/>
    <n v="100"/>
    <n v="80.188252246785694"/>
    <n v="19.811747753214306"/>
    <n v="19.811747753214306"/>
    <x v="4"/>
  </r>
  <r>
    <x v="0"/>
    <n v="10"/>
    <n v="0.16877449584592899"/>
    <n v="0.314560536454427"/>
    <n v="-0.14578604060849801"/>
    <n v="0.14578604060849801"/>
    <n v="0.999999999999999"/>
    <n v="1.4203982198469201"/>
    <n v="-0.42039821984692105"/>
    <n v="0.42039821984692105"/>
    <x v="4"/>
  </r>
  <r>
    <x v="0"/>
    <n v="10"/>
    <n v="0.169204906533025"/>
    <n v="0.31667968714822903"/>
    <n v="-0.14747478061520403"/>
    <n v="0.14747478061520403"/>
    <n v="0.999999999999999"/>
    <n v="1.4233480754699599"/>
    <n v="-0.42334807546996089"/>
    <n v="0.42334807546996089"/>
    <x v="4"/>
  </r>
  <r>
    <x v="0"/>
    <n v="10"/>
    <n v="0.16906464363447599"/>
    <n v="0.31573938141433"/>
    <n v="-0.14667473777985401"/>
    <n v="0.14667473777985401"/>
    <n v="0.999999999999999"/>
    <n v="1.4217716534087199"/>
    <n v="-0.42177165340872091"/>
    <n v="0.42177165340872091"/>
    <x v="4"/>
  </r>
  <r>
    <x v="0"/>
    <n v="10"/>
    <n v="0.16891515928439799"/>
    <n v="0.31564186671371303"/>
    <n v="-0.14672670742931504"/>
    <n v="0.14672670742931504"/>
    <n v="0.999999999999999"/>
    <n v="1.42226169121545"/>
    <n v="-0.42226169121545098"/>
    <n v="0.42226169121545098"/>
    <x v="4"/>
  </r>
  <r>
    <x v="0"/>
    <n v="10"/>
    <n v="0.16913616794630901"/>
    <n v="0.31579516026062099"/>
    <n v="-0.14665899231431198"/>
    <n v="0.14665899231431198"/>
    <n v="0.999999999999999"/>
    <n v="1.4216075954888501"/>
    <n v="-0.42160759548885107"/>
    <n v="0.42160759548885107"/>
    <x v="4"/>
  </r>
  <r>
    <x v="0"/>
    <n v="10"/>
    <n v="0.169407523734493"/>
    <n v="0.316808157943746"/>
    <n v="-0.14740063420925301"/>
    <n v="0.14740063420925301"/>
    <n v="0.999999999999999"/>
    <n v="1.4227702325653699"/>
    <n v="-0.42277023256537094"/>
    <n v="0.42277023256537094"/>
    <x v="4"/>
  </r>
  <r>
    <x v="0"/>
    <n v="10"/>
    <n v="0.168545143596144"/>
    <n v="0.31581852032343899"/>
    <n v="-0.14727337672729499"/>
    <n v="0.14727337672729499"/>
    <n v="0.999999999999999"/>
    <n v="1.42415439440484"/>
    <n v="-0.42415439440484104"/>
    <n v="0.42415439440484104"/>
    <x v="4"/>
  </r>
  <r>
    <x v="0"/>
    <n v="10"/>
    <n v="0.16910762387092501"/>
    <n v="0.31575345762196699"/>
    <n v="-0.14664583375104198"/>
    <n v="0.14664583375104198"/>
    <n v="0.999999999999999"/>
    <n v="1.42168919560026"/>
    <n v="-0.42168919560026097"/>
    <n v="0.42168919560026097"/>
    <x v="4"/>
  </r>
  <r>
    <x v="0"/>
    <n v="10"/>
    <n v="0.168534314916233"/>
    <n v="0.31490849194846299"/>
    <n v="-0.14637417703222999"/>
    <n v="0.14637417703222999"/>
    <n v="0.999999999999999"/>
    <n v="1.42220337428721"/>
    <n v="-0.422203374287211"/>
    <n v="0.422203374287211"/>
    <x v="4"/>
  </r>
  <r>
    <x v="0"/>
    <n v="10"/>
    <n v="0.169006874100249"/>
    <n v="0.31475961010092501"/>
    <n v="-0.14575273600067601"/>
    <n v="0.14575273600067601"/>
    <n v="0.999999999999999"/>
    <n v="1.4198887334753101"/>
    <n v="-0.41988873347531108"/>
    <n v="0.41988873347531108"/>
    <x v="4"/>
  </r>
  <r>
    <x v="0"/>
    <n v="10"/>
    <n v="0.16883122318221899"/>
    <n v="0.31682710577003398"/>
    <n v="-0.14799588258781499"/>
    <n v="0.14799588258781499"/>
    <n v="0.999999999999999"/>
    <n v="1.42524711090694"/>
    <n v="-0.42524711090694101"/>
    <n v="0.42524711090694101"/>
    <x v="4"/>
  </r>
  <r>
    <x v="0"/>
    <n v="10"/>
    <n v="0.16920070151883099"/>
    <n v="0.31707837923132698"/>
    <n v="-0.14787767771249599"/>
    <n v="0.14787767771249599"/>
    <n v="0.999999999999999"/>
    <n v="1.42427171752321"/>
    <n v="-0.42427171752321102"/>
    <n v="0.42427171752321102"/>
    <x v="4"/>
  </r>
  <r>
    <x v="0"/>
    <n v="10"/>
    <n v="0.16922541851871301"/>
    <n v="0.31650732992064901"/>
    <n v="-0.147281911401936"/>
    <n v="0.147281911401936"/>
    <n v="0.999999999999999"/>
    <n v="1.42284367597173"/>
    <n v="-0.422843675971731"/>
    <n v="0.422843675971731"/>
    <x v="4"/>
  </r>
  <r>
    <x v="0"/>
    <n v="10"/>
    <n v="0.16902458792101699"/>
    <n v="0.31648884371824598"/>
    <n v="-0.14746425579722899"/>
    <n v="0.14746425579722899"/>
    <n v="0.999999999999999"/>
    <n v="1.4236758251077699"/>
    <n v="-0.42367582510777091"/>
    <n v="0.42367582510777091"/>
    <x v="4"/>
  </r>
  <r>
    <x v="0"/>
    <n v="10"/>
    <n v="0.16921782495335499"/>
    <n v="0.31640041658545998"/>
    <n v="-0.14718259163210498"/>
    <n v="0.14718259163210498"/>
    <n v="0.999999999999999"/>
    <n v="1.4226993465443101"/>
    <n v="-0.42269934654431107"/>
    <n v="0.42269934654431107"/>
    <x v="4"/>
  </r>
  <r>
    <x v="0"/>
    <n v="10"/>
    <n v="0.16896105837274"/>
    <n v="0.31837424424314698"/>
    <n v="-0.14941318587040697"/>
    <n v="0.14941318587040697"/>
    <n v="0.999999999999999"/>
    <n v="1.42809795558606"/>
    <n v="-0.42809795558606101"/>
    <n v="0.42809795558606101"/>
    <x v="4"/>
  </r>
  <r>
    <x v="0"/>
    <n v="10"/>
    <n v="0.16925290447830699"/>
    <n v="0.31732592587166802"/>
    <n v="-0.14807302139336104"/>
    <n v="0.14807302139336104"/>
    <n v="0.999999999999999"/>
    <n v="1.42455516126727"/>
    <n v="-0.424555161267271"/>
    <n v="0.424555161267271"/>
    <x v="4"/>
  </r>
  <r>
    <x v="0"/>
    <n v="10"/>
    <n v="0.168841596629798"/>
    <n v="0.31606736685423098"/>
    <n v="-0.14722577022443298"/>
    <n v="0.14722577022443298"/>
    <n v="0.999999999999999"/>
    <n v="1.4235045445836301"/>
    <n v="-0.42350454458363107"/>
    <n v="0.42350454458363107"/>
    <x v="4"/>
  </r>
  <r>
    <x v="0"/>
    <n v="10"/>
    <n v="0.169274140107329"/>
    <n v="0.31643082487399898"/>
    <n v="-0.14715668476666999"/>
    <n v="0.14715668476666999"/>
    <n v="0.999999999999999"/>
    <n v="1.4225130449540799"/>
    <n v="-0.42251304495408093"/>
    <n v="0.42251304495408093"/>
    <x v="4"/>
  </r>
  <r>
    <x v="0"/>
    <n v="10"/>
    <n v="0.16857877080946199"/>
    <n v="0.31653030738287902"/>
    <n v="-0.14795153657341703"/>
    <n v="0.14795153657341703"/>
    <n v="0.999999999999999"/>
    <n v="1.42561599473533"/>
    <n v="-0.42561599473533096"/>
    <n v="0.42561599473533096"/>
    <x v="4"/>
  </r>
  <r>
    <x v="1"/>
    <n v="10"/>
    <n v="0.169055066327019"/>
    <n v="0.19429817004959299"/>
    <n v="-2.524310372257399E-2"/>
    <n v="2.524310372257399E-2"/>
    <n v="4.9999999999999902"/>
    <n v="5.3689848435875396"/>
    <n v="-0.36898484358754935"/>
    <n v="0.36898484358754935"/>
    <x v="4"/>
  </r>
  <r>
    <x v="1"/>
    <n v="10"/>
    <n v="0.16952282101038299"/>
    <n v="0.200019203918641"/>
    <n v="-3.0496382908258013E-2"/>
    <n v="3.0496382908258013E-2"/>
    <n v="4.9999999999999902"/>
    <n v="5.43978954280837"/>
    <n v="-0.43978954280837979"/>
    <n v="0.43978954280837979"/>
    <x v="4"/>
  </r>
  <r>
    <x v="1"/>
    <n v="10"/>
    <n v="0.16909255654173899"/>
    <n v="0.18925026965911701"/>
    <n v="-2.0157713117378018E-2"/>
    <n v="2.0157713117378018E-2"/>
    <n v="4.9999999999999902"/>
    <n v="5.2982653910506103"/>
    <n v="-0.29826539105062011"/>
    <n v="0.29826539105062011"/>
    <x v="4"/>
  </r>
  <r>
    <x v="1"/>
    <n v="10"/>
    <n v="0.168972888569562"/>
    <n v="0.19766489864783601"/>
    <n v="-2.8692010078274016E-2"/>
    <n v="2.8692010078274016E-2"/>
    <n v="4.9999999999999902"/>
    <n v="5.4165624640341097"/>
    <n v="-0.41656246403411945"/>
    <n v="0.41656246403411945"/>
    <x v="4"/>
  </r>
  <r>
    <x v="1"/>
    <n v="10"/>
    <n v="0.16886859203315399"/>
    <n v="0.18941153432256799"/>
    <n v="-2.0542942289414001E-2"/>
    <n v="2.0542942289414001E-2"/>
    <n v="4.9999999999999902"/>
    <n v="5.3037263976335396"/>
    <n v="-0.30372639763354936"/>
    <n v="0.30372639763354936"/>
    <x v="4"/>
  </r>
  <r>
    <x v="1"/>
    <n v="10"/>
    <n v="0.168656563978556"/>
    <n v="0.19029467902327299"/>
    <n v="-2.1638115044716993E-2"/>
    <n v="2.1638115044716993E-2"/>
    <n v="4.9999999999999902"/>
    <n v="5.3194826864627203"/>
    <n v="-0.31948268646273004"/>
    <n v="0.31948268646273004"/>
    <x v="4"/>
  </r>
  <r>
    <x v="1"/>
    <n v="10"/>
    <n v="0.16930205651078001"/>
    <n v="0.19835617824881499"/>
    <n v="-2.9054121738034983E-2"/>
    <n v="2.9054121738034983E-2"/>
    <n v="4.9999999999999902"/>
    <n v="5.4207291365529304"/>
    <n v="-0.4207291365529402"/>
    <n v="0.4207291365529402"/>
    <x v="4"/>
  </r>
  <r>
    <x v="1"/>
    <n v="10"/>
    <n v="0.16917599194763999"/>
    <n v="0.205617336973524"/>
    <n v="-3.6441345025884003E-2"/>
    <n v="3.6441345025884003E-2"/>
    <n v="4.9999999999999902"/>
    <n v="5.5209580551189603"/>
    <n v="-0.52095805511897009"/>
    <n v="0.52095805511897009"/>
    <x v="4"/>
  </r>
  <r>
    <x v="1"/>
    <n v="10"/>
    <n v="0.169020711346591"/>
    <n v="0.19002954478265899"/>
    <n v="-2.1008833436067992E-2"/>
    <n v="2.1008833436067992E-2"/>
    <n v="4.9999999999999902"/>
    <n v="5.3100640778838502"/>
    <n v="-0.31006407788385992"/>
    <n v="0.31006407788385992"/>
    <x v="4"/>
  </r>
  <r>
    <x v="1"/>
    <n v="10"/>
    <n v="0.168600911527929"/>
    <n v="0.19667076091885399"/>
    <n v="-2.8069849390924995E-2"/>
    <n v="2.8069849390924995E-2"/>
    <n v="4.9999999999999902"/>
    <n v="5.4087601893473902"/>
    <n v="-0.40876018934739999"/>
    <n v="0.40876018934739999"/>
    <x v="4"/>
  </r>
  <r>
    <x v="1"/>
    <n v="10"/>
    <n v="0.169310413579359"/>
    <n v="0.19355286190777701"/>
    <n v="-2.4242448328418015E-2"/>
    <n v="2.4242448328418015E-2"/>
    <n v="4.9999999999999902"/>
    <n v="5.3545809061909697"/>
    <n v="-0.35458090619097948"/>
    <n v="0.35458090619097948"/>
    <x v="4"/>
  </r>
  <r>
    <x v="1"/>
    <n v="10"/>
    <n v="0.16956981891814699"/>
    <n v="0.19399394568392"/>
    <n v="-2.4424126765773019E-2"/>
    <n v="2.4424126765773019E-2"/>
    <n v="4.9999999999999902"/>
    <n v="5.3566365910628999"/>
    <n v="-0.35663659106290968"/>
    <n v="0.35663659106290968"/>
    <x v="4"/>
  </r>
  <r>
    <x v="1"/>
    <n v="10"/>
    <n v="0.16882816694046501"/>
    <n v="0.19864010873009699"/>
    <n v="-2.9811941789631979E-2"/>
    <n v="2.9811941789631979E-2"/>
    <n v="4.9999999999999902"/>
    <n v="5.4321483929682701"/>
    <n v="-0.43214839296827989"/>
    <n v="0.43214839296827989"/>
    <x v="4"/>
  </r>
  <r>
    <x v="1"/>
    <n v="10"/>
    <n v="0.16870555697016301"/>
    <n v="0.19233274166091199"/>
    <n v="-2.3627184690748981E-2"/>
    <n v="2.3627184690748981E-2"/>
    <n v="4.9999999999999902"/>
    <n v="5.3473991786735997"/>
    <n v="-0.34739917867360948"/>
    <n v="0.34739917867360948"/>
    <x v="4"/>
  </r>
  <r>
    <x v="1"/>
    <n v="10"/>
    <n v="0.16949032734781699"/>
    <n v="0.18710269596655801"/>
    <n v="-1.761236861874102E-2"/>
    <n v="1.761236861874102E-2"/>
    <n v="4.9999999999999902"/>
    <n v="5.2617789977572897"/>
    <n v="-0.26177899775729951"/>
    <n v="0.26177899775729951"/>
    <x v="4"/>
  </r>
  <r>
    <x v="1"/>
    <n v="10"/>
    <n v="0.16936827222630499"/>
    <n v="0.195244747140597"/>
    <n v="-2.5876474914292014E-2"/>
    <n v="2.5876474914292014E-2"/>
    <n v="4.9999999999999902"/>
    <n v="5.3767932463588997"/>
    <n v="-0.37679324635890943"/>
    <n v="0.37679324635890943"/>
    <x v="4"/>
  </r>
  <r>
    <x v="1"/>
    <n v="10"/>
    <n v="0.169215728563924"/>
    <n v="0.194801158014035"/>
    <n v="-2.5585429450110997E-2"/>
    <n v="2.5585429450110997E-2"/>
    <n v="4.9999999999999902"/>
    <n v="5.3734271374323201"/>
    <n v="-0.37342713743232991"/>
    <n v="0.37342713743232991"/>
    <x v="4"/>
  </r>
  <r>
    <x v="1"/>
    <n v="10"/>
    <n v="0.168940374111932"/>
    <n v="0.18791310100973899"/>
    <n v="-1.8972726897806991E-2"/>
    <n v="1.8972726897806991E-2"/>
    <n v="4.9999999999999902"/>
    <n v="5.2819729515746401"/>
    <n v="-0.28197295157464985"/>
    <n v="0.28197295157464985"/>
    <x v="4"/>
  </r>
  <r>
    <x v="1"/>
    <n v="10"/>
    <n v="0.169641414101634"/>
    <n v="0.19741194833088099"/>
    <n v="-2.7770534229246996E-2"/>
    <n v="2.7770534229246996E-2"/>
    <n v="4.9999999999999902"/>
    <n v="5.4025841643919899"/>
    <n v="-0.40258416439199962"/>
    <n v="0.40258416439199962"/>
    <x v="4"/>
  </r>
  <r>
    <x v="1"/>
    <n v="10"/>
    <n v="0.16909559698179499"/>
    <n v="0.19728433753010199"/>
    <n v="-2.8188740548307001E-2"/>
    <n v="2.8188740548307001E-2"/>
    <n v="4.9999999999999902"/>
    <n v="5.40932797153084"/>
    <n v="-0.40932797153084977"/>
    <n v="0.40932797153084977"/>
    <x v="4"/>
  </r>
  <r>
    <x v="2"/>
    <n v="10"/>
    <n v="0.16920186356195999"/>
    <n v="0.20615382134169599"/>
    <n v="-3.6951957779736005E-2"/>
    <n v="3.6951957779736005E-2"/>
    <n v="9.9999999999999893"/>
    <n v="11.042438559137"/>
    <n v="-1.0424385591370111"/>
    <n v="1.0424385591370111"/>
    <x v="4"/>
  </r>
  <r>
    <x v="2"/>
    <n v="10"/>
    <n v="0.16887590785175099"/>
    <n v="0.19391700497592501"/>
    <n v="-2.5041097124174017E-2"/>
    <n v="2.5041097124174017E-2"/>
    <n v="9.9999999999999893"/>
    <n v="10.720474708345799"/>
    <n v="-0.72047470834580984"/>
    <n v="0.72047470834580984"/>
    <x v="4"/>
  </r>
  <r>
    <x v="2"/>
    <n v="10"/>
    <n v="0.16942833162222201"/>
    <n v="0.21411058780877701"/>
    <n v="-4.4682256186554997E-2"/>
    <n v="4.4682256186554997E-2"/>
    <n v="9.9999999999999893"/>
    <n v="11.246053759871"/>
    <n v="-1.2460537598710104"/>
    <n v="1.2460537598710104"/>
    <x v="4"/>
  </r>
  <r>
    <x v="2"/>
    <n v="10"/>
    <n v="0.16935100278998599"/>
    <n v="0.19158675527410701"/>
    <n v="-2.2235752484121019E-2"/>
    <n v="2.2235752484121019E-2"/>
    <n v="9.9999999999999893"/>
    <n v="10.640871359565599"/>
    <n v="-0.64087135956560992"/>
    <n v="0.64087135956560992"/>
    <x v="4"/>
  </r>
  <r>
    <x v="2"/>
    <n v="10"/>
    <n v="0.16896285123045399"/>
    <n v="0.21504476620280599"/>
    <n v="-4.6081914972352006E-2"/>
    <n v="4.6081914972352006E-2"/>
    <n v="9.9999999999999893"/>
    <n v="11.2861547934864"/>
    <n v="-1.2861547934864106"/>
    <n v="1.2861547934864106"/>
    <x v="4"/>
  </r>
  <r>
    <x v="2"/>
    <n v="10"/>
    <n v="0.169616558266284"/>
    <n v="0.27703290870071801"/>
    <n v="-0.10741635043443401"/>
    <n v="0.10741635043443401"/>
    <n v="9.9999999999999893"/>
    <n v="12.7850052506707"/>
    <n v="-2.7850052506707108"/>
    <n v="2.7850052506707108"/>
    <x v="4"/>
  </r>
  <r>
    <x v="2"/>
    <n v="10"/>
    <n v="0.16952170498858599"/>
    <n v="0.20245144320824199"/>
    <n v="-3.2929738219656002E-2"/>
    <n v="3.2929738219656002E-2"/>
    <n v="9.9999999999999893"/>
    <n v="10.932209629711"/>
    <n v="-0.93220962971101073"/>
    <n v="0.93220962971101073"/>
    <x v="4"/>
  </r>
  <r>
    <x v="2"/>
    <n v="10"/>
    <n v="0.169051657985795"/>
    <n v="0.21717807005082099"/>
    <n v="-4.8126412065025992E-2"/>
    <n v="4.8126412065025992E-2"/>
    <n v="9.9999999999999893"/>
    <n v="11.3389444980403"/>
    <n v="-1.3389444980403109"/>
    <n v="1.3389444980403109"/>
    <x v="4"/>
  </r>
  <r>
    <x v="2"/>
    <n v="10"/>
    <n v="0.16943040485406199"/>
    <n v="0.193654609703726"/>
    <n v="-2.4224204849664005E-2"/>
    <n v="2.4224204849664005E-2"/>
    <n v="9.9999999999999893"/>
    <n v="10.6954896926781"/>
    <n v="-0.69548969267811067"/>
    <n v="0.69548969267811067"/>
    <x v="4"/>
  </r>
  <r>
    <x v="2"/>
    <n v="10"/>
    <n v="0.16902165519948301"/>
    <n v="0.23046034090423201"/>
    <n v="-6.1438685704749002E-2"/>
    <n v="6.1438685704749002E-2"/>
    <n v="9.9999999999999893"/>
    <n v="11.6811365757936"/>
    <n v="-1.6811365757936105"/>
    <n v="1.6811365757936105"/>
    <x v="4"/>
  </r>
  <r>
    <x v="2"/>
    <n v="10"/>
    <n v="0.169708136938686"/>
    <n v="0.193072172558371"/>
    <n v="-2.3364035619685003E-2"/>
    <n v="2.3364035619685003E-2"/>
    <n v="9.9999999999999893"/>
    <n v="10.6707609295235"/>
    <n v="-0.67076092952351019"/>
    <n v="0.67076092952351019"/>
    <x v="4"/>
  </r>
  <r>
    <x v="2"/>
    <n v="10"/>
    <n v="0.16906013448256499"/>
    <n v="0.196525346482885"/>
    <n v="-2.7465212000320011E-2"/>
    <n v="2.7465212000320011E-2"/>
    <n v="9.9999999999999893"/>
    <n v="10.7861939598193"/>
    <n v="-0.78619395981931106"/>
    <n v="0.78619395981931106"/>
    <x v="4"/>
  </r>
  <r>
    <x v="2"/>
    <n v="10"/>
    <n v="0.16955047439038001"/>
    <n v="0.2213827667629"/>
    <n v="-5.1832292372519989E-2"/>
    <n v="5.1832292372519989E-2"/>
    <n v="9.9999999999999893"/>
    <n v="11.4317268614592"/>
    <n v="-1.4317268614592109"/>
    <n v="1.4317268614592109"/>
    <x v="4"/>
  </r>
  <r>
    <x v="2"/>
    <n v="10"/>
    <n v="0.16931457315965401"/>
    <n v="0.207706917416867"/>
    <n v="-3.8392344257212996E-2"/>
    <n v="3.8392344257212996E-2"/>
    <n v="9.9999999999999893"/>
    <n v="11.080215782387899"/>
    <n v="-1.0802157823879099"/>
    <n v="1.0802157823879099"/>
    <x v="4"/>
  </r>
  <r>
    <x v="2"/>
    <n v="10"/>
    <n v="0.16977735918178899"/>
    <n v="0.18876185951486901"/>
    <n v="-1.8984500333080023E-2"/>
    <n v="1.8984500333080023E-2"/>
    <n v="9.9999999999999893"/>
    <n v="10.5486553382525"/>
    <n v="-0.54865533825251056"/>
    <n v="0.54865533825251056"/>
    <x v="4"/>
  </r>
  <r>
    <x v="2"/>
    <n v="10"/>
    <n v="0.16871580075088499"/>
    <n v="0.209792686912216"/>
    <n v="-4.1076886161331011E-2"/>
    <n v="4.1076886161331011E-2"/>
    <n v="9.9999999999999893"/>
    <n v="11.1554718897531"/>
    <n v="-1.1554718897531107"/>
    <n v="1.1554718897531107"/>
    <x v="4"/>
  </r>
  <r>
    <x v="2"/>
    <n v="10"/>
    <n v="0.169060706093867"/>
    <n v="0.206548628579517"/>
    <n v="-3.7487922485649999E-2"/>
    <n v="3.7487922485649999E-2"/>
    <n v="9.9999999999999893"/>
    <n v="11.0574571494698"/>
    <n v="-1.0574571494698102"/>
    <n v="1.0574571494698102"/>
    <x v="4"/>
  </r>
  <r>
    <x v="2"/>
    <n v="10"/>
    <n v="0.16933089847236699"/>
    <n v="0.22271430879231099"/>
    <n v="-5.3383410319944008E-2"/>
    <n v="5.3383410319944008E-2"/>
    <n v="9.9999999999999893"/>
    <n v="11.4731343848887"/>
    <n v="-1.4731343848887111"/>
    <n v="1.4731343848887111"/>
    <x v="4"/>
  </r>
  <r>
    <x v="2"/>
    <n v="10"/>
    <n v="0.16976682248193301"/>
    <n v="0.187130234638097"/>
    <n v="-1.7363412156163993E-2"/>
    <n v="1.7363412156163993E-2"/>
    <n v="9.9999999999999893"/>
    <n v="10.503462557565401"/>
    <n v="-0.50346255756541147"/>
    <n v="0.50346255756541147"/>
    <x v="4"/>
  </r>
  <r>
    <x v="2"/>
    <n v="10"/>
    <n v="0.16841244028306601"/>
    <n v="0.25933096095811398"/>
    <n v="-9.0918520675047965E-2"/>
    <n v="9.0918520675047965E-2"/>
    <n v="9.9999999999999893"/>
    <n v="12.413784599040801"/>
    <n v="-2.4137845990408113"/>
    <n v="2.4137845990408113"/>
    <x v="4"/>
  </r>
  <r>
    <x v="3"/>
    <n v="10"/>
    <n v="0.16924422089086499"/>
    <n v="0.301629836074428"/>
    <n v="-0.13238561518356301"/>
    <n v="0.13238561518356301"/>
    <n v="19.999999999999901"/>
    <n v="26.7044044060967"/>
    <n v="-6.7044044060967991"/>
    <n v="6.7044044060967991"/>
    <x v="4"/>
  </r>
  <r>
    <x v="3"/>
    <n v="10"/>
    <n v="0.16953985060295601"/>
    <n v="0.47559980836493898"/>
    <n v="-0.30605995776198297"/>
    <n v="0.30605995776198297"/>
    <n v="19.999999999999901"/>
    <n v="33.501773512377603"/>
    <n v="-13.501773512377703"/>
    <n v="13.501773512377703"/>
    <x v="4"/>
  </r>
  <r>
    <x v="3"/>
    <n v="10"/>
    <n v="0.17057988282633499"/>
    <n v="0.41935559033587699"/>
    <n v="-0.248775707509542"/>
    <n v="0.248775707509542"/>
    <n v="19.999999999999901"/>
    <n v="31.362154503542602"/>
    <n v="-11.362154503542701"/>
    <n v="11.362154503542701"/>
    <x v="4"/>
  </r>
  <r>
    <x v="3"/>
    <n v="10"/>
    <n v="0.16936357623488699"/>
    <n v="1.32535452040988"/>
    <n v="-1.1559909441749929"/>
    <n v="1.1559909441749929"/>
    <n v="19.999999999999901"/>
    <n v="55.955298914119297"/>
    <n v="-35.955298914119396"/>
    <n v="35.955298914119396"/>
    <x v="4"/>
  </r>
  <r>
    <x v="3"/>
    <n v="10"/>
    <n v="0.16822231992049899"/>
    <n v="0.66664418065608"/>
    <n v="-0.49842186073558103"/>
    <n v="0.49842186073558103"/>
    <n v="19.999999999999901"/>
    <n v="39.819050038455998"/>
    <n v="-19.819050038456098"/>
    <n v="19.819050038456098"/>
    <x v="4"/>
  </r>
  <r>
    <x v="3"/>
    <n v="10"/>
    <n v="0.16938619005674199"/>
    <n v="0.29894704494535701"/>
    <n v="-0.12956085488861502"/>
    <n v="0.12956085488861502"/>
    <n v="19.999999999999901"/>
    <n v="26.572315746458901"/>
    <n v="-6.572315746459001"/>
    <n v="6.572315746459001"/>
    <x v="4"/>
  </r>
  <r>
    <x v="3"/>
    <n v="10"/>
    <n v="0.169998450935437"/>
    <n v="0.314379221996202"/>
    <n v="-0.144380771060765"/>
    <n v="0.144380771060765"/>
    <n v="19.999999999999901"/>
    <n v="27.2013382791746"/>
    <n v="-7.2013382791746992"/>
    <n v="7.2013382791746992"/>
    <x v="4"/>
  </r>
  <r>
    <x v="3"/>
    <n v="10"/>
    <n v="0.16941703505502101"/>
    <n v="0.27638961039494803"/>
    <n v="-0.10697257533992702"/>
    <n v="0.10697257533992702"/>
    <n v="19.999999999999901"/>
    <n v="25.5486580901838"/>
    <n v="-5.5486580901838991"/>
    <n v="5.5486580901838991"/>
    <x v="4"/>
  </r>
  <r>
    <x v="3"/>
    <n v="10"/>
    <n v="0.16923356742655499"/>
    <n v="0.51006262137616099"/>
    <n v="-0.340829053949606"/>
    <n v="0.340829053949606"/>
    <n v="19.999999999999901"/>
    <n v="34.725857079271897"/>
    <n v="-14.725857079271996"/>
    <n v="14.725857079271996"/>
    <x v="4"/>
  </r>
  <r>
    <x v="3"/>
    <n v="10"/>
    <n v="0.16915696900945601"/>
    <n v="0.35020165375179502"/>
    <n v="-0.18104468474233901"/>
    <n v="0.18104468474233901"/>
    <n v="19.999999999999901"/>
    <n v="28.780087311418601"/>
    <n v="-8.7800873114187006"/>
    <n v="8.7800873114187006"/>
    <x v="4"/>
  </r>
  <r>
    <x v="3"/>
    <n v="10"/>
    <n v="0.16956637366521901"/>
    <n v="0.42384148099754299"/>
    <n v="-0.25427510733232395"/>
    <n v="0.25427510733232395"/>
    <n v="19.999999999999901"/>
    <n v="31.6227656397472"/>
    <n v="-11.6227656397473"/>
    <n v="11.6227656397473"/>
    <x v="4"/>
  </r>
  <r>
    <x v="3"/>
    <n v="10"/>
    <n v="0.16927082713958"/>
    <n v="0.59257551742165704"/>
    <n v="-0.42330469028207707"/>
    <n v="0.42330469028207707"/>
    <n v="19.999999999999901"/>
    <n v="37.424964713053903"/>
    <n v="-17.424964713054003"/>
    <n v="17.424964713054003"/>
    <x v="4"/>
  </r>
  <r>
    <x v="3"/>
    <n v="10"/>
    <n v="0.16858082118259601"/>
    <n v="0.18413111321216"/>
    <n v="-1.5550292029563983E-2"/>
    <n v="1.5550292029563983E-2"/>
    <n v="19.999999999999901"/>
    <n v="20.905968891791399"/>
    <n v="-0.90596889179149898"/>
    <n v="0.90596889179149898"/>
    <x v="4"/>
  </r>
  <r>
    <x v="3"/>
    <n v="10"/>
    <n v="0.168518535304964"/>
    <n v="0.17851039823228601"/>
    <n v="-9.991862927322015E-3"/>
    <n v="9.991862927322015E-3"/>
    <n v="19.999999999999901"/>
    <n v="20.587499184475401"/>
    <n v="-0.58749918447550087"/>
    <n v="0.58749918447550087"/>
    <x v="4"/>
  </r>
  <r>
    <x v="3"/>
    <n v="10"/>
    <n v="0.168852745675103"/>
    <n v="0.43820856689240001"/>
    <n v="-0.26935582121729701"/>
    <n v="0.26935582121729701"/>
    <n v="19.999999999999901"/>
    <n v="32.226138648895599"/>
    <n v="-12.226138648895699"/>
    <n v="12.226138648895699"/>
    <x v="4"/>
  </r>
  <r>
    <x v="3"/>
    <n v="10"/>
    <n v="0.169767377390767"/>
    <n v="0.39261199708157002"/>
    <n v="-0.22284461969080302"/>
    <n v="0.22284461969080302"/>
    <n v="19.999999999999901"/>
    <n v="30.418447738773398"/>
    <n v="-10.418447738773498"/>
    <n v="10.418447738773498"/>
    <x v="4"/>
  </r>
  <r>
    <x v="3"/>
    <n v="10"/>
    <n v="0.169167182929606"/>
    <n v="0.28048183898253898"/>
    <n v="-0.11131465605293298"/>
    <n v="0.11131465605293298"/>
    <n v="19.999999999999901"/>
    <n v="25.756731254675401"/>
    <n v="-5.7567312546755005"/>
    <n v="5.7567312546755005"/>
    <x v="4"/>
  </r>
  <r>
    <x v="3"/>
    <n v="10"/>
    <n v="0.169561511496405"/>
    <n v="0.42485347885562302"/>
    <n v="-0.255291967359218"/>
    <n v="0.255291967359218"/>
    <n v="19.999999999999901"/>
    <n v="31.661825902318299"/>
    <n v="-11.661825902318398"/>
    <n v="11.661825902318398"/>
    <x v="4"/>
  </r>
  <r>
    <x v="3"/>
    <n v="10"/>
    <n v="0.16909742929961699"/>
    <n v="0.27154861449564499"/>
    <n v="-0.102451185196028"/>
    <n v="0.102451185196028"/>
    <n v="19.999999999999901"/>
    <n v="25.348541866690599"/>
    <n v="-5.3485418666906988"/>
    <n v="5.3485418666906988"/>
    <x v="4"/>
  </r>
  <r>
    <x v="3"/>
    <n v="10"/>
    <n v="0.17011780274816399"/>
    <n v="0.170139675166325"/>
    <n v="-2.1872418161011931E-5"/>
    <n v="2.1872418161011931E-5"/>
    <n v="19.999999999999901"/>
    <n v="20.004898815436899"/>
    <n v="-4.8988154369986603E-3"/>
    <n v="4.8988154369986603E-3"/>
    <x v="4"/>
  </r>
  <r>
    <x v="4"/>
    <n v="10"/>
    <n v="0.172467803729629"/>
    <n v="0.35727781269498499"/>
    <n v="-0.18481000896535599"/>
    <n v="0.18481000896535599"/>
    <n v="39.999999999999901"/>
    <n v="57.582537153046701"/>
    <n v="-17.5825371530468"/>
    <n v="17.5825371530468"/>
    <x v="4"/>
  </r>
  <r>
    <x v="4"/>
    <n v="10"/>
    <n v="0.17231378495951499"/>
    <n v="0.39840382160729798"/>
    <n v="-0.22609003664778299"/>
    <n v="0.22609003664778299"/>
    <n v="39.999999999999901"/>
    <n v="60.834753553365701"/>
    <n v="-20.8347535533658"/>
    <n v="20.8347535533658"/>
    <x v="4"/>
  </r>
  <r>
    <x v="4"/>
    <n v="10"/>
    <n v="0.17310706391543301"/>
    <n v="0.50351895142139202"/>
    <n v="-0.33041188750595901"/>
    <n v="0.33041188750595901"/>
    <n v="39.999999999999901"/>
    <n v="68.230443793530597"/>
    <n v="-28.230443793530696"/>
    <n v="28.230443793530696"/>
    <x v="4"/>
  </r>
  <r>
    <x v="4"/>
    <n v="10"/>
    <n v="0.17400932822022899"/>
    <n v="3.0435718658207902"/>
    <n v="-2.8695625376005611"/>
    <n v="2.8695625376005611"/>
    <n v="39.999999999999901"/>
    <n v="167.29469857962701"/>
    <n v="-127.29469857962711"/>
    <n v="127.29469857962711"/>
    <x v="4"/>
  </r>
  <r>
    <x v="4"/>
    <n v="10"/>
    <n v="0.12945826433410501"/>
    <n v="1.2952693100986501"/>
    <n v="-1.1658110457645452"/>
    <n v="1.1658110457645452"/>
    <n v="39.999999999999901"/>
    <n v="645.39947738591604"/>
    <n v="-605.39947738591616"/>
    <n v="605.39947738591616"/>
    <x v="4"/>
  </r>
  <r>
    <x v="4"/>
    <n v="10"/>
    <n v="0.175035904241158"/>
    <n v="2.3625336688803502"/>
    <n v="-2.1874977646391924"/>
    <n v="2.1874977646391924"/>
    <n v="39.999999999999901"/>
    <n v="146.96965353434899"/>
    <n v="-106.96965353434909"/>
    <n v="106.96965353434909"/>
    <x v="4"/>
  </r>
  <r>
    <x v="4"/>
    <n v="10"/>
    <n v="0.170515736163104"/>
    <n v="0.158384952537825"/>
    <n v="1.2130783625279001E-2"/>
    <n v="1.2130783625279001E-2"/>
    <n v="39.999999999999901"/>
    <n v="38.555217776991803"/>
    <n v="1.4447822230080973"/>
    <n v="1.4447822230080973"/>
    <x v="4"/>
  </r>
  <r>
    <x v="4"/>
    <n v="10"/>
    <n v="0.17182182879212299"/>
    <n v="0.67401156974270704"/>
    <n v="-0.502189740950584"/>
    <n v="0.502189740950584"/>
    <n v="39.999999999999901"/>
    <n v="79.228218542686307"/>
    <n v="-39.228218542686406"/>
    <n v="39.228218542686406"/>
    <x v="4"/>
  </r>
  <r>
    <x v="4"/>
    <n v="10"/>
    <n v="0.17361332783550901"/>
    <n v="0.68566431075388901"/>
    <n v="-0.51205098291838003"/>
    <n v="0.51205098291838003"/>
    <n v="39.999999999999901"/>
    <n v="79.499595482309203"/>
    <n v="-39.499595482309303"/>
    <n v="39.499595482309303"/>
    <x v="4"/>
  </r>
  <r>
    <x v="4"/>
    <n v="10"/>
    <n v="0.16997016880763799"/>
    <n v="0.44096114872459202"/>
    <n v="-0.27099097991695403"/>
    <n v="0.27099097991695403"/>
    <n v="39.999999999999901"/>
    <n v="64.436884044944406"/>
    <n v="-24.436884044944506"/>
    <n v="24.436884044944506"/>
    <x v="4"/>
  </r>
  <r>
    <x v="4"/>
    <n v="10"/>
    <n v="0.174821985546396"/>
    <n v="0.18230869542105299"/>
    <n v="-7.4867098746569938E-3"/>
    <n v="7.4867098746569938E-3"/>
    <n v="39.999999999999901"/>
    <n v="40.872383066004097"/>
    <n v="-0.87238306600419691"/>
    <n v="0.87238306600419691"/>
    <x v="4"/>
  </r>
  <r>
    <x v="4"/>
    <n v="10"/>
    <n v="0.151990295308811"/>
    <n v="1.0458069460480499"/>
    <n v="-0.89381665073923888"/>
    <n v="0.89381665073923888"/>
    <n v="39.999999999999901"/>
    <n v="368.13847427882098"/>
    <n v="-328.13847427882109"/>
    <n v="328.13847427882109"/>
    <x v="4"/>
  </r>
  <r>
    <x v="4"/>
    <n v="10"/>
    <n v="0.17377637834024201"/>
    <n v="1.61849653251109"/>
    <n v="-1.4447201541708481"/>
    <n v="1.4447201541708481"/>
    <n v="39.999999999999901"/>
    <n v="122.10623147299999"/>
    <n v="-82.106231473000094"/>
    <n v="82.106231473000094"/>
    <x v="4"/>
  </r>
  <r>
    <x v="4"/>
    <n v="10"/>
    <n v="0.17032238558302601"/>
    <n v="0.12726000439886201"/>
    <n v="4.3062381184164E-2"/>
    <n v="4.3062381184164E-2"/>
    <n v="39.999999999999901"/>
    <n v="34.586115099889597"/>
    <n v="5.413884900110304"/>
    <n v="5.413884900110304"/>
    <x v="4"/>
  </r>
  <r>
    <x v="4"/>
    <n v="10"/>
    <n v="0.17245400957687601"/>
    <n v="3.1389165696202999"/>
    <n v="-2.966462560043424"/>
    <n v="2.966462560043424"/>
    <n v="39.999999999999901"/>
    <n v="170.66166902126901"/>
    <n v="-130.66166902126912"/>
    <n v="130.66166902126912"/>
    <x v="4"/>
  </r>
  <r>
    <x v="4"/>
    <n v="10"/>
    <n v="0.17191918229735501"/>
    <n v="0.23500447874260899"/>
    <n v="-6.3085296445253985E-2"/>
    <n v="6.3085296445253985E-2"/>
    <n v="39.999999999999901"/>
    <n v="46.774002292151003"/>
    <n v="-6.7740022921511027"/>
    <n v="6.7740022921511027"/>
    <x v="4"/>
  </r>
  <r>
    <x v="4"/>
    <n v="10"/>
    <n v="0.173394032764733"/>
    <n v="0.54038682914770297"/>
    <n v="-0.36699279638297"/>
    <n v="0.36699279638297"/>
    <n v="39.999999999999901"/>
    <n v="70.624457189592604"/>
    <n v="-30.624457189592704"/>
    <n v="30.624457189592704"/>
    <x v="4"/>
  </r>
  <r>
    <x v="4"/>
    <n v="10"/>
    <n v="0.17121962950964201"/>
    <n v="0.29205164089032998"/>
    <n v="-0.12083201138068797"/>
    <n v="0.12083201138068797"/>
    <n v="39.999999999999901"/>
    <n v="52.251787571403902"/>
    <n v="-12.251787571404002"/>
    <n v="12.251787571404002"/>
    <x v="4"/>
  </r>
  <r>
    <x v="4"/>
    <n v="10"/>
    <n v="0.171005538115128"/>
    <n v="0.17963638269114801"/>
    <n v="-8.6308445760200081E-3"/>
    <n v="8.6308445760200081E-3"/>
    <n v="39.999999999999901"/>
    <n v="41.004273570873302"/>
    <n v="-1.0042735708734014"/>
    <n v="1.0042735708734014"/>
    <x v="4"/>
  </r>
  <r>
    <x v="4"/>
    <n v="10"/>
    <n v="0.16911157246507"/>
    <n v="1.2179617813164301"/>
    <n v="-1.04885020885136"/>
    <n v="1.04885020885136"/>
    <n v="39.999999999999901"/>
    <n v="107.361292075368"/>
    <n v="-67.361292075368098"/>
    <n v="67.361292075368098"/>
    <x v="4"/>
  </r>
  <r>
    <x v="5"/>
    <n v="10"/>
    <n v="0.15331120382890601"/>
    <n v="0.36647109711507703"/>
    <n v="-0.21315989328617102"/>
    <n v="0.21315989328617102"/>
    <n v="60"/>
    <n v="368.098140771658"/>
    <n v="-308.098140771658"/>
    <n v="308.098140771658"/>
    <x v="4"/>
  </r>
  <r>
    <x v="5"/>
    <n v="10"/>
    <n v="0.17594816777136599"/>
    <n v="0.16865063089674601"/>
    <n v="7.2975368746199809E-3"/>
    <n v="7.2975368746199809E-3"/>
    <n v="60"/>
    <n v="58.759213610199197"/>
    <n v="1.2407863898008031"/>
    <n v="1.2407863898008031"/>
    <x v="4"/>
  </r>
  <r>
    <x v="5"/>
    <n v="10"/>
    <n v="0.153020339555829"/>
    <n v="7.1029502205257E-2"/>
    <n v="8.1990837350571999E-2"/>
    <n v="8.1990837350571999E-2"/>
    <n v="60"/>
    <n v="124.469695149926"/>
    <n v="-64.469695149925997"/>
    <n v="64.469695149925997"/>
    <x v="4"/>
  </r>
  <r>
    <x v="5"/>
    <n v="10"/>
    <n v="0.176974931924056"/>
    <n v="0.145970341398384"/>
    <n v="3.1004590525672004E-2"/>
    <n v="3.1004590525672004E-2"/>
    <n v="60"/>
    <n v="54.567965808631499"/>
    <n v="5.4320341913685013"/>
    <n v="5.4320341913685013"/>
    <x v="4"/>
  </r>
  <r>
    <x v="5"/>
    <n v="10"/>
    <n v="0.17530507445106999"/>
    <n v="4.7785725159751102E-2"/>
    <n v="0.12751934929131889"/>
    <n v="0.12751934929131889"/>
    <n v="60"/>
    <n v="31.342072183116102"/>
    <n v="28.657927816883898"/>
    <n v="28.657927816883898"/>
    <x v="4"/>
  </r>
  <r>
    <x v="5"/>
    <n v="10"/>
    <n v="0.111762332873793"/>
    <n v="6.2494077677364701E-2"/>
    <n v="4.9268255196428301E-2"/>
    <n v="4.9268255196428301E-2"/>
    <n v="60"/>
    <n v="259.44626111325101"/>
    <n v="-199.44626111325101"/>
    <n v="199.44626111325101"/>
    <x v="4"/>
  </r>
  <r>
    <x v="5"/>
    <n v="10"/>
    <n v="0.110217923879927"/>
    <n v="6.6110326844869602E-2"/>
    <n v="4.41075970350574E-2"/>
    <n v="4.41075970350574E-2"/>
    <n v="60"/>
    <n v="262.75198795445101"/>
    <n v="-202.75198795445101"/>
    <n v="202.75198795445101"/>
    <x v="4"/>
  </r>
  <r>
    <x v="5"/>
    <n v="10"/>
    <n v="0.17816071134595099"/>
    <n v="0.34639061953333899"/>
    <n v="-0.16822990818738801"/>
    <n v="0.16822990818738801"/>
    <n v="60"/>
    <n v="83.702266424329807"/>
    <n v="-23.702266424329807"/>
    <n v="23.702266424329807"/>
    <x v="4"/>
  </r>
  <r>
    <x v="5"/>
    <n v="10"/>
    <n v="0.178416163064336"/>
    <n v="0.231316539531463"/>
    <n v="-5.2900376467127003E-2"/>
    <n v="5.2900376467127003E-2"/>
    <n v="60"/>
    <n v="68.327725066594894"/>
    <n v="-8.3277250665948941"/>
    <n v="8.3277250665948941"/>
    <x v="4"/>
  </r>
  <r>
    <x v="5"/>
    <n v="10"/>
    <n v="0.17369233295589501"/>
    <n v="8.2100296711922705E-2"/>
    <n v="9.1592036243972302E-2"/>
    <n v="9.1592036243972302E-2"/>
    <n v="60"/>
    <n v="41.261678041608398"/>
    <n v="18.738321958391602"/>
    <n v="18.738321958391602"/>
    <x v="4"/>
  </r>
  <r>
    <x v="5"/>
    <n v="10"/>
    <n v="0.15873094164080101"/>
    <n v="0.164104449106763"/>
    <n v="-5.3735074659619908E-3"/>
    <n v="5.3735074659619908E-3"/>
    <n v="60"/>
    <n v="153.52734154702199"/>
    <n v="-93.52734154702199"/>
    <n v="93.52734154702199"/>
    <x v="4"/>
  </r>
  <r>
    <x v="5"/>
    <n v="10"/>
    <n v="0.17622056188759599"/>
    <n v="9.7279503054143804E-2"/>
    <n v="7.8941058833452191E-2"/>
    <n v="7.8941058833452191E-2"/>
    <n v="60"/>
    <n v="44.5973302155165"/>
    <n v="15.4026697844835"/>
    <n v="15.4026697844835"/>
    <x v="4"/>
  </r>
  <r>
    <x v="5"/>
    <n v="10"/>
    <n v="0.17511441868527899"/>
    <n v="1.0323282212295899"/>
    <n v="-0.8572138025443109"/>
    <n v="0.8572138025443109"/>
    <n v="60"/>
    <n v="145.71524372591301"/>
    <n v="-85.715243725913012"/>
    <n v="85.715243725913012"/>
    <x v="4"/>
  </r>
  <r>
    <x v="5"/>
    <n v="10"/>
    <n v="0.133919837594943"/>
    <n v="5.7162572257414702E-2"/>
    <n v="7.6757265337528302E-2"/>
    <n v="7.6757265337528302E-2"/>
    <n v="60"/>
    <n v="181.12013790747099"/>
    <n v="-121.12013790747099"/>
    <n v="121.12013790747099"/>
    <x v="4"/>
  </r>
  <r>
    <x v="5"/>
    <n v="10"/>
    <n v="0.17754700421471301"/>
    <n v="8.1846580144890602E-2"/>
    <n v="9.5700424069822404E-2"/>
    <n v="9.5700424069822404E-2"/>
    <n v="60"/>
    <n v="40.778920083578498"/>
    <n v="19.221079916421502"/>
    <n v="19.221079916421502"/>
    <x v="4"/>
  </r>
  <r>
    <x v="5"/>
    <n v="10"/>
    <n v="0.14960828947025101"/>
    <n v="0.14270794474013501"/>
    <n v="6.9003447301159981E-3"/>
    <n v="6.9003447301159981E-3"/>
    <n v="60"/>
    <n v="205.00870989455399"/>
    <n v="-145.00870989455399"/>
    <n v="145.00870989455399"/>
    <x v="4"/>
  </r>
  <r>
    <x v="5"/>
    <n v="10"/>
    <n v="0.110405425478406"/>
    <n v="4.1754139527680902E-2"/>
    <n v="6.8651285950725088E-2"/>
    <n v="6.8651285950725088E-2"/>
    <n v="60"/>
    <n v="212.13080374411601"/>
    <n v="-152.13080374411601"/>
    <n v="152.13080374411601"/>
    <x v="4"/>
  </r>
  <r>
    <x v="5"/>
    <n v="10"/>
    <n v="0.17164110826947701"/>
    <n v="0.39330035688277498"/>
    <n v="-0.22165924861329797"/>
    <n v="0.22165924861329797"/>
    <n v="60"/>
    <n v="90.848896599958294"/>
    <n v="-30.848896599958294"/>
    <n v="30.848896599958294"/>
    <x v="4"/>
  </r>
  <r>
    <x v="5"/>
    <n v="10"/>
    <n v="0.15142232511206499"/>
    <n v="0.18030501473421801"/>
    <n v="-2.8882689622153013E-2"/>
    <n v="2.8882689622153013E-2"/>
    <n v="60"/>
    <n v="188.518906933442"/>
    <n v="-128.518906933442"/>
    <n v="128.518906933442"/>
    <x v="4"/>
  </r>
  <r>
    <x v="5"/>
    <n v="10"/>
    <n v="0.18132527608356899"/>
    <n v="6.7479712232462602E-2"/>
    <n v="0.11384556385110639"/>
    <n v="0.11384556385110639"/>
    <n v="60"/>
    <n v="36.686003490503097"/>
    <n v="23.313996509496903"/>
    <n v="23.313996509496903"/>
    <x v="4"/>
  </r>
  <r>
    <x v="6"/>
    <n v="10"/>
    <n v="0.18334158829087199"/>
    <n v="6.2058459971775802E-2"/>
    <n v="0.12128312831909618"/>
    <n v="0.12128312831909618"/>
    <n v="79.999999999999901"/>
    <n v="46.601400274467103"/>
    <n v="33.398599725532797"/>
    <n v="33.398599725532797"/>
    <x v="4"/>
  </r>
  <r>
    <x v="6"/>
    <n v="10"/>
    <n v="0.16233208206513899"/>
    <n v="3.2001745315830298E-2"/>
    <n v="0.13033033674930869"/>
    <n v="0.13033033674930869"/>
    <n v="79.999999999999901"/>
    <n v="121.549200247337"/>
    <n v="-41.549200247337097"/>
    <n v="41.549200247337097"/>
    <x v="4"/>
  </r>
  <r>
    <x v="6"/>
    <n v="10"/>
    <n v="0.189804439586613"/>
    <n v="5.7188462157821401E-3"/>
    <n v="0.18408559337083086"/>
    <n v="0.18408559337083086"/>
    <n v="79.999999999999901"/>
    <n v="13.9167525435476"/>
    <n v="66.083247456452298"/>
    <n v="66.083247456452298"/>
    <x v="4"/>
  </r>
  <r>
    <x v="6"/>
    <n v="10"/>
    <n v="0.135047495351129"/>
    <n v="9.1057016274882392E-3"/>
    <n v="0.12594179372364075"/>
    <n v="0.12594179372364075"/>
    <n v="79.999999999999901"/>
    <n v="118.18460742546"/>
    <n v="-38.184607425460101"/>
    <n v="38.184607425460101"/>
    <x v="4"/>
  </r>
  <r>
    <x v="6"/>
    <n v="10"/>
    <n v="0.16117943090637099"/>
    <n v="1.1399096649604199E-2"/>
    <n v="0.14978033425676679"/>
    <n v="0.14978033425676679"/>
    <n v="79.999999999999901"/>
    <n v="78.024937528361093"/>
    <n v="1.9750624716388074"/>
    <n v="1.9750624716388074"/>
    <x v="4"/>
  </r>
  <r>
    <x v="6"/>
    <n v="10"/>
    <n v="0.145478085324909"/>
    <n v="8.7300489636110506E-2"/>
    <n v="5.8177595688798489E-2"/>
    <n v="5.8177595688798489E-2"/>
    <n v="79.999999999999901"/>
    <n v="307.53510472866901"/>
    <n v="-227.53510472866913"/>
    <n v="227.53510472866913"/>
    <x v="4"/>
  </r>
  <r>
    <x v="6"/>
    <n v="10"/>
    <n v="0.121652649615436"/>
    <n v="2.35424972338803E-2"/>
    <n v="9.8110152381555696E-2"/>
    <n v="9.8110152381555696E-2"/>
    <n v="79.999999999999901"/>
    <n v="142.79131927671401"/>
    <n v="-62.791319276714106"/>
    <n v="62.791319276714106"/>
    <x v="4"/>
  </r>
  <r>
    <x v="6"/>
    <n v="10"/>
    <n v="0.15828221904267001"/>
    <n v="4.2741249135263899E-2"/>
    <n v="0.11554096990740612"/>
    <n v="0.11554096990740612"/>
    <n v="79.999999999999901"/>
    <n v="103.46011215886099"/>
    <n v="-23.460112158861094"/>
    <n v="23.460112158861094"/>
    <x v="4"/>
  </r>
  <r>
    <x v="6"/>
    <n v="10"/>
    <n v="0.15306174350871499"/>
    <n v="0.196889266493184"/>
    <n v="-4.3827522984469014E-2"/>
    <n v="4.3827522984469014E-2"/>
    <n v="79.999999999999901"/>
    <n v="293.31991084894401"/>
    <n v="-213.31991084894412"/>
    <n v="213.31991084894412"/>
    <x v="4"/>
  </r>
  <r>
    <x v="6"/>
    <n v="10"/>
    <n v="0.15639230884272801"/>
    <n v="0.21031630098712001"/>
    <n v="-5.3923992144392002E-2"/>
    <n v="5.3923992144392002E-2"/>
    <n v="79.999999999999901"/>
    <n v="282.34836815238901"/>
    <n v="-202.34836815238913"/>
    <n v="202.34836815238913"/>
    <x v="4"/>
  </r>
  <r>
    <x v="6"/>
    <n v="10"/>
    <n v="0.15479538335659501"/>
    <n v="3.2753408952196902E-2"/>
    <n v="0.12204197440439811"/>
    <n v="0.12204197440439811"/>
    <n v="79.999999999999901"/>
    <n v="90.760426320939303"/>
    <n v="-10.760426320939402"/>
    <n v="10.760426320939402"/>
    <x v="4"/>
  </r>
  <r>
    <x v="6"/>
    <n v="10"/>
    <n v="0.14057748766380701"/>
    <n v="2.8044110019616101E-2"/>
    <n v="0.11253337764419091"/>
    <n v="0.11253337764419091"/>
    <n v="79.999999999999901"/>
    <n v="140.190700756252"/>
    <n v="-60.190700756252099"/>
    <n v="60.190700756252099"/>
    <x v="4"/>
  </r>
  <r>
    <x v="6"/>
    <n v="10"/>
    <n v="0.13588553354548"/>
    <n v="1.7233080850715E-2"/>
    <n v="0.118652452694765"/>
    <n v="0.118652452694765"/>
    <n v="79.999999999999901"/>
    <n v="144.51241897766101"/>
    <n v="-64.512418977661113"/>
    <n v="64.512418977661113"/>
    <x v="4"/>
  </r>
  <r>
    <x v="6"/>
    <n v="10"/>
    <n v="0.137638727416659"/>
    <n v="0.16087975362877099"/>
    <n v="-2.3241026212111993E-2"/>
    <n v="2.3241026212111993E-2"/>
    <n v="79.999999999999901"/>
    <n v="401.33675154348998"/>
    <n v="-321.3367515434901"/>
    <n v="321.3367515434901"/>
    <x v="4"/>
  </r>
  <r>
    <x v="6"/>
    <n v="10"/>
    <n v="0.13441207919808501"/>
    <n v="5.6229104484215302E-2"/>
    <n v="7.8182974713869702E-2"/>
    <n v="7.8182974713869702E-2"/>
    <n v="79.999999999999901"/>
    <n v="231.840034448453"/>
    <n v="-151.84003444845308"/>
    <n v="151.84003444845308"/>
    <x v="4"/>
  </r>
  <r>
    <x v="6"/>
    <n v="10"/>
    <n v="0.13471539869310301"/>
    <n v="3.7502028497005901E-2"/>
    <n v="9.7213370196097104E-2"/>
    <n v="9.7213370196097104E-2"/>
    <n v="79.999999999999901"/>
    <n v="289.58877191826798"/>
    <n v="-209.58877191826809"/>
    <n v="209.58877191826809"/>
    <x v="4"/>
  </r>
  <r>
    <x v="6"/>
    <n v="10"/>
    <n v="0.13344774228025899"/>
    <n v="4.4544423243335601E-2"/>
    <n v="8.8903319036923389E-2"/>
    <n v="8.8903319036923389E-2"/>
    <n v="79.999999999999901"/>
    <n v="198.74796085904899"/>
    <n v="-118.74796085904909"/>
    <n v="118.74796085904909"/>
    <x v="4"/>
  </r>
  <r>
    <x v="6"/>
    <n v="10"/>
    <n v="0.13428341105619199"/>
    <n v="3.2493160383044499E-2"/>
    <n v="0.10179025067314748"/>
    <n v="0.10179025067314748"/>
    <n v="79.999999999999901"/>
    <n v="188.83810587611799"/>
    <n v="-108.83810587611809"/>
    <n v="108.83810587611809"/>
    <x v="4"/>
  </r>
  <r>
    <x v="6"/>
    <n v="10"/>
    <n v="0.163864458475529"/>
    <n v="1.3485684147437201E-2"/>
    <n v="0.1503787743280918"/>
    <n v="0.1503787743280918"/>
    <n v="79.999999999999901"/>
    <n v="71.004544018354395"/>
    <n v="8.995455981645506"/>
    <n v="8.995455981645506"/>
    <x v="4"/>
  </r>
  <r>
    <x v="6"/>
    <n v="10"/>
    <n v="0.13800322896765899"/>
    <n v="4.5453619752932103E-3"/>
    <n v="0.13345786699236578"/>
    <n v="0.13345786699236578"/>
    <n v="79.999999999999901"/>
    <n v="71.850473305134798"/>
    <n v="8.1495266948651022"/>
    <n v="8.1495266948651022"/>
    <x v="4"/>
  </r>
  <r>
    <x v="7"/>
    <n v="10"/>
    <n v="0.16653032269823501"/>
    <n v="2.69115212228489E-2"/>
    <n v="0.13961880147538611"/>
    <n v="0.13961880147538611"/>
    <n v="100"/>
    <n v="117.18028369077101"/>
    <n v="-17.180283690771006"/>
    <n v="17.180283690771006"/>
    <x v="4"/>
  </r>
  <r>
    <x v="7"/>
    <n v="10"/>
    <n v="0.16048424111032999"/>
    <n v="9.6360793724808297E-3"/>
    <n v="0.15084816173784915"/>
    <n v="0.15084816173784915"/>
    <n v="100"/>
    <n v="95.200627842274201"/>
    <n v="4.7993721577257986"/>
    <n v="4.7993721577257986"/>
    <x v="4"/>
  </r>
  <r>
    <x v="7"/>
    <n v="10"/>
    <n v="0.14513723640963599"/>
    <n v="1.5213663144799799E-2"/>
    <n v="0.1299235732648362"/>
    <n v="0.1299235732648362"/>
    <n v="100"/>
    <n v="189.441902447367"/>
    <n v="-89.441902447366999"/>
    <n v="89.441902447366999"/>
    <x v="4"/>
  </r>
  <r>
    <x v="7"/>
    <n v="10"/>
    <n v="0.14278177027594899"/>
    <n v="4.5574275387502503E-3"/>
    <n v="0.13822434273719875"/>
    <n v="0.13822434273719875"/>
    <n v="100"/>
    <n v="48.266381084303802"/>
    <n v="51.733618915696198"/>
    <n v="51.733618915696198"/>
    <x v="4"/>
  </r>
  <r>
    <x v="7"/>
    <n v="10"/>
    <n v="0.161898823194491"/>
    <n v="2.5466278347799801E-2"/>
    <n v="0.13643254484669121"/>
    <n v="0.13643254484669121"/>
    <n v="100"/>
    <n v="94.928945960435698"/>
    <n v="5.0710540395643022"/>
    <n v="5.0710540395643022"/>
    <x v="4"/>
  </r>
  <r>
    <x v="7"/>
    <n v="10"/>
    <n v="0.19032731011432499"/>
    <n v="6.1511732555014499E-2"/>
    <n v="0.1288155775593105"/>
    <n v="0.1288155775593105"/>
    <n v="100"/>
    <n v="56.8974635292562"/>
    <n v="43.1025364707438"/>
    <n v="43.1025364707438"/>
    <x v="4"/>
  </r>
  <r>
    <x v="7"/>
    <n v="10"/>
    <n v="0.164141145249563"/>
    <n v="0.114281921747483"/>
    <n v="4.9859223502079997E-2"/>
    <n v="4.9859223502079997E-2"/>
    <n v="100"/>
    <n v="251.166798016103"/>
    <n v="-151.166798016103"/>
    <n v="151.166798016103"/>
    <x v="4"/>
  </r>
  <r>
    <x v="7"/>
    <n v="10"/>
    <n v="0.17705722714896199"/>
    <n v="1.5716947161483402E-2"/>
    <n v="0.1613402799874786"/>
    <n v="0.1613402799874786"/>
    <n v="100"/>
    <n v="30.028689092259199"/>
    <n v="69.971310907740801"/>
    <n v="69.971310907740801"/>
    <x v="4"/>
  </r>
  <r>
    <x v="7"/>
    <n v="10"/>
    <n v="0.135515496148509"/>
    <n v="1.11447371537398E-2"/>
    <n v="0.1243707589947692"/>
    <n v="0.1243707589947692"/>
    <n v="100"/>
    <n v="128.559495646822"/>
    <n v="-28.559495646822"/>
    <n v="28.559495646822"/>
    <x v="4"/>
  </r>
  <r>
    <x v="7"/>
    <n v="10"/>
    <n v="0.14000980211853001"/>
    <n v="1.47583914655324E-2"/>
    <n v="0.12525141065299761"/>
    <n v="0.12525141065299761"/>
    <n v="100"/>
    <n v="143.426613195794"/>
    <n v="-43.426613195794005"/>
    <n v="43.426613195794005"/>
    <x v="4"/>
  </r>
  <r>
    <x v="7"/>
    <n v="10"/>
    <n v="0.15195530351874501"/>
    <n v="2.5131731125160799E-2"/>
    <n v="0.12682357239358422"/>
    <n v="0.12682357239358422"/>
    <n v="100"/>
    <n v="127.553746946347"/>
    <n v="-27.553746946347005"/>
    <n v="27.553746946347005"/>
    <x v="4"/>
  </r>
  <r>
    <x v="7"/>
    <n v="10"/>
    <n v="0.17048222633589299"/>
    <n v="5.65337083357971E-3"/>
    <n v="0.1648288555023133"/>
    <n v="0.1648288555023133"/>
    <n v="100"/>
    <n v="63.5115760399339"/>
    <n v="36.4884239600661"/>
    <n v="36.4884239600661"/>
    <x v="4"/>
  </r>
  <r>
    <x v="7"/>
    <n v="10"/>
    <n v="0.18100473602011299"/>
    <n v="7.3434158616581993E-2"/>
    <n v="0.107570577403531"/>
    <n v="0.107570577403531"/>
    <n v="100"/>
    <n v="63.732819159345901"/>
    <n v="36.267180840654099"/>
    <n v="36.267180840654099"/>
    <x v="4"/>
  </r>
  <r>
    <x v="7"/>
    <n v="10"/>
    <n v="0.16252160661371801"/>
    <n v="3.6383606552753802E-3"/>
    <n v="0.15888324595844264"/>
    <n v="0.15888324595844264"/>
    <n v="100"/>
    <n v="36.574631089169301"/>
    <n v="63.425368910830699"/>
    <n v="63.425368910830699"/>
    <x v="4"/>
  </r>
  <r>
    <x v="7"/>
    <n v="10"/>
    <n v="0.15137429926027501"/>
    <n v="3.9838033615965003E-3"/>
    <n v="0.1473904958986785"/>
    <n v="0.1473904958986785"/>
    <n v="100"/>
    <n v="79.613045907484207"/>
    <n v="20.386954092515793"/>
    <n v="20.386954092515793"/>
    <x v="4"/>
  </r>
  <r>
    <x v="7"/>
    <n v="10"/>
    <n v="0.16365116480903399"/>
    <n v="1.9914176366472601E-2"/>
    <n v="0.14373698844256139"/>
    <n v="0.14373698844256139"/>
    <n v="100"/>
    <n v="86.993919059918596"/>
    <n v="13.006080940081404"/>
    <n v="13.006080940081404"/>
    <x v="4"/>
  </r>
  <r>
    <x v="7"/>
    <n v="10"/>
    <n v="0.13839978073957801"/>
    <n v="8.2426938151710406E-3"/>
    <n v="0.13015708692440697"/>
    <n v="0.13015708692440697"/>
    <n v="100"/>
    <n v="119.912651101002"/>
    <n v="-19.912651101001998"/>
    <n v="19.912651101001998"/>
    <x v="4"/>
  </r>
  <r>
    <x v="7"/>
    <n v="10"/>
    <n v="0.10676356752992799"/>
    <n v="1.3860525838915599E-3"/>
    <n v="0.10537751494603644"/>
    <n v="0.10537751494603644"/>
    <n v="100"/>
    <n v="63.174501636413602"/>
    <n v="36.825498363586398"/>
    <n v="36.825498363586398"/>
    <x v="4"/>
  </r>
  <r>
    <x v="7"/>
    <n v="10"/>
    <n v="0.14413751872032801"/>
    <n v="1.7374915272909399E-3"/>
    <n v="0.14240002719303707"/>
    <n v="0.14240002719303707"/>
    <n v="100"/>
    <n v="56.311829450736198"/>
    <n v="43.688170549263802"/>
    <n v="43.688170549263802"/>
    <x v="4"/>
  </r>
  <r>
    <x v="7"/>
    <n v="10"/>
    <n v="0.14337090366276301"/>
    <n v="1.3473561678383299E-2"/>
    <n v="0.12989734198437972"/>
    <n v="0.12989734198437972"/>
    <n v="100"/>
    <n v="137.460883206354"/>
    <n v="-37.460883206353998"/>
    <n v="37.460883206353998"/>
    <x v="4"/>
  </r>
  <r>
    <x v="0"/>
    <n v="20"/>
    <n v="0.16878286550687899"/>
    <n v="0.37328482103416699"/>
    <n v="-0.204501955527288"/>
    <n v="0.204501955527288"/>
    <n v="1"/>
    <n v="1.5472705068313699"/>
    <n v="-0.54727050683136991"/>
    <n v="0.54727050683136991"/>
    <x v="4"/>
  </r>
  <r>
    <x v="0"/>
    <n v="20"/>
    <n v="0.168761708056372"/>
    <n v="0.37251752316676201"/>
    <n v="-0.20375581511039001"/>
    <n v="0.20375581511039001"/>
    <n v="1"/>
    <n v="1.54582420438688"/>
    <n v="-0.54582420438687995"/>
    <n v="0.54582420438687995"/>
    <x v="4"/>
  </r>
  <r>
    <x v="0"/>
    <n v="20"/>
    <n v="0.16919546687216799"/>
    <n v="0.37485139192114098"/>
    <n v="-0.20565592504897298"/>
    <n v="0.20565592504897298"/>
    <n v="1"/>
    <n v="1.5486191022706199"/>
    <n v="-0.54861910227061994"/>
    <n v="0.54861910227061994"/>
    <x v="4"/>
  </r>
  <r>
    <x v="0"/>
    <n v="20"/>
    <n v="0.16903424841835499"/>
    <n v="0.37465400881896999"/>
    <n v="-0.205619760400615"/>
    <n v="0.205619760400615"/>
    <n v="1"/>
    <n v="1.5489799346711699"/>
    <n v="-0.5489799346711699"/>
    <n v="0.5489799346711699"/>
    <x v="4"/>
  </r>
  <r>
    <x v="0"/>
    <n v="20"/>
    <n v="0.16902763210235899"/>
    <n v="0.3749246767569"/>
    <n v="-0.20589704465454101"/>
    <n v="0.20589704465454101"/>
    <n v="1"/>
    <n v="1.54951023759424"/>
    <n v="-0.54951023759424"/>
    <n v="0.54951023759424"/>
    <x v="4"/>
  </r>
  <r>
    <x v="0"/>
    <n v="20"/>
    <n v="0.16908555950986001"/>
    <n v="0.37484458617328797"/>
    <n v="-0.20575902666342796"/>
    <n v="0.20575902666342796"/>
    <n v="1"/>
    <n v="1.5491150616164999"/>
    <n v="-0.54911506161649992"/>
    <n v="0.54911506161649992"/>
    <x v="4"/>
  </r>
  <r>
    <x v="0"/>
    <n v="20"/>
    <n v="0.16893249990420101"/>
    <n v="0.37478707893885899"/>
    <n v="-0.20585457903465798"/>
    <n v="0.20585457903465798"/>
    <n v="1"/>
    <n v="1.5497046111114601"/>
    <n v="-0.54970461111146007"/>
    <n v="0.54970461111146007"/>
    <x v="4"/>
  </r>
  <r>
    <x v="0"/>
    <n v="20"/>
    <n v="0.16881644607055599"/>
    <n v="0.373906730448472"/>
    <n v="-0.20509028437791602"/>
    <n v="0.20509028437791602"/>
    <n v="1"/>
    <n v="1.5483762826079499"/>
    <n v="-0.54837628260794991"/>
    <n v="0.54837628260794991"/>
    <x v="4"/>
  </r>
  <r>
    <x v="0"/>
    <n v="20"/>
    <n v="0.16915565636972599"/>
    <n v="0.37524271838079798"/>
    <n v="-0.20608706201107199"/>
    <n v="0.20608706201107199"/>
    <n v="1"/>
    <n v="1.54965351079728"/>
    <n v="-0.54965351079727998"/>
    <n v="0.54965351079727998"/>
    <x v="4"/>
  </r>
  <r>
    <x v="0"/>
    <n v="20"/>
    <n v="0.16913960898223099"/>
    <n v="0.37459395898395897"/>
    <n v="-0.20545435000172799"/>
    <n v="0.20545435000172799"/>
    <n v="1"/>
    <n v="1.5484466538669901"/>
    <n v="-0.5484466538669901"/>
    <n v="0.5484466538669901"/>
    <x v="4"/>
  </r>
  <r>
    <x v="0"/>
    <n v="20"/>
    <n v="0.169028269867597"/>
    <n v="0.37404964110577599"/>
    <n v="-0.20502137123817898"/>
    <n v="0.20502137123817898"/>
    <n v="1"/>
    <n v="1.5477545808536199"/>
    <n v="-0.54775458085361994"/>
    <n v="0.54775458085361994"/>
    <x v="4"/>
  </r>
  <r>
    <x v="0"/>
    <n v="20"/>
    <n v="0.16934782066057799"/>
    <n v="0.37721208886385099"/>
    <n v="-0.207864268203273"/>
    <n v="0.207864268203273"/>
    <n v="1"/>
    <n v="1.5527885473410501"/>
    <n v="-0.5527885473410501"/>
    <n v="0.5527885473410501"/>
    <x v="4"/>
  </r>
  <r>
    <x v="0"/>
    <n v="20"/>
    <n v="0.169254415899903"/>
    <n v="0.37500157814859802"/>
    <n v="-0.20574716224869502"/>
    <n v="0.20574716224869502"/>
    <n v="1"/>
    <n v="1.54867633056242"/>
    <n v="-0.54867633056242004"/>
    <n v="0.54867633056242004"/>
    <x v="4"/>
  </r>
  <r>
    <x v="0"/>
    <n v="20"/>
    <n v="0.16901010672550501"/>
    <n v="0.37415360083580201"/>
    <n v="-0.205143494110297"/>
    <n v="0.205143494110297"/>
    <n v="1"/>
    <n v="1.5480706480516599"/>
    <n v="-0.54807064805165995"/>
    <n v="0.54807064805165995"/>
    <x v="4"/>
  </r>
  <r>
    <x v="0"/>
    <n v="20"/>
    <n v="0.16860056957608799"/>
    <n v="0.375158861816691"/>
    <n v="-0.20655829224060301"/>
    <n v="0.20655829224060301"/>
    <n v="1"/>
    <n v="1.5520172736506801"/>
    <n v="-0.5520172736506801"/>
    <n v="0.5520172736506801"/>
    <x v="4"/>
  </r>
  <r>
    <x v="0"/>
    <n v="20"/>
    <n v="0.169109573000918"/>
    <n v="0.37470263705040502"/>
    <n v="-0.20559306404948702"/>
    <n v="0.20559306404948702"/>
    <n v="1"/>
    <n v="1.54871923095908"/>
    <n v="-0.54871923095908004"/>
    <n v="0.54871923095908004"/>
    <x v="4"/>
  </r>
  <r>
    <x v="0"/>
    <n v="20"/>
    <n v="0.16870620262931099"/>
    <n v="0.37440459684469601"/>
    <n v="-0.20569839421538502"/>
    <n v="0.20569839421538502"/>
    <n v="1"/>
    <n v="1.5499515735764899"/>
    <n v="-0.54995157357648994"/>
    <n v="0.54995157357648994"/>
    <x v="4"/>
  </r>
  <r>
    <x v="0"/>
    <n v="20"/>
    <n v="0.169179335981514"/>
    <n v="0.37425297245293199"/>
    <n v="-0.20507363647141799"/>
    <n v="0.20507363647141799"/>
    <n v="1"/>
    <n v="1.5474527937234499"/>
    <n v="-0.5474527937234499"/>
    <n v="0.5474527937234499"/>
    <x v="4"/>
  </r>
  <r>
    <x v="0"/>
    <n v="20"/>
    <n v="0.16910557087362699"/>
    <n v="0.37444531402280001"/>
    <n v="-0.20533974314917303"/>
    <n v="0.20533974314917303"/>
    <n v="1"/>
    <n v="1.5482183413127699"/>
    <n v="-0.54821834131276992"/>
    <n v="0.54821834131276992"/>
    <x v="4"/>
  </r>
  <r>
    <x v="0"/>
    <n v="20"/>
    <n v="0.169310245235514"/>
    <n v="0.37432369574007601"/>
    <n v="-0.20501345050456202"/>
    <n v="0.20501345050456202"/>
    <n v="1"/>
    <n v="1.54707086695073"/>
    <n v="-0.54707086695073004"/>
    <n v="0.54707086695073004"/>
    <x v="4"/>
  </r>
  <r>
    <x v="1"/>
    <n v="20"/>
    <n v="0.16879066152300901"/>
    <n v="0.19602320798234599"/>
    <n v="-2.7232546459336981E-2"/>
    <n v="2.7232546459336981E-2"/>
    <n v="5"/>
    <n v="5.3967841936360097"/>
    <n v="-0.3967841936360097"/>
    <n v="0.3967841936360097"/>
    <x v="4"/>
  </r>
  <r>
    <x v="1"/>
    <n v="20"/>
    <n v="0.16945015740198899"/>
    <n v="0.191452138103336"/>
    <n v="-2.2001980701347013E-2"/>
    <n v="2.2001980701347013E-2"/>
    <n v="5"/>
    <n v="5.3232144649433897"/>
    <n v="-0.32321446494338968"/>
    <n v="0.32321446494338968"/>
    <x v="4"/>
  </r>
  <r>
    <x v="1"/>
    <n v="20"/>
    <n v="0.16912050795237901"/>
    <n v="0.202475444647294"/>
    <n v="-3.3354936694914988E-2"/>
    <n v="3.3354936694914988E-2"/>
    <n v="5"/>
    <n v="5.4797839527000898"/>
    <n v="-0.47978395270008978"/>
    <n v="0.47978395270008978"/>
    <x v="4"/>
  </r>
  <r>
    <x v="1"/>
    <n v="20"/>
    <n v="0.16941178837644499"/>
    <n v="0.200236778340806"/>
    <n v="-3.0824989964361005E-2"/>
    <n v="3.0824989964361005E-2"/>
    <n v="5"/>
    <n v="5.4446324784575699"/>
    <n v="-0.44463247845756992"/>
    <n v="0.44463247845756992"/>
    <x v="4"/>
  </r>
  <r>
    <x v="1"/>
    <n v="20"/>
    <n v="0.16927736686091399"/>
    <n v="0.203241659457463"/>
    <n v="-3.3964292596549012E-2"/>
    <n v="3.3964292596549012E-2"/>
    <n v="5"/>
    <n v="5.4873124159026503"/>
    <n v="-0.48731241590265029"/>
    <n v="0.48731241590265029"/>
    <x v="4"/>
  </r>
  <r>
    <x v="1"/>
    <n v="20"/>
    <n v="0.169345308224363"/>
    <n v="0.20076370144134401"/>
    <n v="-3.1418393216981005E-2"/>
    <n v="3.1418393216981005E-2"/>
    <n v="5"/>
    <n v="5.4527762827757797"/>
    <n v="-0.45277628277577975"/>
    <n v="0.45277628277577975"/>
    <x v="4"/>
  </r>
  <r>
    <x v="1"/>
    <n v="20"/>
    <n v="0.16909635175468901"/>
    <n v="0.19816575778264101"/>
    <n v="-2.9069406027951994E-2"/>
    <n v="2.9069406027951994E-2"/>
    <n v="5"/>
    <n v="5.42136662792264"/>
    <n v="-0.42136662792264001"/>
    <n v="0.42136662792264001"/>
    <x v="4"/>
  </r>
  <r>
    <x v="1"/>
    <n v="20"/>
    <n v="0.16902055179743899"/>
    <n v="0.187605941584636"/>
    <n v="-1.858538978719701E-2"/>
    <n v="1.858538978719701E-2"/>
    <n v="5"/>
    <n v="5.2763656701262196"/>
    <n v="-0.2763656701262196"/>
    <n v="0.2763656701262196"/>
    <x v="4"/>
  </r>
  <r>
    <x v="1"/>
    <n v="20"/>
    <n v="0.16923675445419101"/>
    <n v="0.212447510413346"/>
    <n v="-4.3210755959154995E-2"/>
    <n v="4.3210755959154995E-2"/>
    <n v="5"/>
    <n v="5.6111420990805199"/>
    <n v="-0.61114209908051986"/>
    <n v="0.61114209908051986"/>
    <x v="4"/>
  </r>
  <r>
    <x v="1"/>
    <n v="20"/>
    <n v="0.169111450611069"/>
    <n v="0.20816525290620999"/>
    <n v="-3.9053802295140994E-2"/>
    <n v="3.9053802295140994E-2"/>
    <n v="5"/>
    <n v="5.5563537572511299"/>
    <n v="-0.5563537572511299"/>
    <n v="0.5563537572511299"/>
    <x v="4"/>
  </r>
  <r>
    <x v="1"/>
    <n v="20"/>
    <n v="0.16894148942144099"/>
    <n v="0.196932737654682"/>
    <n v="-2.7991248233241006E-2"/>
    <n v="2.7991248233241006E-2"/>
    <n v="5"/>
    <n v="5.4069460807145502"/>
    <n v="-0.40694608071455018"/>
    <n v="0.40694608071455018"/>
    <x v="4"/>
  </r>
  <r>
    <x v="1"/>
    <n v="20"/>
    <n v="0.16899075267670699"/>
    <n v="0.20939136232543001"/>
    <n v="-4.0400609648723024E-2"/>
    <n v="4.0400609648723024E-2"/>
    <n v="5"/>
    <n v="5.5746866846204304"/>
    <n v="-0.57468668462043038"/>
    <n v="0.57468668462043038"/>
    <x v="4"/>
  </r>
  <r>
    <x v="1"/>
    <n v="20"/>
    <n v="0.16920418982681101"/>
    <n v="0.192701069661675"/>
    <n v="-2.3496879834863982E-2"/>
    <n v="2.3496879834863982E-2"/>
    <n v="5"/>
    <n v="5.3443483387942701"/>
    <n v="-0.34434833879427007"/>
    <n v="0.34434833879427007"/>
    <x v="4"/>
  </r>
  <r>
    <x v="1"/>
    <n v="20"/>
    <n v="0.16920555945364099"/>
    <n v="0.21269514461776901"/>
    <n v="-4.3489585164128014E-2"/>
    <n v="4.3489585164128014E-2"/>
    <n v="5"/>
    <n v="5.6147719098679696"/>
    <n v="-0.61477190986796959"/>
    <n v="0.61477190986796959"/>
    <x v="4"/>
  </r>
  <r>
    <x v="1"/>
    <n v="20"/>
    <n v="0.168524735031999"/>
    <n v="0.19761341077436001"/>
    <n v="-2.9088675742361014E-2"/>
    <n v="2.9088675742361014E-2"/>
    <n v="5"/>
    <n v="5.4229651116793498"/>
    <n v="-0.4229651116793498"/>
    <n v="0.4229651116793498"/>
    <x v="4"/>
  </r>
  <r>
    <x v="1"/>
    <n v="20"/>
    <n v="0.16963289867201001"/>
    <n v="0.20210267452482999"/>
    <n v="-3.2469775852819988E-2"/>
    <n v="3.2469775852819988E-2"/>
    <n v="5"/>
    <n v="5.4661584731859296"/>
    <n v="-0.46615847318592962"/>
    <n v="0.46615847318592962"/>
    <x v="4"/>
  </r>
  <r>
    <x v="1"/>
    <n v="20"/>
    <n v="0.16927403520730799"/>
    <n v="0.19678692008893101"/>
    <n v="-2.7512884881623012E-2"/>
    <n v="2.7512884881623012E-2"/>
    <n v="5"/>
    <n v="5.3996602668882501"/>
    <n v="-0.39966026688825007"/>
    <n v="0.39966026688825007"/>
    <x v="4"/>
  </r>
  <r>
    <x v="1"/>
    <n v="20"/>
    <n v="0.16907019729403799"/>
    <n v="0.207808152911859"/>
    <n v="-3.8737955617821007E-2"/>
    <n v="3.8737955617821007E-2"/>
    <n v="5"/>
    <n v="5.5522188431718904"/>
    <n v="-0.55221884317189041"/>
    <n v="0.55221884317189041"/>
    <x v="4"/>
  </r>
  <r>
    <x v="1"/>
    <n v="20"/>
    <n v="0.16905067124068901"/>
    <n v="0.189015131287459"/>
    <n v="-1.9964460046769994E-2"/>
    <n v="1.9964460046769994E-2"/>
    <n v="5"/>
    <n v="5.2955961116542598"/>
    <n v="-0.29559611165425981"/>
    <n v="0.29559611165425981"/>
    <x v="4"/>
  </r>
  <r>
    <x v="1"/>
    <n v="20"/>
    <n v="0.16920686216366401"/>
    <n v="0.20636857352173699"/>
    <n v="-3.7161711358072974E-2"/>
    <n v="3.7161711358072974E-2"/>
    <n v="5"/>
    <n v="5.5306952114200501"/>
    <n v="-0.53069521142005005"/>
    <n v="0.53069521142005005"/>
    <x v="4"/>
  </r>
  <r>
    <x v="2"/>
    <n v="20"/>
    <n v="0.16960504565206699"/>
    <n v="0.19023345925708901"/>
    <n v="-2.0628413605022017E-2"/>
    <n v="2.0628413605022017E-2"/>
    <n v="10"/>
    <n v="10.595245106590999"/>
    <n v="-0.59524510659099938"/>
    <n v="0.59524510659099938"/>
    <x v="4"/>
  </r>
  <r>
    <x v="2"/>
    <n v="20"/>
    <n v="0.168680173788742"/>
    <n v="0.19544281809455299"/>
    <n v="-2.676264430581099E-2"/>
    <n v="2.676264430581099E-2"/>
    <n v="10"/>
    <n v="10.7687636219763"/>
    <n v="-0.76876362197629966"/>
    <n v="0.76876362197629966"/>
    <x v="4"/>
  </r>
  <r>
    <x v="2"/>
    <n v="20"/>
    <n v="0.169445665030974"/>
    <n v="0.18471841225216601"/>
    <n v="-1.5272747221192012E-2"/>
    <n v="1.5272747221192012E-2"/>
    <n v="10"/>
    <n v="10.445309157492"/>
    <n v="-0.44530915749199984"/>
    <n v="0.44530915749199984"/>
    <x v="4"/>
  </r>
  <r>
    <x v="2"/>
    <n v="20"/>
    <n v="0.169237359849194"/>
    <n v="0.21050962087616201"/>
    <n v="-4.1272261026968016E-2"/>
    <n v="4.1272261026968016E-2"/>
    <n v="10"/>
    <n v="11.1574796133826"/>
    <n v="-1.1574796133826002"/>
    <n v="1.1574796133826002"/>
    <x v="4"/>
  </r>
  <r>
    <x v="2"/>
    <n v="20"/>
    <n v="0.169579384844874"/>
    <n v="0.23041190803969799"/>
    <n v="-6.083252319482399E-2"/>
    <n v="6.083252319482399E-2"/>
    <n v="10"/>
    <n v="11.6608429618922"/>
    <n v="-1.6608429618922003"/>
    <n v="1.6608429618922003"/>
    <x v="4"/>
  </r>
  <r>
    <x v="2"/>
    <n v="20"/>
    <n v="0.169312405801883"/>
    <n v="0.23543398815323999"/>
    <n v="-6.6121582351356983E-2"/>
    <n v="6.6121582351356983E-2"/>
    <n v="10"/>
    <n v="11.7968422756755"/>
    <n v="-1.7968422756755"/>
    <n v="1.7968422756755"/>
    <x v="4"/>
  </r>
  <r>
    <x v="2"/>
    <n v="20"/>
    <n v="0.169113821331384"/>
    <n v="0.229357055442443"/>
    <n v="-6.0243234111059002E-2"/>
    <n v="6.0243234111059002E-2"/>
    <n v="10"/>
    <n v="11.649913891047101"/>
    <n v="-1.6499138910471007"/>
    <n v="1.6499138910471007"/>
    <x v="4"/>
  </r>
  <r>
    <x v="2"/>
    <n v="20"/>
    <n v="0.16900690993457099"/>
    <n v="0.20208654852497099"/>
    <n v="-3.3079638590400001E-2"/>
    <n v="3.3079638590400001E-2"/>
    <n v="10"/>
    <n v="10.9396357784111"/>
    <n v="-0.93963577841110002"/>
    <n v="0.93963577841110002"/>
    <x v="4"/>
  </r>
  <r>
    <x v="2"/>
    <n v="20"/>
    <n v="0.168571093410365"/>
    <n v="0.19690350019410899"/>
    <n v="-2.8332406783743991E-2"/>
    <n v="2.8332406783743991E-2"/>
    <n v="10"/>
    <n v="10.812072784431701"/>
    <n v="-0.81207278443170061"/>
    <n v="0.81207278443170061"/>
    <x v="4"/>
  </r>
  <r>
    <x v="2"/>
    <n v="20"/>
    <n v="0.16924556450227099"/>
    <n v="0.19823775621947701"/>
    <n v="-2.8992191717206017E-2"/>
    <n v="2.8992191717206017E-2"/>
    <n v="10"/>
    <n v="10.8275267983622"/>
    <n v="-0.82752679836220011"/>
    <n v="0.82752679836220011"/>
    <x v="4"/>
  </r>
  <r>
    <x v="2"/>
    <n v="20"/>
    <n v="0.168957013047948"/>
    <n v="0.17935546824521201"/>
    <n v="-1.0398455197264012E-2"/>
    <n v="1.0398455197264012E-2"/>
    <n v="10"/>
    <n v="10.3076004793646"/>
    <n v="-0.30760047936460033"/>
    <n v="0.30760047936460033"/>
    <x v="4"/>
  </r>
  <r>
    <x v="2"/>
    <n v="20"/>
    <n v="0.169012195320658"/>
    <n v="0.197936925365399"/>
    <n v="-2.8924730044740998E-2"/>
    <n v="2.8924730044740998E-2"/>
    <n v="10"/>
    <n v="10.826193862859901"/>
    <n v="-0.82619386285990082"/>
    <n v="0.82619386285990082"/>
    <x v="4"/>
  </r>
  <r>
    <x v="2"/>
    <n v="20"/>
    <n v="0.16931145556559199"/>
    <n v="0.232577106161132"/>
    <n v="-6.3265650595540013E-2"/>
    <n v="6.3265650595540013E-2"/>
    <n v="10"/>
    <n v="11.72506961673"/>
    <n v="-1.7250696167299999"/>
    <n v="1.7250696167299999"/>
    <x v="4"/>
  </r>
  <r>
    <x v="2"/>
    <n v="20"/>
    <n v="0.169160380044418"/>
    <n v="0.20365653893414801"/>
    <n v="-3.4496158889730011E-2"/>
    <n v="3.4496158889730011E-2"/>
    <n v="10"/>
    <n v="10.9765923883058"/>
    <n v="-0.97659238830580009"/>
    <n v="0.97659238830580009"/>
    <x v="4"/>
  </r>
  <r>
    <x v="2"/>
    <n v="20"/>
    <n v="0.16914734275832199"/>
    <n v="0.20979495348067001"/>
    <n v="-4.0647610722348015E-2"/>
    <n v="4.0647610722348015E-2"/>
    <n v="10"/>
    <n v="11.1411072398964"/>
    <n v="-1.1411072398963995"/>
    <n v="1.1411072398963995"/>
    <x v="4"/>
  </r>
  <r>
    <x v="2"/>
    <n v="20"/>
    <n v="0.16916914523711199"/>
    <n v="0.24603883126006801"/>
    <n v="-7.6869686022956019E-2"/>
    <n v="7.6869686022956019E-2"/>
    <n v="10"/>
    <n v="12.0640347409041"/>
    <n v="-2.0640347409041002"/>
    <n v="2.0640347409041002"/>
    <x v="4"/>
  </r>
  <r>
    <x v="2"/>
    <n v="20"/>
    <n v="0.16918531986557001"/>
    <n v="0.19724953471503601"/>
    <n v="-2.8064214849466002E-2"/>
    <n v="2.8064214849466002E-2"/>
    <n v="10"/>
    <n v="10.802242219719799"/>
    <n v="-0.80224221971979937"/>
    <n v="0.80224221971979937"/>
    <x v="4"/>
  </r>
  <r>
    <x v="2"/>
    <n v="20"/>
    <n v="0.169452005275739"/>
    <n v="0.190605272575333"/>
    <n v="-2.1153267299593992E-2"/>
    <n v="2.1153267299593992E-2"/>
    <n v="10"/>
    <n v="10.610488176126401"/>
    <n v="-0.61048817612640072"/>
    <n v="0.61048817612640072"/>
    <x v="4"/>
  </r>
  <r>
    <x v="2"/>
    <n v="20"/>
    <n v="0.169684379909703"/>
    <n v="0.199570270414858"/>
    <n v="-2.9885890505154999E-2"/>
    <n v="2.9885890505154999E-2"/>
    <n v="10"/>
    <n v="10.8495071545707"/>
    <n v="-0.84950715457070025"/>
    <n v="0.84950715457070025"/>
    <x v="4"/>
  </r>
  <r>
    <x v="2"/>
    <n v="20"/>
    <n v="0.16912558697730101"/>
    <n v="0.17848066573728599"/>
    <n v="-9.3550787599849805E-3"/>
    <n v="9.3550787599849805E-3"/>
    <n v="10"/>
    <n v="10.2775161621385"/>
    <n v="-0.27751616213850028"/>
    <n v="0.27751616213850028"/>
    <x v="4"/>
  </r>
  <r>
    <x v="3"/>
    <n v="20"/>
    <n v="0.170055504927868"/>
    <n v="0.22427237781545301"/>
    <n v="-5.4216872887585005E-2"/>
    <n v="5.4216872887585005E-2"/>
    <n v="20"/>
    <n v="22.9717648117593"/>
    <n v="-2.9717648117593001"/>
    <n v="2.9717648117593001"/>
    <x v="4"/>
  </r>
  <r>
    <x v="3"/>
    <n v="20"/>
    <n v="0.16982112040490699"/>
    <n v="0.333494630485551"/>
    <n v="-0.16367351008064401"/>
    <n v="0.16367351008064401"/>
    <n v="20"/>
    <n v="28.030258141624198"/>
    <n v="-8.0302581416241985"/>
    <n v="8.0302581416241985"/>
    <x v="4"/>
  </r>
  <r>
    <x v="3"/>
    <n v="20"/>
    <n v="0.168901942237252"/>
    <n v="0.27471938207939001"/>
    <n v="-0.10581743984213801"/>
    <n v="0.10581743984213801"/>
    <n v="20"/>
    <n v="25.511314548806801"/>
    <n v="-5.5113145488068014"/>
    <n v="5.5113145488068014"/>
    <x v="4"/>
  </r>
  <r>
    <x v="3"/>
    <n v="20"/>
    <n v="0.17051678312247301"/>
    <n v="1.40286907413262"/>
    <n v="-1.232352291010147"/>
    <n v="1.232352291010147"/>
    <n v="20"/>
    <n v="57.376510681149398"/>
    <n v="-37.376510681149398"/>
    <n v="37.376510681149398"/>
    <x v="4"/>
  </r>
  <r>
    <x v="3"/>
    <n v="20"/>
    <n v="0.16804030433882"/>
    <n v="0.36095356185639799"/>
    <n v="-0.19291325751757799"/>
    <n v="0.19291325751757799"/>
    <n v="20"/>
    <n v="29.315816825590499"/>
    <n v="-9.315816825590499"/>
    <n v="9.315816825590499"/>
    <x v="4"/>
  </r>
  <r>
    <x v="3"/>
    <n v="20"/>
    <n v="0.169281027373483"/>
    <n v="0.20308684964124801"/>
    <n v="-3.3805822267765018E-2"/>
    <n v="3.3805822267765018E-2"/>
    <n v="20"/>
    <n v="21.908992554428899"/>
    <n v="-1.9089925544288988"/>
    <n v="1.9089925544288988"/>
    <x v="4"/>
  </r>
  <r>
    <x v="3"/>
    <n v="20"/>
    <n v="0.169934139692626"/>
    <n v="0.24155466200699699"/>
    <n v="-7.1620522314370993E-2"/>
    <n v="7.1620522314370993E-2"/>
    <n v="20"/>
    <n v="23.848150197656601"/>
    <n v="-3.8481501976566008"/>
    <n v="3.8481501976566008"/>
    <x v="4"/>
  </r>
  <r>
    <x v="3"/>
    <n v="20"/>
    <n v="0.169870333724325"/>
    <n v="0.28628476822821303"/>
    <n v="-0.11641443450388803"/>
    <n v="0.11641443450388803"/>
    <n v="20"/>
    <n v="25.9663447631109"/>
    <n v="-5.9663447631109001"/>
    <n v="5.9663447631109001"/>
    <x v="4"/>
  </r>
  <r>
    <x v="3"/>
    <n v="20"/>
    <n v="0.170186832412346"/>
    <n v="0.47424772409780203"/>
    <n v="-0.30406089168545603"/>
    <n v="0.30406089168545603"/>
    <n v="20"/>
    <n v="33.389897028950202"/>
    <n v="-13.389897028950202"/>
    <n v="13.389897028950202"/>
    <x v="4"/>
  </r>
  <r>
    <x v="3"/>
    <n v="20"/>
    <n v="0.169221537538877"/>
    <n v="0.53586108826589596"/>
    <n v="-0.36663955072701893"/>
    <n v="0.36663955072701893"/>
    <n v="20"/>
    <n v="35.5936092367849"/>
    <n v="-15.5936092367849"/>
    <n v="15.5936092367849"/>
    <x v="4"/>
  </r>
  <r>
    <x v="3"/>
    <n v="20"/>
    <n v="0.17033320875742"/>
    <n v="0.24136021384467399"/>
    <n v="-7.1027005087253986E-2"/>
    <n v="7.1027005087253986E-2"/>
    <n v="20"/>
    <n v="23.810593369808299"/>
    <n v="-3.8105933698082985"/>
    <n v="3.8105933698082985"/>
    <x v="4"/>
  </r>
  <r>
    <x v="3"/>
    <n v="20"/>
    <n v="0.16945811605404101"/>
    <n v="0.58666951855573002"/>
    <n v="-0.41721140250168898"/>
    <n v="0.41721140250168898"/>
    <n v="20"/>
    <n v="37.216953099883199"/>
    <n v="-17.216953099883199"/>
    <n v="17.216953099883199"/>
    <x v="4"/>
  </r>
  <r>
    <x v="3"/>
    <n v="20"/>
    <n v="0.168718222811091"/>
    <n v="0.84369147442451897"/>
    <n v="-0.67497325161342792"/>
    <n v="0.67497325161342792"/>
    <n v="20"/>
    <n v="44.729921151161101"/>
    <n v="-24.729921151161101"/>
    <n v="24.729921151161101"/>
    <x v="4"/>
  </r>
  <r>
    <x v="3"/>
    <n v="20"/>
    <n v="0.169683022439793"/>
    <n v="0.230712785628922"/>
    <n v="-6.1029763189129005E-2"/>
    <n v="6.1029763189129005E-2"/>
    <n v="20"/>
    <n v="23.324525326257401"/>
    <n v="-3.324525326257401"/>
    <n v="3.324525326257401"/>
    <x v="4"/>
  </r>
  <r>
    <x v="3"/>
    <n v="20"/>
    <n v="0.16966560396414701"/>
    <n v="0.156883444372789"/>
    <n v="1.2782159591358006E-2"/>
    <n v="1.2782159591358006E-2"/>
    <n v="20"/>
    <n v="19.235077241511"/>
    <n v="0.76492275848899993"/>
    <n v="0.76492275848899993"/>
    <x v="4"/>
  </r>
  <r>
    <x v="3"/>
    <n v="20"/>
    <n v="0.169495184270783"/>
    <n v="0.54827116530356801"/>
    <n v="-0.37877598103278498"/>
    <n v="0.37877598103278498"/>
    <n v="20"/>
    <n v="35.975629369326001"/>
    <n v="-15.975629369326001"/>
    <n v="15.975629369326001"/>
    <x v="4"/>
  </r>
  <r>
    <x v="3"/>
    <n v="20"/>
    <n v="0.16870593591361899"/>
    <n v="0.25171321931325502"/>
    <n v="-8.3007283399636034E-2"/>
    <n v="8.3007283399636034E-2"/>
    <n v="20"/>
    <n v="24.4332080782006"/>
    <n v="-4.4332080782006003"/>
    <n v="4.4332080782006003"/>
    <x v="4"/>
  </r>
  <r>
    <x v="3"/>
    <n v="20"/>
    <n v="0.170835118221666"/>
    <n v="0.29585122937084501"/>
    <n v="-0.12501611114917902"/>
    <n v="0.12501611114917902"/>
    <n v="20"/>
    <n v="26.322257037129301"/>
    <n v="-6.322257037129301"/>
    <n v="6.322257037129301"/>
    <x v="4"/>
  </r>
  <r>
    <x v="3"/>
    <n v="20"/>
    <n v="0.16887556014104099"/>
    <n v="0.48801455465758897"/>
    <n v="-0.31913899451654798"/>
    <n v="0.31913899451654798"/>
    <n v="20"/>
    <n v="34.002810077767897"/>
    <n v="-14.002810077767897"/>
    <n v="14.002810077767897"/>
    <x v="4"/>
  </r>
  <r>
    <x v="3"/>
    <n v="20"/>
    <n v="0.17012620157467701"/>
    <n v="0.34826470552559302"/>
    <n v="-0.17813850395091602"/>
    <n v="0.17813850395091602"/>
    <n v="20"/>
    <n v="28.6181997663072"/>
    <n v="-8.6181997663071996"/>
    <n v="8.6181997663071996"/>
    <x v="4"/>
  </r>
  <r>
    <x v="4"/>
    <n v="20"/>
    <n v="0.170820574834886"/>
    <n v="1.5288090338729801"/>
    <n v="-1.357988459038094"/>
    <n v="1.357988459038094"/>
    <n v="40"/>
    <n v="119.67903610432801"/>
    <n v="-79.679036104328006"/>
    <n v="79.679036104328006"/>
    <x v="4"/>
  </r>
  <r>
    <x v="4"/>
    <n v="20"/>
    <n v="0.149188178802629"/>
    <n v="0.42251408587408501"/>
    <n v="-0.27332590707145599"/>
    <n v="0.27332590707145599"/>
    <n v="40"/>
    <n v="213.707719429604"/>
    <n v="-173.707719429604"/>
    <n v="173.707719429604"/>
    <x v="4"/>
  </r>
  <r>
    <x v="4"/>
    <n v="20"/>
    <n v="0.17469771211413701"/>
    <n v="0.71183946284932498"/>
    <n v="-0.53714175073518799"/>
    <n v="0.53714175073518799"/>
    <n v="40"/>
    <n v="80.840671776593695"/>
    <n v="-40.840671776593695"/>
    <n v="40.840671776593695"/>
    <x v="4"/>
  </r>
  <r>
    <x v="4"/>
    <n v="20"/>
    <n v="0.17231492820268701"/>
    <n v="0.48009008890905103"/>
    <n v="-0.30777516070636401"/>
    <n v="0.30777516070636401"/>
    <n v="40"/>
    <n v="66.773722159979101"/>
    <n v="-26.773722159979101"/>
    <n v="26.773722159979101"/>
    <x v="4"/>
  </r>
  <r>
    <x v="4"/>
    <n v="20"/>
    <n v="0.17269300010116001"/>
    <n v="0.36659496138347403"/>
    <n v="-0.19390196128231402"/>
    <n v="0.19390196128231402"/>
    <n v="40"/>
    <n v="58.2928927545764"/>
    <n v="-18.2928927545764"/>
    <n v="18.2928927545764"/>
    <x v="4"/>
  </r>
  <r>
    <x v="4"/>
    <n v="20"/>
    <n v="0.171119959389404"/>
    <n v="0.27774070121706701"/>
    <n v="-0.10662074182766301"/>
    <n v="0.10662074182766301"/>
    <n v="40"/>
    <n v="50.968359673830697"/>
    <n v="-10.968359673830697"/>
    <n v="10.968359673830697"/>
    <x v="4"/>
  </r>
  <r>
    <x v="4"/>
    <n v="20"/>
    <n v="0.171008387584203"/>
    <n v="1.2305210032239"/>
    <n v="-1.059512615639697"/>
    <n v="1.059512615639697"/>
    <n v="40"/>
    <n v="107.308407801372"/>
    <n v="-67.308407801371999"/>
    <n v="67.308407801371999"/>
    <x v="4"/>
  </r>
  <r>
    <x v="4"/>
    <n v="20"/>
    <n v="0.17337317474759201"/>
    <n v="0.65442737008815199"/>
    <n v="-0.48105419534055999"/>
    <n v="0.48105419534055999"/>
    <n v="40"/>
    <n v="77.719301362154397"/>
    <n v="-37.719301362154397"/>
    <n v="37.719301362154397"/>
    <x v="4"/>
  </r>
  <r>
    <x v="4"/>
    <n v="20"/>
    <n v="0.172851371939583"/>
    <n v="9.0747413630831303E-2"/>
    <n v="8.2103958308751696E-2"/>
    <n v="8.2103958308751696E-2"/>
    <n v="40"/>
    <n v="28.990579708373598"/>
    <n v="11.009420291626402"/>
    <n v="11.009420291626402"/>
    <x v="4"/>
  </r>
  <r>
    <x v="4"/>
    <n v="20"/>
    <n v="0.17084538905574301"/>
    <n v="0.306951900695001"/>
    <n v="-0.13610651163925799"/>
    <n v="0.13610651163925799"/>
    <n v="40"/>
    <n v="53.625503912573201"/>
    <n v="-13.625503912573201"/>
    <n v="13.625503912573201"/>
    <x v="4"/>
  </r>
  <r>
    <x v="4"/>
    <n v="20"/>
    <n v="0.17204160898756099"/>
    <n v="0.78736737405604296"/>
    <n v="-0.61532576506848202"/>
    <n v="0.61532576506848202"/>
    <n v="40"/>
    <n v="85.583484317686498"/>
    <n v="-45.583484317686498"/>
    <n v="45.583484317686498"/>
    <x v="4"/>
  </r>
  <r>
    <x v="4"/>
    <n v="20"/>
    <n v="0.17195804864873199"/>
    <n v="0.72639562864025797"/>
    <n v="-0.55443757999152599"/>
    <n v="0.55443757999152599"/>
    <n v="40"/>
    <n v="82.221475977654407"/>
    <n v="-42.221475977654407"/>
    <n v="42.221475977654407"/>
    <x v="4"/>
  </r>
  <r>
    <x v="4"/>
    <n v="20"/>
    <n v="0.172627352231224"/>
    <n v="0.91080406238185696"/>
    <n v="-0.73817671015063291"/>
    <n v="0.73817671015063291"/>
    <n v="40"/>
    <n v="91.890287978199297"/>
    <n v="-51.890287978199297"/>
    <n v="51.890287978199297"/>
    <x v="4"/>
  </r>
  <r>
    <x v="4"/>
    <n v="20"/>
    <n v="0.17036898462535099"/>
    <n v="1.23069811212313"/>
    <n v="-1.0603291274977789"/>
    <n v="1.0603291274977789"/>
    <n v="40"/>
    <n v="107.51797912754201"/>
    <n v="-67.517979127542006"/>
    <n v="67.517979127542006"/>
    <x v="4"/>
  </r>
  <r>
    <x v="4"/>
    <n v="20"/>
    <n v="0.17127695313850499"/>
    <n v="0.233567485267895"/>
    <n v="-6.2290532129390008E-2"/>
    <n v="6.2290532129390008E-2"/>
    <n v="40"/>
    <n v="46.720980282636297"/>
    <n v="-6.7209802826362974"/>
    <n v="6.7209802826362974"/>
    <x v="4"/>
  </r>
  <r>
    <x v="4"/>
    <n v="20"/>
    <n v="0.170533419445111"/>
    <n v="0.22844780903786799"/>
    <n v="-5.7914389592756993E-2"/>
    <n v="5.7914389592756993E-2"/>
    <n v="40"/>
    <n v="46.307137604140998"/>
    <n v="-6.3071376041409977"/>
    <n v="6.3071376041409977"/>
    <x v="4"/>
  </r>
  <r>
    <x v="4"/>
    <n v="20"/>
    <n v="0.17429750113908399"/>
    <n v="0.701958698987733"/>
    <n v="-0.52766119784864896"/>
    <n v="0.52766119784864896"/>
    <n v="40"/>
    <n v="80.280921910838998"/>
    <n v="-40.280921910838998"/>
    <n v="40.280921910838998"/>
    <x v="4"/>
  </r>
  <r>
    <x v="4"/>
    <n v="20"/>
    <n v="0.17153817952067099"/>
    <n v="0.56351229724017304"/>
    <n v="-0.39197411771950208"/>
    <n v="0.39197411771950208"/>
    <n v="40"/>
    <n v="72.507594670796706"/>
    <n v="-32.507594670796706"/>
    <n v="32.507594670796706"/>
    <x v="4"/>
  </r>
  <r>
    <x v="4"/>
    <n v="20"/>
    <n v="0.151016773233108"/>
    <n v="0.205494198569663"/>
    <n v="-5.4477425336555002E-2"/>
    <n v="5.4477425336555002E-2"/>
    <n v="40"/>
    <n v="136.817694711754"/>
    <n v="-96.817694711754001"/>
    <n v="96.817694711754001"/>
    <x v="4"/>
  </r>
  <r>
    <x v="4"/>
    <n v="20"/>
    <n v="0.14698082476680099"/>
    <n v="0.13979241906245499"/>
    <n v="7.188405704346007E-3"/>
    <n v="7.188405704346007E-3"/>
    <n v="40"/>
    <n v="118.95204471247899"/>
    <n v="-78.952044712478994"/>
    <n v="78.952044712478994"/>
    <x v="4"/>
  </r>
  <r>
    <x v="5"/>
    <n v="20"/>
    <n v="0.15331244374722"/>
    <n v="0.311537102017656"/>
    <n v="-0.158224658270436"/>
    <n v="0.158224658270436"/>
    <n v="60"/>
    <n v="279.90854592437398"/>
    <n v="-219.90854592437398"/>
    <n v="219.90854592437398"/>
    <x v="4"/>
  </r>
  <r>
    <x v="5"/>
    <n v="20"/>
    <n v="0.15504087017006701"/>
    <n v="8.4033201580867106E-2"/>
    <n v="7.1007668589199907E-2"/>
    <n v="7.1007668589199907E-2"/>
    <n v="60"/>
    <n v="112.83840337855899"/>
    <n v="-52.838403378558993"/>
    <n v="52.838403378558993"/>
    <x v="4"/>
  </r>
  <r>
    <x v="5"/>
    <n v="20"/>
    <n v="0.17372184702701399"/>
    <n v="0.247855584031903"/>
    <n v="-7.4133737004889011E-2"/>
    <n v="7.4133737004889011E-2"/>
    <n v="60"/>
    <n v="71.680583086889996"/>
    <n v="-11.680583086889996"/>
    <n v="11.680583086889996"/>
    <x v="4"/>
  </r>
  <r>
    <x v="5"/>
    <n v="20"/>
    <n v="0.17902003361851401"/>
    <n v="4.6569613647930198E-2"/>
    <n v="0.13245041997058382"/>
    <n v="0.13245041997058382"/>
    <n v="60"/>
    <n v="30.625714247737701"/>
    <n v="29.374285752262299"/>
    <n v="29.374285752262299"/>
    <x v="4"/>
  </r>
  <r>
    <x v="5"/>
    <n v="20"/>
    <n v="0.17943277018341999"/>
    <n v="4.21066952043175E-2"/>
    <n v="0.13732607497910249"/>
    <n v="0.13732607497910249"/>
    <n v="60"/>
    <n v="29.0974673734748"/>
    <n v="30.9025326265252"/>
    <n v="30.9025326265252"/>
    <x v="4"/>
  </r>
  <r>
    <x v="5"/>
    <n v="20"/>
    <n v="0.150016793458182"/>
    <n v="0.121638042681459"/>
    <n v="2.8378750776723E-2"/>
    <n v="2.8378750776723E-2"/>
    <n v="60"/>
    <n v="183.11783540178399"/>
    <n v="-123.11783540178399"/>
    <n v="123.11783540178399"/>
    <x v="4"/>
  </r>
  <r>
    <x v="5"/>
    <n v="20"/>
    <n v="0.176176003490637"/>
    <n v="0.173582093185113"/>
    <n v="2.5939103055239998E-3"/>
    <n v="2.5939103055239998E-3"/>
    <n v="60"/>
    <n v="59.586820105271798"/>
    <n v="0.41317989472820216"/>
    <n v="0.41317989472820216"/>
    <x v="4"/>
  </r>
  <r>
    <x v="5"/>
    <n v="20"/>
    <n v="0.17844116040989799"/>
    <n v="0.17463285450834701"/>
    <n v="3.8083059015509846E-3"/>
    <n v="3.8083059015509846E-3"/>
    <n v="60"/>
    <n v="59.378324313655703"/>
    <n v="0.62167568634429671"/>
    <n v="0.62167568634429671"/>
    <x v="4"/>
  </r>
  <r>
    <x v="5"/>
    <n v="20"/>
    <n v="0.17566313324434801"/>
    <n v="0.22313544893062701"/>
    <n v="-4.7472315686278993E-2"/>
    <n v="4.7472315686278993E-2"/>
    <n v="60"/>
    <n v="67.643924069216993"/>
    <n v="-7.6439240692169932"/>
    <n v="7.6439240692169932"/>
    <x v="4"/>
  </r>
  <r>
    <x v="5"/>
    <n v="20"/>
    <n v="0.176665831615677"/>
    <n v="2.89496555858554E-2"/>
    <n v="0.14771617602982159"/>
    <n v="0.14771617602982159"/>
    <n v="60"/>
    <n v="24.311021881955899"/>
    <n v="35.688978118044105"/>
    <n v="35.688978118044105"/>
    <x v="4"/>
  </r>
  <r>
    <x v="5"/>
    <n v="20"/>
    <n v="0.15587557319286199"/>
    <n v="0.221312614701386"/>
    <n v="-6.5437041508524002E-2"/>
    <n v="6.5437041508524002E-2"/>
    <n v="60"/>
    <n v="218.467526572168"/>
    <n v="-158.467526572168"/>
    <n v="158.467526572168"/>
    <x v="4"/>
  </r>
  <r>
    <x v="5"/>
    <n v="20"/>
    <n v="0.17508847725296001"/>
    <n v="0.44210822344071599"/>
    <n v="-0.26701974618775598"/>
    <n v="0.26701974618775598"/>
    <n v="60"/>
    <n v="95.373061898780193"/>
    <n v="-35.373061898780193"/>
    <n v="35.373061898780193"/>
    <x v="4"/>
  </r>
  <r>
    <x v="5"/>
    <n v="20"/>
    <n v="0.175798912618644"/>
    <n v="0.38000244053552701"/>
    <n v="-0.20420352791688301"/>
    <n v="0.20420352791688301"/>
    <n v="60"/>
    <n v="88.272515261490099"/>
    <n v="-28.272515261490099"/>
    <n v="28.272515261490099"/>
    <x v="4"/>
  </r>
  <r>
    <x v="5"/>
    <n v="20"/>
    <n v="0.17616744837963899"/>
    <n v="9.3882838777658698E-2"/>
    <n v="8.2284609601980294E-2"/>
    <n v="8.2284609601980294E-2"/>
    <n v="60"/>
    <n v="43.826032719563301"/>
    <n v="16.173967280436699"/>
    <n v="16.173967280436699"/>
    <x v="4"/>
  </r>
  <r>
    <x v="5"/>
    <n v="20"/>
    <n v="0.15282975221801801"/>
    <n v="7.21297204268741E-2"/>
    <n v="8.0700031791143906E-2"/>
    <n v="8.0700031791143906E-2"/>
    <n v="60"/>
    <n v="166.17727424129399"/>
    <n v="-106.17727424129399"/>
    <n v="106.17727424129399"/>
    <x v="4"/>
  </r>
  <r>
    <x v="5"/>
    <n v="20"/>
    <n v="0.17562527147847101"/>
    <n v="3.6368200438036402E-2"/>
    <n v="0.13925707104043461"/>
    <n v="0.13925707104043461"/>
    <n v="60"/>
    <n v="27.319605042029"/>
    <n v="32.680394957971004"/>
    <n v="32.680394957971004"/>
    <x v="4"/>
  </r>
  <r>
    <x v="5"/>
    <n v="20"/>
    <n v="0.151641379594711"/>
    <n v="5.8770592727565303E-2"/>
    <n v="9.2870786867145699E-2"/>
    <n v="9.2870786867145699E-2"/>
    <n v="60"/>
    <n v="101.334328953357"/>
    <n v="-41.334328953357002"/>
    <n v="41.334328953357002"/>
    <x v="4"/>
  </r>
  <r>
    <x v="5"/>
    <n v="20"/>
    <n v="0.17641449856886501"/>
    <n v="3.42942155762228"/>
    <n v="-3.2530070590534148"/>
    <n v="3.2530070590534148"/>
    <n v="60"/>
    <n v="264.550186983191"/>
    <n v="-204.550186983191"/>
    <n v="204.550186983191"/>
    <x v="4"/>
  </r>
  <r>
    <x v="5"/>
    <n v="20"/>
    <n v="0.15529805303910299"/>
    <n v="6.2187817225267401E-2"/>
    <n v="9.3110235813835596E-2"/>
    <n v="9.3110235813835596E-2"/>
    <n v="60"/>
    <n v="124.146374026066"/>
    <n v="-64.146374026065999"/>
    <n v="64.146374026065999"/>
    <x v="4"/>
  </r>
  <r>
    <x v="5"/>
    <n v="20"/>
    <n v="0.17580319938710301"/>
    <n v="0.15720777535267"/>
    <n v="1.8595424034433011E-2"/>
    <n v="1.8595424034433011E-2"/>
    <n v="60"/>
    <n v="56.753873667649003"/>
    <n v="3.2461263323509968"/>
    <n v="3.2461263323509968"/>
    <x v="4"/>
  </r>
  <r>
    <x v="6"/>
    <n v="20"/>
    <n v="0.13415302294784801"/>
    <n v="8.2876992915627098E-2"/>
    <n v="5.1276030032220907E-2"/>
    <n v="5.1276030032220907E-2"/>
    <n v="80"/>
    <n v="412.88873612416103"/>
    <n v="-332.88873612416103"/>
    <n v="332.88873612416103"/>
    <x v="4"/>
  </r>
  <r>
    <x v="6"/>
    <n v="20"/>
    <n v="0.157325380054084"/>
    <n v="1.9201155891279301E-2"/>
    <n v="0.1381242241628047"/>
    <n v="0.1381242241628047"/>
    <n v="80"/>
    <n v="75.582944131693097"/>
    <n v="4.4170558683069032"/>
    <n v="4.4170558683069032"/>
    <x v="4"/>
  </r>
  <r>
    <x v="6"/>
    <n v="20"/>
    <n v="0.188767884648708"/>
    <n v="9.49369805899615E-3"/>
    <n v="0.17927418658971184"/>
    <n v="0.17927418658971184"/>
    <n v="80"/>
    <n v="17.992707885033699"/>
    <n v="62.007292114966305"/>
    <n v="62.007292114966305"/>
    <x v="4"/>
  </r>
  <r>
    <x v="6"/>
    <n v="20"/>
    <n v="0.17992282918720701"/>
    <n v="3.3456190856265298E-2"/>
    <n v="0.1464666383309417"/>
    <n v="0.1464666383309417"/>
    <n v="80"/>
    <n v="34.526094715278099"/>
    <n v="45.473905284721901"/>
    <n v="45.473905284721901"/>
    <x v="4"/>
  </r>
  <r>
    <x v="6"/>
    <n v="20"/>
    <n v="0.13245358030441701"/>
    <n v="1.5411408812418899E-2"/>
    <n v="0.11704217149199811"/>
    <n v="0.11704217149199811"/>
    <n v="80"/>
    <n v="149.280867549703"/>
    <n v="-69.280867549703004"/>
    <n v="69.280867549703004"/>
    <x v="4"/>
  </r>
  <r>
    <x v="6"/>
    <n v="20"/>
    <n v="0.15901701512182201"/>
    <n v="0.21316891844181801"/>
    <n v="-5.4151903319996003E-2"/>
    <n v="5.4151903319996003E-2"/>
    <n v="80"/>
    <n v="336.45501708789402"/>
    <n v="-256.45501708789402"/>
    <n v="256.45501708789402"/>
    <x v="4"/>
  </r>
  <r>
    <x v="6"/>
    <n v="20"/>
    <n v="0.185293884047356"/>
    <n v="4.8419661442540597E-2"/>
    <n v="0.13687422260481541"/>
    <n v="0.13687422260481541"/>
    <n v="80"/>
    <n v="40.936404111759202"/>
    <n v="39.063595888240798"/>
    <n v="39.063595888240798"/>
    <x v="4"/>
  </r>
  <r>
    <x v="6"/>
    <n v="20"/>
    <n v="0.16245430204858299"/>
    <n v="2.1801701296773501E-2"/>
    <n v="0.14065260075180949"/>
    <n v="0.14065260075180949"/>
    <n v="80"/>
    <n v="79.317871486671706"/>
    <n v="0.68212851332829416"/>
    <n v="0.68212851332829416"/>
    <x v="4"/>
  </r>
  <r>
    <x v="6"/>
    <n v="20"/>
    <n v="0.13654333863843501"/>
    <n v="6.4823273957907001E-3"/>
    <n v="0.13006101124264433"/>
    <n v="0.13006101124264433"/>
    <n v="80"/>
    <n v="70.683668506596902"/>
    <n v="9.3163314934030979"/>
    <n v="9.3163314934030979"/>
    <x v="4"/>
  </r>
  <r>
    <x v="6"/>
    <n v="20"/>
    <n v="0.183281479688056"/>
    <n v="1.06228699078794E-2"/>
    <n v="0.17265860978017661"/>
    <n v="0.17265860978017661"/>
    <n v="80"/>
    <n v="19.2788812469921"/>
    <n v="60.7211187530079"/>
    <n v="60.7211187530079"/>
    <x v="4"/>
  </r>
  <r>
    <x v="6"/>
    <n v="20"/>
    <n v="0.147037337677484"/>
    <n v="0.91103685576591797"/>
    <n v="-0.76399951808843403"/>
    <n v="0.76399951808843403"/>
    <n v="80"/>
    <n v="905.42333380820196"/>
    <n v="-825.42333380820196"/>
    <n v="825.42333380820196"/>
    <x v="4"/>
  </r>
  <r>
    <x v="6"/>
    <n v="20"/>
    <n v="0.13832388608688401"/>
    <n v="7.0522262348307399E-3"/>
    <n v="0.13127165985205327"/>
    <n v="0.13127165985205327"/>
    <n v="80"/>
    <n v="48.676219058264699"/>
    <n v="31.323780941735301"/>
    <n v="31.323780941735301"/>
    <x v="4"/>
  </r>
  <r>
    <x v="6"/>
    <n v="20"/>
    <n v="0.16050355872977301"/>
    <n v="1.0629261074090599E-2"/>
    <n v="0.14987429765568241"/>
    <n v="0.14987429765568241"/>
    <n v="80"/>
    <n v="71.401300841581204"/>
    <n v="8.5986991584187962"/>
    <n v="8.5986991584187962"/>
    <x v="4"/>
  </r>
  <r>
    <x v="6"/>
    <n v="20"/>
    <n v="0.15835805359555599"/>
    <n v="1.72627826948425E-2"/>
    <n v="0.1410952709007135"/>
    <n v="0.1410952709007135"/>
    <n v="80"/>
    <n v="95.288860692943302"/>
    <n v="-15.288860692943302"/>
    <n v="15.288860692943302"/>
    <x v="4"/>
  </r>
  <r>
    <x v="6"/>
    <n v="20"/>
    <n v="8.8840040512630794E-2"/>
    <n v="2.8450936897501801E-3"/>
    <n v="8.5994946822880614E-2"/>
    <n v="8.5994946822880614E-2"/>
    <n v="80"/>
    <n v="108.48530516835299"/>
    <n v="-28.485305168352994"/>
    <n v="28.485305168352994"/>
    <x v="4"/>
  </r>
  <r>
    <x v="6"/>
    <n v="20"/>
    <n v="0.162956901460096"/>
    <n v="7.8186411260499702E-2"/>
    <n v="8.4770490199596302E-2"/>
    <n v="8.4770490199596302E-2"/>
    <n v="80"/>
    <n v="165.327559698285"/>
    <n v="-85.327559698285"/>
    <n v="85.327559698285"/>
    <x v="4"/>
  </r>
  <r>
    <x v="6"/>
    <n v="20"/>
    <n v="0.144945964965282"/>
    <n v="5.0615875857705798E-3"/>
    <n v="0.13988437737951143"/>
    <n v="0.13988437737951143"/>
    <n v="80"/>
    <n v="78.690112392927006"/>
    <n v="1.3098876070729943"/>
    <n v="1.3098876070729943"/>
    <x v="4"/>
  </r>
  <r>
    <x v="6"/>
    <n v="20"/>
    <n v="0.18008613023794501"/>
    <n v="6.7049350688379694E-2"/>
    <n v="0.11303677954956531"/>
    <n v="0.11303677954956531"/>
    <n v="80"/>
    <n v="48.843706159168399"/>
    <n v="31.156293840831601"/>
    <n v="31.156293840831601"/>
    <x v="4"/>
  </r>
  <r>
    <x v="6"/>
    <n v="20"/>
    <n v="0.118222874102811"/>
    <n v="7.26803319762957E-3"/>
    <n v="0.11095484090518143"/>
    <n v="0.11095484090518143"/>
    <n v="80"/>
    <n v="121.834708501105"/>
    <n v="-41.834708501104998"/>
    <n v="41.834708501104998"/>
    <x v="4"/>
  </r>
  <r>
    <x v="6"/>
    <n v="20"/>
    <n v="0.18133643046404299"/>
    <n v="2.38971190069933E-2"/>
    <n v="0.1574393114570497"/>
    <n v="0.1574393114570497"/>
    <n v="80"/>
    <n v="29.058444553266401"/>
    <n v="50.941555446733602"/>
    <n v="50.941555446733602"/>
    <x v="4"/>
  </r>
  <r>
    <x v="7"/>
    <n v="20"/>
    <n v="0.16165360271790799"/>
    <n v="2.0499020127152399E-2"/>
    <n v="0.14115458259075558"/>
    <n v="0.14115458259075558"/>
    <n v="100"/>
    <n v="124.46785114548599"/>
    <n v="-24.467851145485994"/>
    <n v="24.467851145485994"/>
    <x v="4"/>
  </r>
  <r>
    <x v="7"/>
    <n v="20"/>
    <n v="0.16200103976657201"/>
    <n v="3.9947181315935698E-3"/>
    <n v="0.15800632163497844"/>
    <n v="0.15800632163497844"/>
    <n v="100"/>
    <n v="39.182237767916298"/>
    <n v="60.817762232083702"/>
    <n v="60.817762232083702"/>
    <x v="4"/>
  </r>
  <r>
    <x v="7"/>
    <n v="20"/>
    <n v="0.17425489969203201"/>
    <n v="8.9265773895281994E-3"/>
    <n v="0.1653283223025038"/>
    <n v="0.1653283223025038"/>
    <n v="100"/>
    <n v="23.099460469884399"/>
    <n v="76.900539530115594"/>
    <n v="76.900539530115594"/>
    <x v="4"/>
  </r>
  <r>
    <x v="7"/>
    <n v="20"/>
    <n v="0.177595999471518"/>
    <n v="3.8339872582804101E-2"/>
    <n v="0.13925612688871389"/>
    <n v="0.13925612688871389"/>
    <n v="100"/>
    <n v="46.594523394084199"/>
    <n v="53.405476605915801"/>
    <n v="53.405476605915801"/>
    <x v="4"/>
  </r>
  <r>
    <x v="7"/>
    <n v="20"/>
    <n v="0.160800403834547"/>
    <n v="2.03779759684924E-2"/>
    <n v="0.14042242786605461"/>
    <n v="0.14042242786605461"/>
    <n v="100"/>
    <n v="115.20501683024401"/>
    <n v="-15.205016830244006"/>
    <n v="15.205016830244006"/>
    <x v="4"/>
  </r>
  <r>
    <x v="7"/>
    <n v="20"/>
    <n v="0.18623559430824499"/>
    <n v="4.2293220706341303E-3"/>
    <n v="0.18200627223761087"/>
    <n v="0.18200627223761087"/>
    <n v="100"/>
    <n v="15.0915565146631"/>
    <n v="84.908443485336903"/>
    <n v="84.908443485336903"/>
    <x v="4"/>
  </r>
  <r>
    <x v="7"/>
    <n v="20"/>
    <n v="0.15806862489422499"/>
    <n v="5.0011076002224E-2"/>
    <n v="0.10805754889200099"/>
    <n v="0.10805754889200099"/>
    <n v="100"/>
    <n v="196.72853650622599"/>
    <n v="-96.728536506225993"/>
    <n v="96.728536506225993"/>
    <x v="4"/>
  </r>
  <r>
    <x v="7"/>
    <n v="20"/>
    <n v="0.15895415720987299"/>
    <n v="0.69789819473039405"/>
    <n v="-0.538944037520521"/>
    <n v="0.538944037520521"/>
    <n v="100"/>
    <n v="743.93587671625096"/>
    <n v="-643.93587671625096"/>
    <n v="643.93587671625096"/>
    <x v="4"/>
  </r>
  <r>
    <x v="7"/>
    <n v="20"/>
    <n v="0.18731258083848901"/>
    <n v="4.00170947203922E-2"/>
    <n v="0.14729548611809681"/>
    <n v="0.14729548611809681"/>
    <n v="100"/>
    <n v="46.383023167816901"/>
    <n v="53.616976832183099"/>
    <n v="53.616976832183099"/>
    <x v="4"/>
  </r>
  <r>
    <x v="7"/>
    <n v="20"/>
    <n v="9.4473579883188996E-2"/>
    <n v="1.3587125042318699E-4"/>
    <n v="9.4337708632765804E-2"/>
    <n v="9.4337708632765804E-2"/>
    <n v="100"/>
    <n v="24.7675656466863"/>
    <n v="75.232434353313693"/>
    <n v="75.232434353313693"/>
    <x v="4"/>
  </r>
  <r>
    <x v="7"/>
    <n v="20"/>
    <n v="0.16253915310262401"/>
    <n v="4.2262050007840302E-3"/>
    <n v="0.15831294810183999"/>
    <n v="0.15831294810183999"/>
    <n v="100"/>
    <n v="64.105251786392301"/>
    <n v="35.894748213607699"/>
    <n v="35.894748213607699"/>
    <x v="4"/>
  </r>
  <r>
    <x v="7"/>
    <n v="20"/>
    <n v="0.18294776165433099"/>
    <n v="1.18664877190194E-2"/>
    <n v="0.17108127393531158"/>
    <n v="0.17108127393531158"/>
    <n v="100"/>
    <n v="25.503159091276199"/>
    <n v="74.496840908723797"/>
    <n v="74.496840908723797"/>
    <x v="4"/>
  </r>
  <r>
    <x v="7"/>
    <n v="20"/>
    <n v="0.19582714533412199"/>
    <n v="1.6609552717984099E-2"/>
    <n v="0.1792175926161379"/>
    <n v="0.1792175926161379"/>
    <n v="100"/>
    <n v="29.3774946283948"/>
    <n v="70.6225053716052"/>
    <n v="70.6225053716052"/>
    <x v="4"/>
  </r>
  <r>
    <x v="7"/>
    <n v="20"/>
    <n v="0.16579985225796801"/>
    <n v="0.11802090335299199"/>
    <n v="4.7778948904976012E-2"/>
    <n v="4.7778948904976012E-2"/>
    <n v="100"/>
    <n v="230.13039062467899"/>
    <n v="-130.13039062467899"/>
    <n v="130.13039062467899"/>
    <x v="4"/>
  </r>
  <r>
    <x v="7"/>
    <n v="20"/>
    <n v="0.16691318858250001"/>
    <n v="7.02727266857665E-3"/>
    <n v="0.15988591591392337"/>
    <n v="0.15988591591392337"/>
    <n v="100"/>
    <n v="56.662034140339202"/>
    <n v="43.337965859660798"/>
    <n v="43.337965859660798"/>
    <x v="4"/>
  </r>
  <r>
    <x v="7"/>
    <n v="20"/>
    <n v="9.14803110092723E-2"/>
    <n v="2.4109010352096601E-4"/>
    <n v="9.1239220905751331E-2"/>
    <n v="9.1239220905751331E-2"/>
    <n v="100"/>
    <n v="48.112561982838201"/>
    <n v="51.887438017161799"/>
    <n v="51.887438017161799"/>
    <x v="4"/>
  </r>
  <r>
    <x v="7"/>
    <n v="20"/>
    <n v="0.15894167895017799"/>
    <n v="2.7778771655169999E-2"/>
    <n v="0.13116290729500799"/>
    <n v="0.13116290729500799"/>
    <n v="100"/>
    <n v="118.91194330917"/>
    <n v="-18.911943309169999"/>
    <n v="18.911943309169999"/>
    <x v="4"/>
  </r>
  <r>
    <x v="7"/>
    <n v="20"/>
    <n v="0.115888425873392"/>
    <n v="2.6185828214822901E-3"/>
    <n v="0.11326984305190971"/>
    <n v="0.11326984305190971"/>
    <n v="100"/>
    <n v="90.300490441648407"/>
    <n v="9.6995095583515933"/>
    <n v="9.6995095583515933"/>
    <x v="4"/>
  </r>
  <r>
    <x v="7"/>
    <n v="20"/>
    <n v="0.186963271263689"/>
    <n v="3.1624925524356001E-2"/>
    <n v="0.155338345739333"/>
    <n v="0.155338345739333"/>
    <n v="100"/>
    <n v="41.1657944645792"/>
    <n v="58.8342055354208"/>
    <n v="58.8342055354208"/>
    <x v="4"/>
  </r>
  <r>
    <x v="0"/>
    <n v="30"/>
    <n v="0.169184984916912"/>
    <n v="0.33000886035112798"/>
    <n v="-0.16082387543421597"/>
    <n v="0.16082387543421597"/>
    <n v="1"/>
    <n v="1.4531156024001901"/>
    <n v="-0.45311560240019011"/>
    <n v="0.45311560240019011"/>
    <x v="4"/>
  </r>
  <r>
    <x v="0"/>
    <n v="30"/>
    <n v="0.169053791810647"/>
    <n v="0.33043581683498702"/>
    <n v="-0.16138202502434001"/>
    <n v="0.16138202502434001"/>
    <n v="1"/>
    <n v="1.4545416760593599"/>
    <n v="-0.45454167605935991"/>
    <n v="0.45454167605935991"/>
    <x v="4"/>
  </r>
  <r>
    <x v="0"/>
    <n v="30"/>
    <n v="0.16901217453213699"/>
    <n v="0.32969553434411902"/>
    <n v="-0.16068335981198203"/>
    <n v="0.16068335981198203"/>
    <n v="1"/>
    <n v="1.4531638444069701"/>
    <n v="-0.45316384440697011"/>
    <n v="0.45316384440697011"/>
    <x v="4"/>
  </r>
  <r>
    <x v="0"/>
    <n v="30"/>
    <n v="0.16905911051787501"/>
    <n v="0.33042248350211401"/>
    <n v="-0.161363372984239"/>
    <n v="0.161363372984239"/>
    <n v="1"/>
    <n v="1.45451983402707"/>
    <n v="-0.45451983402706997"/>
    <n v="0.45451983402706997"/>
    <x v="4"/>
  </r>
  <r>
    <x v="0"/>
    <n v="30"/>
    <n v="0.16934969521360599"/>
    <n v="0.33187288194245401"/>
    <n v="-0.16252318672884802"/>
    <n v="0.16252318672884802"/>
    <n v="1"/>
    <n v="1.4564094798479801"/>
    <n v="-0.45640947984798008"/>
    <n v="0.45640947984798008"/>
    <x v="4"/>
  </r>
  <r>
    <x v="0"/>
    <n v="30"/>
    <n v="0.16918895326664801"/>
    <n v="0.32992634767446299"/>
    <n v="-0.16073739440781498"/>
    <n v="0.16073739440781498"/>
    <n v="1"/>
    <n v="1.4529042756733599"/>
    <n v="-0.45290427567335989"/>
    <n v="0.45290427567335989"/>
    <x v="4"/>
  </r>
  <r>
    <x v="0"/>
    <n v="30"/>
    <n v="0.169471257827914"/>
    <n v="0.33214152400737201"/>
    <n v="-0.16267026617945801"/>
    <n v="0.16267026617945801"/>
    <n v="1"/>
    <n v="1.4565807183206301"/>
    <n v="-0.45658071832063007"/>
    <n v="0.45658071832063007"/>
    <x v="4"/>
  </r>
  <r>
    <x v="0"/>
    <n v="30"/>
    <n v="0.16915404883789101"/>
    <n v="0.33141351042935802"/>
    <n v="-0.16225946159146701"/>
    <n v="0.16225946159146701"/>
    <n v="1"/>
    <n v="1.4563141449310699"/>
    <n v="-0.45631414493106992"/>
    <n v="0.45631414493106992"/>
    <x v="4"/>
  </r>
  <r>
    <x v="0"/>
    <n v="30"/>
    <n v="0.16900211306485799"/>
    <n v="0.33151160848315903"/>
    <n v="-0.16250949541830104"/>
    <n v="0.16250949541830104"/>
    <n v="1"/>
    <n v="1.45721869381558"/>
    <n v="-0.45721869381558"/>
    <n v="0.45721869381558"/>
    <x v="4"/>
  </r>
  <r>
    <x v="0"/>
    <n v="30"/>
    <n v="0.16921674087073499"/>
    <n v="0.33052216864377199"/>
    <n v="-0.161305427773037"/>
    <n v="0.161305427773037"/>
    <n v="1"/>
    <n v="1.4540528969739499"/>
    <n v="-0.4540528969739499"/>
    <n v="0.4540528969739499"/>
    <x v="4"/>
  </r>
  <r>
    <x v="0"/>
    <n v="30"/>
    <n v="0.169167896227398"/>
    <n v="0.33061061447475498"/>
    <n v="-0.16144271824735698"/>
    <n v="0.16144271824735698"/>
    <n v="1"/>
    <n v="1.4544865904456601"/>
    <n v="-0.45448659044566009"/>
    <n v="0.45448659044566009"/>
    <x v="4"/>
  </r>
  <r>
    <x v="0"/>
    <n v="30"/>
    <n v="0.16922791322726999"/>
    <n v="0.330435054963168"/>
    <n v="-0.16120714173589801"/>
    <n v="0.16120714173589801"/>
    <n v="1"/>
    <n v="1.4538152034501399"/>
    <n v="-0.45381520345013993"/>
    <n v="0.45381520345013993"/>
    <x v="4"/>
  </r>
  <r>
    <x v="0"/>
    <n v="30"/>
    <n v="0.16920755366185"/>
    <n v="0.32939117642114601"/>
    <n v="-0.16018362275929601"/>
    <n v="0.16018362275929601"/>
    <n v="1"/>
    <n v="1.4516489312273599"/>
    <n v="-0.45164893122735994"/>
    <n v="0.45164893122735994"/>
    <x v="4"/>
  </r>
  <r>
    <x v="0"/>
    <n v="30"/>
    <n v="0.169127376338533"/>
    <n v="0.32970991205365502"/>
    <n v="-0.16058253571512202"/>
    <n v="0.16058253571512202"/>
    <n v="1"/>
    <n v="1.4526932411667499"/>
    <n v="-0.45269324116674992"/>
    <n v="0.45269324116674992"/>
    <x v="4"/>
  </r>
  <r>
    <x v="0"/>
    <n v="30"/>
    <n v="0.16920856480844701"/>
    <n v="0.33063077758139398"/>
    <n v="-0.16142221277294697"/>
    <n v="0.16142221277294697"/>
    <n v="1"/>
    <n v="1.4543163754800199"/>
    <n v="-0.45431637548001991"/>
    <n v="0.45431637548001991"/>
    <x v="4"/>
  </r>
  <r>
    <x v="0"/>
    <n v="30"/>
    <n v="0.16895813804825799"/>
    <n v="0.33023188450119501"/>
    <n v="-0.16127374645293702"/>
    <n v="0.16127374645293702"/>
    <n v="1"/>
    <n v="1.4545276033422201"/>
    <n v="-0.45452760334222009"/>
    <n v="0.45452760334222009"/>
    <x v="4"/>
  </r>
  <r>
    <x v="0"/>
    <n v="30"/>
    <n v="0.16941032641105999"/>
    <n v="0.331691327728665"/>
    <n v="-0.16228100131760501"/>
    <n v="0.16228100131760501"/>
    <n v="1"/>
    <n v="1.4558667024623999"/>
    <n v="-0.45586670246239991"/>
    <n v="0.45586670246239991"/>
    <x v="4"/>
  </r>
  <r>
    <x v="0"/>
    <n v="30"/>
    <n v="0.16916281031872499"/>
    <n v="0.33159701953098197"/>
    <n v="-0.16243420921225699"/>
    <n v="0.16243420921225699"/>
    <n v="1"/>
    <n v="1.4566873158142699"/>
    <n v="-0.45668731581426991"/>
    <n v="0.45668731581426991"/>
    <x v="4"/>
  </r>
  <r>
    <x v="0"/>
    <n v="30"/>
    <n v="0.169443212428043"/>
    <n v="0.33197622664298299"/>
    <n v="-0.16253301421493999"/>
    <n v="0.16253301421493999"/>
    <n v="1"/>
    <n v="1.4562695790170701"/>
    <n v="-0.4562695790170701"/>
    <n v="0.4562695790170701"/>
    <x v="4"/>
  </r>
  <r>
    <x v="0"/>
    <n v="30"/>
    <n v="0.168943584938192"/>
    <n v="0.33049670958987698"/>
    <n v="-0.16155312465168498"/>
    <n v="0.16155312465168498"/>
    <n v="1"/>
    <n v="1.45512764928283"/>
    <n v="-0.45512764928283"/>
    <n v="0.45512764928283"/>
    <x v="4"/>
  </r>
  <r>
    <x v="1"/>
    <n v="30"/>
    <n v="0.16908236902516699"/>
    <n v="0.19390031894194901"/>
    <n v="-2.4817949916782017E-2"/>
    <n v="2.4817949916782017E-2"/>
    <n v="5"/>
    <n v="5.3630315701936002"/>
    <n v="-0.36303157019360022"/>
    <n v="0.36303157019360022"/>
    <x v="4"/>
  </r>
  <r>
    <x v="1"/>
    <n v="30"/>
    <n v="0.16948588872256601"/>
    <n v="0.18867195381122401"/>
    <n v="-1.9186065088658E-2"/>
    <n v="1.9186065088658E-2"/>
    <n v="5"/>
    <n v="5.2840319461276799"/>
    <n v="-0.2840319461276799"/>
    <n v="0.2840319461276799"/>
    <x v="4"/>
  </r>
  <r>
    <x v="1"/>
    <n v="30"/>
    <n v="0.16941596119802399"/>
    <n v="0.20574791547701701"/>
    <n v="-3.6331954278993023E-2"/>
    <n v="3.6331954278993023E-2"/>
    <n v="5"/>
    <n v="5.51905992019429"/>
    <n v="-0.51905992019429004"/>
    <n v="0.51905992019429004"/>
    <x v="4"/>
  </r>
  <r>
    <x v="1"/>
    <n v="30"/>
    <n v="0.169275799096023"/>
    <n v="0.19983806135092999"/>
    <n v="-3.0562262254906991E-2"/>
    <n v="3.0562262254906991E-2"/>
    <n v="5"/>
    <n v="5.4412265858134896"/>
    <n v="-0.44122658581348961"/>
    <n v="0.44122658581348961"/>
    <x v="4"/>
  </r>
  <r>
    <x v="1"/>
    <n v="30"/>
    <n v="0.16883505838299501"/>
    <n v="0.18799902532868301"/>
    <n v="-1.9163966945688005E-2"/>
    <n v="1.9163966945688005E-2"/>
    <n v="5"/>
    <n v="5.2847106232929297"/>
    <n v="-0.28471062329292973"/>
    <n v="0.28471062329292973"/>
    <x v="4"/>
  </r>
  <r>
    <x v="1"/>
    <n v="30"/>
    <n v="0.16935324347373501"/>
    <n v="0.194777264410053"/>
    <n v="-2.5424020936317987E-2"/>
    <n v="2.5424020936317987E-2"/>
    <n v="5"/>
    <n v="5.3708405701645896"/>
    <n v="-0.3708405701645896"/>
    <n v="0.3708405701645896"/>
    <x v="4"/>
  </r>
  <r>
    <x v="1"/>
    <n v="30"/>
    <n v="0.169185184113436"/>
    <n v="0.193355721964448"/>
    <n v="-2.4170537851012003E-2"/>
    <n v="2.4170537851012003E-2"/>
    <n v="5"/>
    <n v="5.3539326787274"/>
    <n v="-0.35393267872739997"/>
    <n v="0.35393267872739997"/>
    <x v="4"/>
  </r>
  <r>
    <x v="1"/>
    <n v="30"/>
    <n v="0.16916875634171499"/>
    <n v="0.188006981820703"/>
    <n v="-1.8838225478988002E-2"/>
    <n v="1.8838225478988002E-2"/>
    <n v="5"/>
    <n v="5.2797122228581301"/>
    <n v="-0.27971222285813013"/>
    <n v="0.27971222285813013"/>
    <x v="4"/>
  </r>
  <r>
    <x v="1"/>
    <n v="30"/>
    <n v="0.16901148665163801"/>
    <n v="0.193425760987183"/>
    <n v="-2.4414274335544994E-2"/>
    <n v="2.4414274335544994E-2"/>
    <n v="5"/>
    <n v="5.3575047848930701"/>
    <n v="-0.35750478489307014"/>
    <n v="0.35750478489307014"/>
    <x v="4"/>
  </r>
  <r>
    <x v="1"/>
    <n v="30"/>
    <n v="0.168820077291916"/>
    <n v="0.19021930703638101"/>
    <n v="-2.1399229744465009E-2"/>
    <n v="2.1399229744465009E-2"/>
    <n v="5"/>
    <n v="5.3160283078995896"/>
    <n v="-0.31602830789958958"/>
    <n v="0.31602830789958958"/>
    <x v="4"/>
  </r>
  <r>
    <x v="1"/>
    <n v="30"/>
    <n v="0.16865669172528899"/>
    <n v="0.202596365221763"/>
    <n v="-3.3939673496474004E-2"/>
    <n v="3.3939673496474004E-2"/>
    <n v="5"/>
    <n v="5.4887197623199402"/>
    <n v="-0.48871976231994019"/>
    <n v="0.48871976231994019"/>
    <x v="4"/>
  </r>
  <r>
    <x v="1"/>
    <n v="30"/>
    <n v="0.16978448167506599"/>
    <n v="0.19427143552825499"/>
    <n v="-2.4486953853188997E-2"/>
    <n v="2.4486953853188997E-2"/>
    <n v="5"/>
    <n v="5.3571856313059696"/>
    <n v="-0.35718563130596959"/>
    <n v="0.35718563130596959"/>
    <x v="4"/>
  </r>
  <r>
    <x v="1"/>
    <n v="30"/>
    <n v="0.16915689851375501"/>
    <n v="0.205401571989206"/>
    <n v="-3.6244673475450989E-2"/>
    <n v="3.6244673475450989E-2"/>
    <n v="5"/>
    <n v="5.5186680913234696"/>
    <n v="-0.51866809132346958"/>
    <n v="0.51866809132346958"/>
    <x v="4"/>
  </r>
  <r>
    <x v="1"/>
    <n v="30"/>
    <n v="0.16913156526445"/>
    <n v="0.18566345588975899"/>
    <n v="-1.6531890625308993E-2"/>
    <n v="1.6531890625308993E-2"/>
    <n v="5"/>
    <n v="5.2471726791936399"/>
    <n v="-0.24717267919363994"/>
    <n v="0.24717267919363994"/>
    <x v="4"/>
  </r>
  <r>
    <x v="1"/>
    <n v="30"/>
    <n v="0.16890764584925"/>
    <n v="0.19887389563153299"/>
    <n v="-2.9966249782282989E-2"/>
    <n v="2.9966249782282989E-2"/>
    <n v="5"/>
    <n v="5.4342442866180001"/>
    <n v="-0.43424428661800007"/>
    <n v="0.43424428661800007"/>
    <x v="4"/>
  </r>
  <r>
    <x v="1"/>
    <n v="30"/>
    <n v="0.16933683206295"/>
    <n v="0.191097885584883"/>
    <n v="-2.1761053521932999E-2"/>
    <n v="2.1761053521932999E-2"/>
    <n v="5"/>
    <n v="5.3202076686679698"/>
    <n v="-0.32020766866796979"/>
    <n v="0.32020766866796979"/>
    <x v="4"/>
  </r>
  <r>
    <x v="1"/>
    <n v="30"/>
    <n v="0.16873407143734301"/>
    <n v="0.19509624988912899"/>
    <n v="-2.6362178451785984E-2"/>
    <n v="2.6362178451785984E-2"/>
    <n v="5"/>
    <n v="5.3850694024091297"/>
    <n v="-0.38506940240912968"/>
    <n v="0.38506940240912968"/>
    <x v="4"/>
  </r>
  <r>
    <x v="1"/>
    <n v="30"/>
    <n v="0.169042596768712"/>
    <n v="0.19536364093841299"/>
    <n v="-2.6321044169700991E-2"/>
    <n v="2.6321044169700991E-2"/>
    <n v="5"/>
    <n v="5.38374172351004"/>
    <n v="-0.38374172351003999"/>
    <n v="0.38374172351003999"/>
    <x v="4"/>
  </r>
  <r>
    <x v="1"/>
    <n v="30"/>
    <n v="0.16939472209669801"/>
    <n v="0.21450758974043299"/>
    <n v="-4.5112867643734983E-2"/>
    <n v="4.5112867643734983E-2"/>
    <n v="5"/>
    <n v="5.63541276895387"/>
    <n v="-0.63541276895387"/>
    <n v="0.63541276895387"/>
    <x v="4"/>
  </r>
  <r>
    <x v="1"/>
    <n v="30"/>
    <n v="0.16916404346238301"/>
    <n v="0.20879163725278199"/>
    <n v="-3.9627593790398985E-2"/>
    <n v="3.9627593790398985E-2"/>
    <n v="5"/>
    <n v="5.5637631595125798"/>
    <n v="-0.56376315951257983"/>
    <n v="0.56376315951257983"/>
    <x v="4"/>
  </r>
  <r>
    <x v="2"/>
    <n v="30"/>
    <n v="0.168715769848307"/>
    <n v="0.20306715764143099"/>
    <n v="-3.4351387793123994E-2"/>
    <n v="3.4351387793123994E-2"/>
    <n v="10"/>
    <n v="10.9750077515936"/>
    <n v="-0.97500775159359954"/>
    <n v="0.97500775159359954"/>
    <x v="4"/>
  </r>
  <r>
    <x v="2"/>
    <n v="30"/>
    <n v="0.16885344291173399"/>
    <n v="0.183555108841122"/>
    <n v="-1.4701665929388014E-2"/>
    <n v="1.4701665929388014E-2"/>
    <n v="10"/>
    <n v="10.430709724118801"/>
    <n v="-0.43070972411880071"/>
    <n v="0.43070972411880071"/>
    <x v="4"/>
  </r>
  <r>
    <x v="2"/>
    <n v="30"/>
    <n v="0.169175273658972"/>
    <n v="0.22900228331006101"/>
    <n v="-5.9827009651089003E-2"/>
    <n v="5.9827009651089003E-2"/>
    <n v="10"/>
    <n v="11.6395742704713"/>
    <n v="-1.6395742704713001"/>
    <n v="1.6395742704713001"/>
    <x v="4"/>
  </r>
  <r>
    <x v="2"/>
    <n v="30"/>
    <n v="0.16915287072093699"/>
    <n v="0.195298408948446"/>
    <n v="-2.6145538227509008E-2"/>
    <n v="2.6145538227509008E-2"/>
    <n v="10"/>
    <n v="10.7495147004931"/>
    <n v="-0.74951470049309954"/>
    <n v="0.74951470049309954"/>
    <x v="4"/>
  </r>
  <r>
    <x v="2"/>
    <n v="30"/>
    <n v="0.16876489202827999"/>
    <n v="0.187330587790314"/>
    <n v="-1.8565695762034012E-2"/>
    <n v="1.8565695762034012E-2"/>
    <n v="10"/>
    <n v="10.540422399931799"/>
    <n v="-0.54042239993179919"/>
    <n v="0.54042239993179919"/>
    <x v="4"/>
  </r>
  <r>
    <x v="2"/>
    <n v="30"/>
    <n v="0.16951115023942001"/>
    <n v="0.20228619592768601"/>
    <n v="-3.2775045688266002E-2"/>
    <n v="3.2775045688266002E-2"/>
    <n v="10"/>
    <n v="10.928543837625901"/>
    <n v="-0.92854383762590054"/>
    <n v="0.92854383762590054"/>
    <x v="4"/>
  </r>
  <r>
    <x v="2"/>
    <n v="30"/>
    <n v="0.16940741343708199"/>
    <n v="0.19757414945150401"/>
    <n v="-2.8166736014422017E-2"/>
    <n v="2.8166736014422017E-2"/>
    <n v="10"/>
    <n v="10.803740820650299"/>
    <n v="-0.80374082065029917"/>
    <n v="0.80374082065029917"/>
    <x v="4"/>
  </r>
  <r>
    <x v="2"/>
    <n v="30"/>
    <n v="0.169488095367688"/>
    <n v="0.20298792206928101"/>
    <n v="-3.3499826701593016E-2"/>
    <n v="3.3499826701593016E-2"/>
    <n v="10"/>
    <n v="10.948148029904999"/>
    <n v="-0.94814802990499913"/>
    <n v="0.94814802990499913"/>
    <x v="4"/>
  </r>
  <r>
    <x v="2"/>
    <n v="30"/>
    <n v="0.16922053756295899"/>
    <n v="0.20799604791696899"/>
    <n v="-3.8775510354010001E-2"/>
    <n v="3.8775510354010001E-2"/>
    <n v="10"/>
    <n v="11.0909154067514"/>
    <n v="-1.0909154067513995"/>
    <n v="1.0909154067513995"/>
    <x v="4"/>
  </r>
  <r>
    <x v="2"/>
    <n v="30"/>
    <n v="0.16868119694589001"/>
    <n v="0.214521462778271"/>
    <n v="-4.5840265832380989E-2"/>
    <n v="4.5840265832380989E-2"/>
    <n v="10"/>
    <n v="11.281992821334899"/>
    <n v="-1.2819928213348994"/>
    <n v="1.2819928213348994"/>
    <x v="4"/>
  </r>
  <r>
    <x v="2"/>
    <n v="30"/>
    <n v="0.16894387371672701"/>
    <n v="0.20981790989510199"/>
    <n v="-4.0874036178374984E-2"/>
    <n v="4.0874036178374984E-2"/>
    <n v="10"/>
    <n v="11.1483706832261"/>
    <n v="-1.1483706832260996"/>
    <n v="1.1483706832260996"/>
    <x v="4"/>
  </r>
  <r>
    <x v="2"/>
    <n v="30"/>
    <n v="0.16908996120348599"/>
    <n v="0.20071676570911401"/>
    <n v="-3.162680450562802E-2"/>
    <n v="3.162680450562802E-2"/>
    <n v="10"/>
    <n v="10.8997652080722"/>
    <n v="-0.89976520807219984"/>
    <n v="0.89976520807219984"/>
    <x v="4"/>
  </r>
  <r>
    <x v="2"/>
    <n v="30"/>
    <n v="0.16945415580002601"/>
    <n v="0.20311728097168399"/>
    <n v="-3.3663125171657982E-2"/>
    <n v="3.3663125171657982E-2"/>
    <n v="10"/>
    <n v="10.952459078681301"/>
    <n v="-0.95245907868130075"/>
    <n v="0.95245907868130075"/>
    <x v="4"/>
  </r>
  <r>
    <x v="2"/>
    <n v="30"/>
    <n v="0.16852674271911999"/>
    <n v="0.211708536548433"/>
    <n v="-4.3181793829313003E-2"/>
    <n v="4.3181793829313003E-2"/>
    <n v="10"/>
    <n v="11.2128483548289"/>
    <n v="-1.2128483548288997"/>
    <n v="1.2128483548288997"/>
    <x v="4"/>
  </r>
  <r>
    <x v="2"/>
    <n v="30"/>
    <n v="0.169141092446536"/>
    <n v="0.19025887244651299"/>
    <n v="-2.1117779999976993E-2"/>
    <n v="2.1117779999976993E-2"/>
    <n v="10"/>
    <n v="10.610378486828999"/>
    <n v="-0.6103784868289992"/>
    <n v="0.6103784868289992"/>
    <x v="4"/>
  </r>
  <r>
    <x v="2"/>
    <n v="30"/>
    <n v="0.16889201029405801"/>
    <n v="0.20500587381716301"/>
    <n v="-3.6113863523105E-2"/>
    <n v="3.6113863523105E-2"/>
    <n v="10"/>
    <n v="11.021672648981699"/>
    <n v="-1.0216726489816992"/>
    <n v="1.0216726489816992"/>
    <x v="4"/>
  </r>
  <r>
    <x v="2"/>
    <n v="30"/>
    <n v="0.16934478163897401"/>
    <n v="0.195568538971992"/>
    <n v="-2.6223757333017989E-2"/>
    <n v="2.6223757333017989E-2"/>
    <n v="10"/>
    <n v="10.7507864760573"/>
    <n v="-0.75078647605729998"/>
    <n v="0.75078647605729998"/>
    <x v="4"/>
  </r>
  <r>
    <x v="2"/>
    <n v="30"/>
    <n v="0.169002757865029"/>
    <n v="0.18560936545222201"/>
    <n v="-1.6606607587193012E-2"/>
    <n v="1.6606607587193012E-2"/>
    <n v="10"/>
    <n v="10.4842790006703"/>
    <n v="-0.48427900067030016"/>
    <n v="0.48427900067030016"/>
    <x v="4"/>
  </r>
  <r>
    <x v="2"/>
    <n v="30"/>
    <n v="0.16901596422517701"/>
    <n v="0.19540780999006899"/>
    <n v="-2.639184576489198E-2"/>
    <n v="2.639184576489198E-2"/>
    <n v="10"/>
    <n v="10.7569315599173"/>
    <n v="-0.75693155991729988"/>
    <n v="0.75693155991729988"/>
    <x v="4"/>
  </r>
  <r>
    <x v="2"/>
    <n v="30"/>
    <n v="0.169447811704978"/>
    <n v="0.168152339648037"/>
    <n v="1.2954720569409994E-3"/>
    <n v="1.2954720569409994E-3"/>
    <n v="10"/>
    <n v="9.9663618625643107"/>
    <n v="3.363813743568933E-2"/>
    <n v="3.363813743568933E-2"/>
    <x v="4"/>
  </r>
  <r>
    <x v="3"/>
    <n v="30"/>
    <n v="0.16925801760720399"/>
    <n v="0.31120453135274101"/>
    <n v="-0.14194651374553702"/>
    <n v="0.14194651374553702"/>
    <n v="20"/>
    <n v="27.1230827931725"/>
    <n v="-7.1230827931725003"/>
    <n v="7.1230827931725003"/>
    <x v="4"/>
  </r>
  <r>
    <x v="3"/>
    <n v="30"/>
    <n v="0.169940918230291"/>
    <n v="0.40618829288983399"/>
    <n v="-0.23624737465954299"/>
    <n v="0.23624737465954299"/>
    <n v="20"/>
    <n v="30.924518491236999"/>
    <n v="-10.924518491236999"/>
    <n v="10.924518491236999"/>
    <x v="4"/>
  </r>
  <r>
    <x v="3"/>
    <n v="30"/>
    <n v="0.16932602676185299"/>
    <n v="0.19711353694308201"/>
    <n v="-2.7787510181229019E-2"/>
    <n v="2.7787510181229019E-2"/>
    <n v="20"/>
    <n v="21.5820342285047"/>
    <n v="-1.5820342285046998"/>
    <n v="1.5820342285046998"/>
    <x v="4"/>
  </r>
  <r>
    <x v="3"/>
    <n v="30"/>
    <n v="0.16875686981100399"/>
    <n v="0.31547056570109699"/>
    <n v="-0.146713695890093"/>
    <n v="0.146713695890093"/>
    <n v="20"/>
    <n v="27.349774164318401"/>
    <n v="-7.3497741643184007"/>
    <n v="7.3497741643184007"/>
    <x v="4"/>
  </r>
  <r>
    <x v="3"/>
    <n v="30"/>
    <n v="0.16952875380202001"/>
    <n v="0.23396671789995099"/>
    <n v="-6.4437964097930983E-2"/>
    <n v="6.4437964097930983E-2"/>
    <n v="20"/>
    <n v="23.498545823159802"/>
    <n v="-3.4985458231598017"/>
    <n v="3.4985458231598017"/>
    <x v="4"/>
  </r>
  <r>
    <x v="3"/>
    <n v="30"/>
    <n v="0.16979411412090001"/>
    <n v="0.23541803446937501"/>
    <n v="-6.5623920348475001E-2"/>
    <n v="6.5623920348475001E-2"/>
    <n v="20"/>
    <n v="23.5531925655552"/>
    <n v="-3.5531925655552001"/>
    <n v="3.5531925655552001"/>
    <x v="4"/>
  </r>
  <r>
    <x v="3"/>
    <n v="30"/>
    <n v="0.17050884292351501"/>
    <n v="0.28770754993428799"/>
    <n v="-0.11719870701077298"/>
    <n v="0.11719870701077298"/>
    <n v="20"/>
    <n v="25.982941451595401"/>
    <n v="-5.9829414515954014"/>
    <n v="5.9829414515954014"/>
    <x v="4"/>
  </r>
  <r>
    <x v="3"/>
    <n v="30"/>
    <n v="0.17060701840409701"/>
    <n v="0.31189435530507398"/>
    <n v="-0.14128733690097697"/>
    <n v="0.14128733690097697"/>
    <n v="20"/>
    <n v="27.045571083883999"/>
    <n v="-7.0455710838839991"/>
    <n v="7.0455710838839991"/>
    <x v="4"/>
  </r>
  <r>
    <x v="3"/>
    <n v="30"/>
    <n v="0.169083556572271"/>
    <n v="0.44193684524202498"/>
    <n v="-0.272853288669754"/>
    <n v="0.272853288669754"/>
    <n v="20"/>
    <n v="32.337514667772297"/>
    <n v="-12.337514667772297"/>
    <n v="12.337514667772297"/>
    <x v="4"/>
  </r>
  <r>
    <x v="3"/>
    <n v="30"/>
    <n v="0.16901762413784499"/>
    <n v="0.29939470052213202"/>
    <n v="-0.13037707638428703"/>
    <n v="0.13037707638428703"/>
    <n v="20"/>
    <n v="26.6215288899601"/>
    <n v="-6.6215288899600999"/>
    <n v="6.6215288899600999"/>
    <x v="4"/>
  </r>
  <r>
    <x v="3"/>
    <n v="30"/>
    <n v="0.16892133417258001"/>
    <n v="0.48464670168235202"/>
    <n v="-0.31572536750977198"/>
    <n v="0.31572536750977198"/>
    <n v="20"/>
    <n v="33.881241227879201"/>
    <n v="-13.881241227879201"/>
    <n v="13.881241227879201"/>
    <x v="4"/>
  </r>
  <r>
    <x v="3"/>
    <n v="30"/>
    <n v="0.16993793085738401"/>
    <n v="0.18451003163999499"/>
    <n v="-1.4572100782610981E-2"/>
    <n v="1.4572100782610981E-2"/>
    <n v="20"/>
    <n v="20.8425524617214"/>
    <n v="-0.84255246172140019"/>
    <n v="0.84255246172140019"/>
    <x v="4"/>
  </r>
  <r>
    <x v="3"/>
    <n v="30"/>
    <n v="0.16974521602711101"/>
    <n v="0.164330722070435"/>
    <n v="5.4144939566760086E-3"/>
    <n v="5.4144939566760086E-3"/>
    <n v="20"/>
    <n v="19.6813912175969"/>
    <n v="0.31860878240309987"/>
    <n v="0.31860878240309987"/>
    <x v="4"/>
  </r>
  <r>
    <x v="3"/>
    <n v="30"/>
    <n v="0.169619344516271"/>
    <n v="0.24178663429282701"/>
    <n v="-7.216728977655601E-2"/>
    <n v="7.216728977655601E-2"/>
    <n v="20"/>
    <n v="23.8820147401394"/>
    <n v="-3.8820147401394003"/>
    <n v="3.8820147401394003"/>
    <x v="4"/>
  </r>
  <r>
    <x v="3"/>
    <n v="30"/>
    <n v="0.16885296780565801"/>
    <n v="0.294112329944406"/>
    <n v="-0.125259362138748"/>
    <n v="0.125259362138748"/>
    <n v="20"/>
    <n v="26.398852846038199"/>
    <n v="-6.3988528460381993"/>
    <n v="6.3988528460381993"/>
    <x v="4"/>
  </r>
  <r>
    <x v="3"/>
    <n v="30"/>
    <n v="0.168202305091077"/>
    <n v="0.28101074914575302"/>
    <n v="-0.11280844405467602"/>
    <n v="0.11280844405467602"/>
    <n v="20"/>
    <n v="25.854574202762802"/>
    <n v="-5.8545742027628016"/>
    <n v="5.8545742027628016"/>
    <x v="4"/>
  </r>
  <r>
    <x v="3"/>
    <n v="30"/>
    <n v="0.170178630885924"/>
    <n v="0.44094902535103703"/>
    <n v="-0.27077039446511303"/>
    <n v="0.27077039446511303"/>
    <n v="20"/>
    <n v="32.196801528358101"/>
    <n v="-12.196801528358101"/>
    <n v="12.196801528358101"/>
    <x v="4"/>
  </r>
  <r>
    <x v="3"/>
    <n v="30"/>
    <n v="0.169494152129683"/>
    <n v="0.28528129715084899"/>
    <n v="-0.11578714502116599"/>
    <n v="0.11578714502116599"/>
    <n v="20"/>
    <n v="25.950084043499299"/>
    <n v="-5.9500840434992988"/>
    <n v="5.9500840434992988"/>
    <x v="4"/>
  </r>
  <r>
    <x v="3"/>
    <n v="30"/>
    <n v="0.170062748247817"/>
    <n v="0.28373374984800298"/>
    <n v="-0.11367100160018598"/>
    <n v="0.11367100160018598"/>
    <n v="20"/>
    <n v="25.836184501373801"/>
    <n v="-5.8361845013738005"/>
    <n v="5.8361845013738005"/>
    <x v="4"/>
  </r>
  <r>
    <x v="3"/>
    <n v="30"/>
    <n v="0.16972270555372701"/>
    <n v="0.25087926552496198"/>
    <n v="-8.1156559971234971E-2"/>
    <n v="8.1156559971234971E-2"/>
    <n v="20"/>
    <n v="24.319755359897499"/>
    <n v="-4.3197553598974991"/>
    <n v="4.3197553598974991"/>
    <x v="4"/>
  </r>
  <r>
    <x v="4"/>
    <n v="30"/>
    <n v="0.17334571244011901"/>
    <n v="1.30316320008916"/>
    <n v="-1.129817487649041"/>
    <n v="1.129817487649041"/>
    <n v="40"/>
    <n v="109.68225915633199"/>
    <n v="-69.682259156331995"/>
    <n v="69.682259156331995"/>
    <x v="4"/>
  </r>
  <r>
    <x v="4"/>
    <n v="30"/>
    <n v="0.17256437257090301"/>
    <n v="0.10516321834708101"/>
    <n v="6.7401154223822007E-2"/>
    <n v="6.7401154223822007E-2"/>
    <n v="40"/>
    <n v="31.233101974367401"/>
    <n v="8.7668980256325995"/>
    <n v="8.7668980256325995"/>
    <x v="4"/>
  </r>
  <r>
    <x v="4"/>
    <n v="30"/>
    <n v="0.17308177515574899"/>
    <n v="0.41944783497341498"/>
    <n v="-0.24636605981766599"/>
    <n v="0.24636605981766599"/>
    <n v="40"/>
    <n v="62.278965703928897"/>
    <n v="-22.278965703928897"/>
    <n v="22.278965703928897"/>
    <x v="4"/>
  </r>
  <r>
    <x v="4"/>
    <n v="30"/>
    <n v="0.16953372682046"/>
    <n v="0.17288877862181901"/>
    <n v="-3.3550518013590047E-3"/>
    <n v="3.3550518013590047E-3"/>
    <n v="40"/>
    <n v="40.402000793483502"/>
    <n v="-0.40200079348350215"/>
    <n v="0.40200079348350215"/>
    <x v="4"/>
  </r>
  <r>
    <x v="4"/>
    <n v="30"/>
    <n v="0.15168956766282499"/>
    <n v="0.20219135701534699"/>
    <n v="-5.0501789352522003E-2"/>
    <n v="5.0501789352522003E-2"/>
    <n v="40"/>
    <n v="178.09035304659"/>
    <n v="-138.09035304659"/>
    <n v="138.09035304659"/>
    <x v="4"/>
  </r>
  <r>
    <x v="4"/>
    <n v="30"/>
    <n v="0.17364386825286801"/>
    <n v="0.56660102310507898"/>
    <n v="-0.39295715485221094"/>
    <n v="0.39295715485221094"/>
    <n v="40"/>
    <n v="72.2600204968724"/>
    <n v="-32.2600204968724"/>
    <n v="32.2600204968724"/>
    <x v="4"/>
  </r>
  <r>
    <x v="4"/>
    <n v="30"/>
    <n v="0.170849944740878"/>
    <n v="0.42706122094016102"/>
    <n v="-0.25621127619928302"/>
    <n v="0.25621127619928302"/>
    <n v="40"/>
    <n v="63.255333916321597"/>
    <n v="-23.255333916321597"/>
    <n v="23.255333916321597"/>
    <x v="4"/>
  </r>
  <r>
    <x v="4"/>
    <n v="30"/>
    <n v="0.17064133933713799"/>
    <n v="0.20210668600883799"/>
    <n v="-3.1465346671700006E-2"/>
    <n v="3.1465346671700006E-2"/>
    <n v="40"/>
    <n v="43.536484127906498"/>
    <n v="-3.5364841279064976"/>
    <n v="3.5364841279064976"/>
    <x v="4"/>
  </r>
  <r>
    <x v="4"/>
    <n v="30"/>
    <n v="0.15049460757416699"/>
    <n v="0.15071815751152201"/>
    <n v="-2.2354993735501649E-4"/>
    <n v="2.2354993735501649E-4"/>
    <n v="40"/>
    <n v="150.359445432482"/>
    <n v="-110.359445432482"/>
    <n v="110.359445432482"/>
    <x v="4"/>
  </r>
  <r>
    <x v="4"/>
    <n v="30"/>
    <n v="0.17134217044515601"/>
    <n v="0.27006372045669202"/>
    <n v="-9.8721550011536013E-2"/>
    <n v="9.8721550011536013E-2"/>
    <n v="40"/>
    <n v="50.227991023646403"/>
    <n v="-10.227991023646403"/>
    <n v="10.227991023646403"/>
    <x v="4"/>
  </r>
  <r>
    <x v="4"/>
    <n v="30"/>
    <n v="0.17386202717117"/>
    <n v="0.55502788373517997"/>
    <n v="-0.38116585656400997"/>
    <n v="0.38116585656400997"/>
    <n v="40"/>
    <n v="71.480165386827807"/>
    <n v="-31.480165386827807"/>
    <n v="31.480165386827807"/>
    <x v="4"/>
  </r>
  <r>
    <x v="4"/>
    <n v="30"/>
    <n v="0.17152108856538001"/>
    <n v="0.195832742787658"/>
    <n v="-2.431165422227799E-2"/>
    <n v="2.431165422227799E-2"/>
    <n v="40"/>
    <n v="42.751093508259899"/>
    <n v="-2.7510935082598991"/>
    <n v="2.7510935082598991"/>
    <x v="4"/>
  </r>
  <r>
    <x v="4"/>
    <n v="30"/>
    <n v="0.16894290308798701"/>
    <n v="0.13045473125103099"/>
    <n v="3.848817183695602E-2"/>
    <n v="3.848817183695602E-2"/>
    <n v="40"/>
    <n v="35.158691867389798"/>
    <n v="4.8413081326102017"/>
    <n v="4.8413081326102017"/>
    <x v="4"/>
  </r>
  <r>
    <x v="4"/>
    <n v="30"/>
    <n v="0.17144312314928201"/>
    <n v="0.81330914017126299"/>
    <n v="-0.64186601702198098"/>
    <n v="0.64186601702198098"/>
    <n v="40"/>
    <n v="87.137517091794905"/>
    <n v="-47.137517091794905"/>
    <n v="47.137517091794905"/>
    <x v="4"/>
  </r>
  <r>
    <x v="4"/>
    <n v="30"/>
    <n v="0.148485453486395"/>
    <n v="8.1203002153524106E-2"/>
    <n v="6.7282451332870891E-2"/>
    <n v="6.7282451332870891E-2"/>
    <n v="40"/>
    <n v="106.74728019534901"/>
    <n v="-66.747280195349006"/>
    <n v="66.747280195349006"/>
    <x v="4"/>
  </r>
  <r>
    <x v="4"/>
    <n v="30"/>
    <n v="0.170261635425352"/>
    <n v="1.13235833051829"/>
    <n v="-0.96209669509293805"/>
    <n v="0.96209669509293805"/>
    <n v="40"/>
    <n v="103.176508937653"/>
    <n v="-63.176508937652997"/>
    <n v="63.176508937652997"/>
    <x v="4"/>
  </r>
  <r>
    <x v="4"/>
    <n v="30"/>
    <n v="0.14989679885832699"/>
    <n v="0.15977747896436101"/>
    <n v="-9.8806801060340177E-3"/>
    <n v="9.8806801060340177E-3"/>
    <n v="40"/>
    <n v="121.61754914552699"/>
    <n v="-81.617549145526993"/>
    <n v="81.617549145526993"/>
    <x v="4"/>
  </r>
  <r>
    <x v="4"/>
    <n v="30"/>
    <n v="0.17175442804760499"/>
    <n v="1.18068053840732"/>
    <n v="-1.0089261103597149"/>
    <n v="1.0089261103597149"/>
    <n v="40"/>
    <n v="104.89161010080301"/>
    <n v="-64.891610100803007"/>
    <n v="64.891610100803007"/>
    <x v="4"/>
  </r>
  <r>
    <x v="4"/>
    <n v="30"/>
    <n v="0.171719627459126"/>
    <n v="0.68006104240574095"/>
    <n v="-0.508341414946615"/>
    <n v="0.508341414946615"/>
    <n v="40"/>
    <n v="79.612214342162304"/>
    <n v="-39.612214342162304"/>
    <n v="39.612214342162304"/>
    <x v="4"/>
  </r>
  <r>
    <x v="4"/>
    <n v="30"/>
    <n v="0.17219237673153501"/>
    <n v="2.92261873474484"/>
    <n v="-2.7504263580133048"/>
    <n v="2.7504263580133048"/>
    <n v="40"/>
    <n v="164.80264382189301"/>
    <n v="-124.80264382189301"/>
    <n v="124.80264382189301"/>
    <x v="4"/>
  </r>
  <r>
    <x v="5"/>
    <n v="30"/>
    <n v="0.110758552177163"/>
    <n v="3.8524644784144899E-2"/>
    <n v="7.2233907393018104E-2"/>
    <n v="7.2233907393018104E-2"/>
    <n v="60"/>
    <n v="264.880303215136"/>
    <n v="-204.880303215136"/>
    <n v="204.880303215136"/>
    <x v="4"/>
  </r>
  <r>
    <x v="5"/>
    <n v="30"/>
    <n v="0.138565145631246"/>
    <n v="1.14116898435359E-2"/>
    <n v="0.12715345578771009"/>
    <n v="0.12715345578771009"/>
    <n v="60"/>
    <n v="77.957884423119907"/>
    <n v="-17.957884423119907"/>
    <n v="17.957884423119907"/>
    <x v="4"/>
  </r>
  <r>
    <x v="5"/>
    <n v="30"/>
    <n v="0.17314417353695899"/>
    <n v="0.15540788111079201"/>
    <n v="1.7736292426166977E-2"/>
    <n v="1.7736292426166977E-2"/>
    <n v="60"/>
    <n v="56.858319264107003"/>
    <n v="3.1416807358929972"/>
    <n v="3.1416807358929972"/>
    <x v="4"/>
  </r>
  <r>
    <x v="5"/>
    <n v="30"/>
    <n v="0.13634735024438799"/>
    <n v="6.9610745550684801E-3"/>
    <n v="0.12938627568931951"/>
    <n v="0.12938627568931951"/>
    <n v="60"/>
    <n v="72.899598629013099"/>
    <n v="-12.899598629013099"/>
    <n v="12.899598629013099"/>
    <x v="4"/>
  </r>
  <r>
    <x v="5"/>
    <n v="30"/>
    <n v="0.150453040894208"/>
    <n v="0.21316470158086501"/>
    <n v="-6.2711660686657011E-2"/>
    <n v="6.2711660686657011E-2"/>
    <n v="60"/>
    <n v="213.83979327356499"/>
    <n v="-153.83979327356499"/>
    <n v="153.83979327356499"/>
    <x v="4"/>
  </r>
  <r>
    <x v="5"/>
    <n v="30"/>
    <n v="0.175522202150585"/>
    <n v="0.18148106643798601"/>
    <n v="-5.958864287401E-3"/>
    <n v="5.958864287401E-3"/>
    <n v="60"/>
    <n v="61.027125604081199"/>
    <n v="-1.0271256040811991"/>
    <n v="1.0271256040811991"/>
    <x v="4"/>
  </r>
  <r>
    <x v="5"/>
    <n v="30"/>
    <n v="0.13270451211492401"/>
    <n v="2.9731208859346801E-2"/>
    <n v="0.10297330325557721"/>
    <n v="0.10297330325557721"/>
    <n v="60"/>
    <n v="132.94718438129101"/>
    <n v="-72.947184381291009"/>
    <n v="72.947184381291009"/>
    <x v="4"/>
  </r>
  <r>
    <x v="5"/>
    <n v="30"/>
    <n v="0.15588969582272699"/>
    <n v="6.0274985018389397E-2"/>
    <n v="9.5614710804337588E-2"/>
    <n v="9.5614710804337588E-2"/>
    <n v="60"/>
    <n v="107.39112156373101"/>
    <n v="-47.391121563731005"/>
    <n v="47.391121563731005"/>
    <x v="4"/>
  </r>
  <r>
    <x v="5"/>
    <n v="30"/>
    <n v="0.17656969517287399"/>
    <n v="0.53631617232516904"/>
    <n v="-0.35974647715229502"/>
    <n v="0.35974647715229502"/>
    <n v="60"/>
    <n v="104.595357534512"/>
    <n v="-44.595357534512004"/>
    <n v="44.595357534512004"/>
    <x v="4"/>
  </r>
  <r>
    <x v="5"/>
    <n v="30"/>
    <n v="0.177425548304705"/>
    <n v="0.36166470677197599"/>
    <n v="-0.18423915846727099"/>
    <n v="0.18423915846727099"/>
    <n v="60"/>
    <n v="85.675549987062794"/>
    <n v="-25.675549987062794"/>
    <n v="25.675549987062794"/>
    <x v="4"/>
  </r>
  <r>
    <x v="5"/>
    <n v="30"/>
    <n v="0.17558103900015101"/>
    <n v="0.143262484331517"/>
    <n v="3.2318554668634009E-2"/>
    <n v="3.2318554668634009E-2"/>
    <n v="60"/>
    <n v="54.206025447995401"/>
    <n v="5.7939745520045989"/>
    <n v="5.7939745520045989"/>
    <x v="4"/>
  </r>
  <r>
    <x v="5"/>
    <n v="30"/>
    <n v="0.17440461195461399"/>
    <n v="7.4311189968848307E-2"/>
    <n v="0.10009342198576568"/>
    <n v="0.10009342198576568"/>
    <n v="60"/>
    <n v="39.181337960848701"/>
    <n v="20.818662039151299"/>
    <n v="20.818662039151299"/>
    <x v="4"/>
  </r>
  <r>
    <x v="5"/>
    <n v="30"/>
    <n v="0.179731039102905"/>
    <n v="0.17004060349837599"/>
    <n v="9.6904356045290074E-3"/>
    <n v="9.6904356045290074E-3"/>
    <n v="60"/>
    <n v="58.435237116668901"/>
    <n v="1.5647628833310989"/>
    <n v="1.5647628833310989"/>
    <x v="4"/>
  </r>
  <r>
    <x v="5"/>
    <n v="30"/>
    <n v="0.17255332651237901"/>
    <n v="0.350155398959618"/>
    <n v="-0.177602072447239"/>
    <n v="0.177602072447239"/>
    <n v="60"/>
    <n v="85.481343484103604"/>
    <n v="-25.481343484103604"/>
    <n v="25.481343484103604"/>
    <x v="4"/>
  </r>
  <r>
    <x v="5"/>
    <n v="30"/>
    <n v="0.17330342249389"/>
    <n v="4.8055948113069E-2"/>
    <n v="0.12524747438082101"/>
    <n v="0.12524747438082101"/>
    <n v="60"/>
    <n v="31.6043405780025"/>
    <n v="28.3956594219975"/>
    <n v="28.3956594219975"/>
    <x v="4"/>
  </r>
  <r>
    <x v="5"/>
    <n v="30"/>
    <n v="0.17477692112460899"/>
    <n v="0.29403606428224899"/>
    <n v="-0.11925914315764"/>
    <n v="0.11925914315764"/>
    <n v="60"/>
    <n v="77.850482694309306"/>
    <n v="-17.850482694309306"/>
    <n v="17.850482694309306"/>
    <x v="4"/>
  </r>
  <r>
    <x v="5"/>
    <n v="30"/>
    <n v="0.17549730538973701"/>
    <n v="0.29178039268556899"/>
    <n v="-0.11628308729583198"/>
    <n v="0.11628308729583198"/>
    <n v="60"/>
    <n v="77.396693025591702"/>
    <n v="-17.396693025591702"/>
    <n v="17.396693025591702"/>
    <x v="4"/>
  </r>
  <r>
    <x v="5"/>
    <n v="30"/>
    <n v="0.17606473788158"/>
    <n v="8.6943004525677894E-2"/>
    <n v="8.9121733355902108E-2"/>
    <n v="8.9121733355902108E-2"/>
    <n v="60"/>
    <n v="42.201496615866603"/>
    <n v="17.798503384133397"/>
    <n v="17.798503384133397"/>
    <x v="4"/>
  </r>
  <r>
    <x v="5"/>
    <n v="30"/>
    <n v="0.10924471622483301"/>
    <n v="2.3225000536833601E-2"/>
    <n v="8.6019715687999404E-2"/>
    <n v="8.6019715687999404E-2"/>
    <n v="60"/>
    <n v="175.051771508272"/>
    <n v="-115.051771508272"/>
    <n v="115.051771508272"/>
    <x v="4"/>
  </r>
  <r>
    <x v="5"/>
    <n v="30"/>
    <n v="0.151557750279318"/>
    <n v="9.8040197508035207E-2"/>
    <n v="5.3517552771282798E-2"/>
    <n v="5.3517552771282798E-2"/>
    <n v="60"/>
    <n v="131.60544303659901"/>
    <n v="-71.605443036599013"/>
    <n v="71.605443036599013"/>
    <x v="4"/>
  </r>
  <r>
    <x v="6"/>
    <n v="30"/>
    <n v="0.15699119391789801"/>
    <n v="1.83015624937506E-2"/>
    <n v="0.13868963142414742"/>
    <n v="0.13868963142414742"/>
    <n v="80"/>
    <n v="94.549639160115902"/>
    <n v="-14.549639160115902"/>
    <n v="14.549639160115902"/>
    <x v="4"/>
  </r>
  <r>
    <x v="6"/>
    <n v="30"/>
    <n v="0.15730875199127001"/>
    <n v="0.124729770382614"/>
    <n v="3.2578981608656007E-2"/>
    <n v="3.2578981608656007E-2"/>
    <n v="80"/>
    <n v="204.19337758452801"/>
    <n v="-124.19337758452801"/>
    <n v="124.19337758452801"/>
    <x v="4"/>
  </r>
  <r>
    <x v="6"/>
    <n v="30"/>
    <n v="0.15818668012154699"/>
    <n v="1.6136709080905001E-2"/>
    <n v="0.14204997104064199"/>
    <n v="0.14204997104064199"/>
    <n v="80"/>
    <n v="80.384020509583706"/>
    <n v="-0.38402050958370637"/>
    <n v="0.38402050958370637"/>
    <x v="4"/>
  </r>
  <r>
    <x v="6"/>
    <n v="30"/>
    <n v="0.183072382621707"/>
    <n v="2.24152621648228E-2"/>
    <n v="0.16065712045688418"/>
    <n v="0.16065712045688418"/>
    <n v="80"/>
    <n v="28.024036155150799"/>
    <n v="51.975963844849204"/>
    <n v="51.975963844849204"/>
    <x v="4"/>
  </r>
  <r>
    <x v="6"/>
    <n v="30"/>
    <n v="0.13452196144397599"/>
    <n v="7.5072877336353205E-2"/>
    <n v="5.9449084107622785E-2"/>
    <n v="5.9449084107622785E-2"/>
    <n v="80"/>
    <n v="291.75318245978298"/>
    <n v="-211.75318245978298"/>
    <n v="211.75318245978298"/>
    <x v="4"/>
  </r>
  <r>
    <x v="6"/>
    <n v="30"/>
    <n v="0.13670354000846899"/>
    <n v="1.5640887080824901E-2"/>
    <n v="0.12106265292764409"/>
    <n v="0.12106265292764409"/>
    <n v="80"/>
    <n v="115.36768325169"/>
    <n v="-35.367683251689996"/>
    <n v="35.367683251689996"/>
    <x v="4"/>
  </r>
  <r>
    <x v="6"/>
    <n v="30"/>
    <n v="0.15621445571122899"/>
    <n v="2.6835443374632999E-2"/>
    <n v="0.12937901233659599"/>
    <n v="0.12937901233659599"/>
    <n v="80"/>
    <n v="93.967845749033501"/>
    <n v="-13.967845749033501"/>
    <n v="13.967845749033501"/>
    <x v="4"/>
  </r>
  <r>
    <x v="6"/>
    <n v="30"/>
    <n v="0.17674764779193"/>
    <n v="4.2240296001295103"/>
    <n v="-4.0472819523375803"/>
    <n v="4.0472819523375803"/>
    <n v="80"/>
    <n v="391.09972687041602"/>
    <n v="-311.09972687041602"/>
    <n v="311.09972687041602"/>
    <x v="4"/>
  </r>
  <r>
    <x v="6"/>
    <n v="30"/>
    <n v="0.154464455037638"/>
    <n v="6.3913257444917299E-2"/>
    <n v="9.0551197592720706E-2"/>
    <n v="9.0551197592720706E-2"/>
    <n v="80"/>
    <n v="171.22918182500399"/>
    <n v="-91.229181825003991"/>
    <n v="91.229181825003991"/>
    <x v="4"/>
  </r>
  <r>
    <x v="6"/>
    <n v="30"/>
    <n v="0.11687427068431901"/>
    <n v="6.6736057416115499E-3"/>
    <n v="0.11020066494270746"/>
    <n v="0.11020066494270746"/>
    <n v="80"/>
    <n v="107.48482774516199"/>
    <n v="-27.484827745161994"/>
    <n v="27.484827745161994"/>
    <x v="4"/>
  </r>
  <r>
    <x v="6"/>
    <n v="30"/>
    <n v="0.179309476548632"/>
    <n v="2.62237543738713E-2"/>
    <n v="0.15308572217476069"/>
    <n v="0.15308572217476069"/>
    <n v="80"/>
    <n v="30.6355308709906"/>
    <n v="49.3644691290094"/>
    <n v="49.3644691290094"/>
    <x v="4"/>
  </r>
  <r>
    <x v="6"/>
    <n v="30"/>
    <n v="0.16186282849772701"/>
    <n v="0.27838572971588699"/>
    <n v="-0.11652290121815997"/>
    <n v="0.11652290121815997"/>
    <n v="80"/>
    <n v="326.93881777553599"/>
    <n v="-246.93881777553599"/>
    <n v="246.93881777553599"/>
    <x v="4"/>
  </r>
  <r>
    <x v="6"/>
    <n v="30"/>
    <n v="0.18090658450028299"/>
    <n v="2.70316441900544E-2"/>
    <n v="0.15387494031022858"/>
    <n v="0.15387494031022858"/>
    <n v="80"/>
    <n v="30.939387147675699"/>
    <n v="49.060612852324297"/>
    <n v="49.060612852324297"/>
    <x v="4"/>
  </r>
  <r>
    <x v="6"/>
    <n v="30"/>
    <n v="0.186466476998913"/>
    <n v="4.5078329301282298E-2"/>
    <n v="0.1413881476976307"/>
    <n v="0.1413881476976307"/>
    <n v="80"/>
    <n v="39.375949881228102"/>
    <n v="40.624050118771898"/>
    <n v="40.624050118771898"/>
    <x v="4"/>
  </r>
  <r>
    <x v="6"/>
    <n v="30"/>
    <n v="0.18372950304115299"/>
    <n v="2.7118852640670901E-2"/>
    <n v="0.15661065040048208"/>
    <n v="0.15661065040048208"/>
    <n v="80"/>
    <n v="30.757974934343299"/>
    <n v="49.242025065656705"/>
    <n v="49.242025065656705"/>
    <x v="4"/>
  </r>
  <r>
    <x v="6"/>
    <n v="30"/>
    <n v="0.14261923953495401"/>
    <n v="8.7556680191082491E-3"/>
    <n v="0.13386357151584577"/>
    <n v="0.13386357151584577"/>
    <n v="80"/>
    <n v="91.999203939375604"/>
    <n v="-11.999203939375604"/>
    <n v="11.999203939375604"/>
    <x v="4"/>
  </r>
  <r>
    <x v="6"/>
    <n v="30"/>
    <n v="0.180361355061466"/>
    <n v="1.88897604768829E-2"/>
    <n v="0.1614715945845831"/>
    <n v="0.1614715945845831"/>
    <n v="80"/>
    <n v="25.9143359213945"/>
    <n v="54.085664078605504"/>
    <n v="54.085664078605504"/>
    <x v="4"/>
  </r>
  <r>
    <x v="6"/>
    <n v="30"/>
    <n v="0.18060723392877401"/>
    <n v="2.4786803220101499E-2"/>
    <n v="0.15582043070867252"/>
    <n v="0.15582043070867252"/>
    <n v="80"/>
    <n v="29.673260563393001"/>
    <n v="50.326739436606999"/>
    <n v="50.326739436606999"/>
    <x v="4"/>
  </r>
  <r>
    <x v="6"/>
    <n v="30"/>
    <n v="0.11172575935766001"/>
    <n v="1.51788227526311E-2"/>
    <n v="9.6546936605028902E-2"/>
    <n v="9.6546936605028902E-2"/>
    <n v="80"/>
    <n v="190.487604538526"/>
    <n v="-110.487604538526"/>
    <n v="110.487604538526"/>
    <x v="4"/>
  </r>
  <r>
    <x v="6"/>
    <n v="30"/>
    <n v="0.18562618844373999"/>
    <n v="1.24129032439215E-2"/>
    <n v="0.17321328519981849"/>
    <n v="0.17321328519981849"/>
    <n v="80"/>
    <n v="20.715641616832201"/>
    <n v="59.284358383167799"/>
    <n v="59.284358383167799"/>
    <x v="4"/>
  </r>
  <r>
    <x v="7"/>
    <n v="30"/>
    <n v="0.16442899784648299"/>
    <n v="5.7444252272700102E-3"/>
    <n v="0.15868457261921298"/>
    <n v="0.15868457261921298"/>
    <n v="100"/>
    <n v="52.561325358752597"/>
    <n v="47.438674641247403"/>
    <n v="47.438674641247403"/>
    <x v="4"/>
  </r>
  <r>
    <x v="7"/>
    <n v="30"/>
    <n v="0.191844517116113"/>
    <n v="6.8441432441279804E-3"/>
    <n v="0.18500037387198501"/>
    <n v="0.18500037387198501"/>
    <n v="100"/>
    <n v="18.933400906819202"/>
    <n v="81.066599093180798"/>
    <n v="81.066599093180798"/>
    <x v="4"/>
  </r>
  <r>
    <x v="7"/>
    <n v="30"/>
    <n v="0.11847582808882599"/>
    <n v="7.7352084140228702E-3"/>
    <n v="0.11074061967480313"/>
    <n v="0.11074061967480313"/>
    <n v="100"/>
    <n v="131.69448653018401"/>
    <n v="-31.694486530184008"/>
    <n v="31.694486530184008"/>
    <x v="4"/>
  </r>
  <r>
    <x v="7"/>
    <n v="30"/>
    <n v="0.13885355200759"/>
    <n v="2.80621555107424E-3"/>
    <n v="0.13604733645651576"/>
    <n v="0.13604733645651576"/>
    <n v="100"/>
    <n v="42.866944729632898"/>
    <n v="57.133055270367102"/>
    <n v="57.133055270367102"/>
    <x v="4"/>
  </r>
  <r>
    <x v="7"/>
    <n v="30"/>
    <n v="0.14266435646306799"/>
    <n v="1.1552123688741299E-2"/>
    <n v="0.13111223277432668"/>
    <n v="0.13111223277432668"/>
    <n v="100"/>
    <n v="144.01975419953999"/>
    <n v="-44.019754199539989"/>
    <n v="44.019754199539989"/>
    <x v="4"/>
  </r>
  <r>
    <x v="7"/>
    <n v="30"/>
    <n v="0.187977254229134"/>
    <n v="1.6553820639776302E-2"/>
    <n v="0.17142343358935769"/>
    <n v="0.17142343358935769"/>
    <n v="100"/>
    <n v="29.703633402237799"/>
    <n v="70.296366597762201"/>
    <n v="70.296366597762201"/>
    <x v="4"/>
  </r>
  <r>
    <x v="7"/>
    <n v="30"/>
    <n v="0.15799917615482401"/>
    <n v="1.5122492371488201E-2"/>
    <n v="0.14287668378333582"/>
    <n v="0.14287668378333582"/>
    <n v="100"/>
    <n v="113.010638623201"/>
    <n v="-13.010638623201004"/>
    <n v="13.010638623201004"/>
    <x v="4"/>
  </r>
  <r>
    <x v="7"/>
    <n v="30"/>
    <n v="0.13503923488768599"/>
    <n v="7.5785497228684001E-3"/>
    <n v="0.12746068516481759"/>
    <n v="0.12746068516481759"/>
    <n v="100"/>
    <n v="108.933443135752"/>
    <n v="-8.9334431357520003"/>
    <n v="8.9334431357520003"/>
    <x v="4"/>
  </r>
  <r>
    <x v="7"/>
    <n v="30"/>
    <n v="0.116127723832697"/>
    <n v="3.1664048587319998E-3"/>
    <n v="0.112961318973965"/>
    <n v="0.112961318973965"/>
    <n v="100"/>
    <n v="85.630028966588497"/>
    <n v="14.369971033411503"/>
    <n v="14.369971033411503"/>
    <x v="4"/>
  </r>
  <r>
    <x v="7"/>
    <n v="30"/>
    <n v="0.14003899630962"/>
    <n v="2.4300585276017399E-2"/>
    <n v="0.11573841103360259"/>
    <n v="0.11573841103360259"/>
    <n v="100"/>
    <n v="157.981386097155"/>
    <n v="-57.981386097154996"/>
    <n v="57.981386097154996"/>
    <x v="4"/>
  </r>
  <r>
    <x v="7"/>
    <n v="30"/>
    <n v="9.0398672039353603E-2"/>
    <n v="1.0901097608473601E-3"/>
    <n v="8.930856227850624E-2"/>
    <n v="8.930856227850624E-2"/>
    <n v="100"/>
    <n v="65.388456553211299"/>
    <n v="34.611543446788701"/>
    <n v="34.611543446788701"/>
    <x v="4"/>
  </r>
  <r>
    <x v="7"/>
    <n v="30"/>
    <n v="0.14905505151039999"/>
    <n v="6.1655068434256499E-3"/>
    <n v="0.14288954466697434"/>
    <n v="0.14288954466697434"/>
    <n v="100"/>
    <n v="97.008275373465295"/>
    <n v="2.9917246265347046"/>
    <n v="2.9917246265347046"/>
    <x v="4"/>
  </r>
  <r>
    <x v="7"/>
    <n v="30"/>
    <n v="0.16924717992770799"/>
    <n v="3.2355475684991298E-3"/>
    <n v="0.16601163235920885"/>
    <n v="0.16601163235920885"/>
    <n v="100"/>
    <n v="59.299411572209102"/>
    <n v="40.700588427790898"/>
    <n v="40.700588427790898"/>
    <x v="4"/>
  </r>
  <r>
    <x v="7"/>
    <n v="30"/>
    <n v="0.144124268815117"/>
    <n v="9.5538916681970603E-3"/>
    <n v="0.13457037714691994"/>
    <n v="0.13457037714691994"/>
    <n v="100"/>
    <n v="122.34732025887899"/>
    <n v="-22.347320258878995"/>
    <n v="22.347320258878995"/>
    <x v="4"/>
  </r>
  <r>
    <x v="7"/>
    <n v="30"/>
    <n v="0.17830634735079201"/>
    <n v="9.9784756888149598E-2"/>
    <n v="7.8521590462642413E-2"/>
    <n v="7.8521590462642413E-2"/>
    <n v="100"/>
    <n v="177.57114873054601"/>
    <n v="-77.571148730546014"/>
    <n v="77.571148730546014"/>
    <x v="4"/>
  </r>
  <r>
    <x v="7"/>
    <n v="30"/>
    <n v="0.19122509915345601"/>
    <n v="9.0813134010431108E-3"/>
    <n v="0.18214378575241288"/>
    <n v="0.18214378575241288"/>
    <n v="100"/>
    <n v="21.880127128287299"/>
    <n v="78.119872871712701"/>
    <n v="78.119872871712701"/>
    <x v="4"/>
  </r>
  <r>
    <x v="7"/>
    <n v="30"/>
    <n v="0.17059695657610199"/>
    <n v="1.05821120978553E-2"/>
    <n v="0.16001484447824668"/>
    <n v="0.16001484447824668"/>
    <n v="100"/>
    <n v="80.494826280352797"/>
    <n v="19.505173719647203"/>
    <n v="19.505173719647203"/>
    <x v="4"/>
  </r>
  <r>
    <x v="7"/>
    <n v="30"/>
    <n v="0.192075804123262"/>
    <n v="1.8794733244512401E-2"/>
    <n v="0.17328107087874961"/>
    <n v="0.17328107087874961"/>
    <n v="100"/>
    <n v="31.363383020824301"/>
    <n v="68.636616979175699"/>
    <n v="68.636616979175699"/>
    <x v="4"/>
  </r>
  <r>
    <x v="7"/>
    <n v="30"/>
    <n v="0.19536458650906499"/>
    <n v="9.1932272102320401E-3"/>
    <n v="0.18617135929883294"/>
    <n v="0.18617135929883294"/>
    <n v="100"/>
    <n v="21.738519567150998"/>
    <n v="78.261480432848998"/>
    <n v="78.261480432848998"/>
    <x v="4"/>
  </r>
  <r>
    <x v="7"/>
    <n v="30"/>
    <n v="0.13808778079092501"/>
    <n v="5.54031356809985E-3"/>
    <n v="0.13254746722282518"/>
    <n v="0.13254746722282518"/>
    <n v="100"/>
    <n v="82.315352713518394"/>
    <n v="17.684647286481606"/>
    <n v="17.684647286481606"/>
    <x v="4"/>
  </r>
  <r>
    <x v="0"/>
    <n v="45"/>
    <n v="0.16919243885163901"/>
    <n v="0.39889461787784802"/>
    <n v="-0.22970217902620901"/>
    <n v="0.22970217902620901"/>
    <n v="1"/>
    <n v="1.5975498932687699"/>
    <n v="-0.59754989326876995"/>
    <n v="0.59754989326876995"/>
    <x v="4"/>
  </r>
  <r>
    <x v="0"/>
    <n v="45"/>
    <n v="0.16956200740642799"/>
    <n v="0.40147437358775201"/>
    <n v="-0.23191236618132402"/>
    <n v="0.23191236618132402"/>
    <n v="1"/>
    <n v="1.6009128733958999"/>
    <n v="-0.60091287339589994"/>
    <n v="0.60091287339589994"/>
    <x v="4"/>
  </r>
  <r>
    <x v="0"/>
    <n v="45"/>
    <n v="0.16882162019944699"/>
    <n v="0.39920713892605703"/>
    <n v="-0.23038551872661003"/>
    <n v="0.23038551872661003"/>
    <n v="1"/>
    <n v="1.59987505491888"/>
    <n v="-0.59987505491888005"/>
    <n v="0.59987505491888005"/>
    <x v="4"/>
  </r>
  <r>
    <x v="0"/>
    <n v="45"/>
    <n v="0.169373097699309"/>
    <n v="0.399454294117634"/>
    <n v="-0.230081196418325"/>
    <n v="0.230081196418325"/>
    <n v="1"/>
    <n v="1.5977805804535099"/>
    <n v="-0.5977805804535099"/>
    <n v="0.5977805804535099"/>
    <x v="4"/>
  </r>
  <r>
    <x v="0"/>
    <n v="45"/>
    <n v="0.16931703188274699"/>
    <n v="0.39895635804540602"/>
    <n v="-0.22963932616265903"/>
    <n v="0.22963932616265903"/>
    <n v="1"/>
    <n v="1.59707707486733"/>
    <n v="-0.59707707486732997"/>
    <n v="0.59707707486732997"/>
    <x v="4"/>
  </r>
  <r>
    <x v="0"/>
    <n v="45"/>
    <n v="0.16905485335279799"/>
    <n v="0.39999146686606601"/>
    <n v="-0.23093661351326802"/>
    <n v="0.23093661351326802"/>
    <n v="1"/>
    <n v="1.6003774212865101"/>
    <n v="-0.60037742128651006"/>
    <n v="0.60037742128651006"/>
    <x v="4"/>
  </r>
  <r>
    <x v="0"/>
    <n v="45"/>
    <n v="0.169149131397512"/>
    <n v="0.39936648402651898"/>
    <n v="-0.23021735262900697"/>
    <n v="0.23021735262900697"/>
    <n v="1"/>
    <n v="1.5987016488752901"/>
    <n v="-0.59870164887529009"/>
    <n v="0.59870164887529009"/>
    <x v="4"/>
  </r>
  <r>
    <x v="0"/>
    <n v="45"/>
    <n v="0.169072936577111"/>
    <n v="0.401851147815184"/>
    <n v="-0.23277821123807299"/>
    <n v="0.23277821123807299"/>
    <n v="1"/>
    <n v="1.60389537642851"/>
    <n v="-0.60389537642850999"/>
    <n v="0.60389537642850999"/>
    <x v="4"/>
  </r>
  <r>
    <x v="0"/>
    <n v="45"/>
    <n v="0.16913301554588001"/>
    <n v="0.39939479008346102"/>
    <n v="-0.23026177453758101"/>
    <n v="0.23026177453758101"/>
    <n v="1"/>
    <n v="1.59875909472321"/>
    <n v="-0.59875909472320998"/>
    <n v="0.59875909472320998"/>
    <x v="4"/>
  </r>
  <r>
    <x v="0"/>
    <n v="45"/>
    <n v="0.16934001012517799"/>
    <n v="0.40193993039524301"/>
    <n v="-0.23259992027006501"/>
    <n v="0.23259992027006501"/>
    <n v="1"/>
    <n v="1.6028818684781201"/>
    <n v="-0.60288186847812009"/>
    <n v="0.60288186847812009"/>
    <x v="4"/>
  </r>
  <r>
    <x v="0"/>
    <n v="45"/>
    <n v="0.16921926283992"/>
    <n v="0.398335040622321"/>
    <n v="-0.229115777782401"/>
    <n v="0.229115777782401"/>
    <n v="1"/>
    <n v="1.5963231810206"/>
    <n v="-0.5963231810206"/>
    <n v="0.5963231810206"/>
    <x v="4"/>
  </r>
  <r>
    <x v="0"/>
    <n v="45"/>
    <n v="0.169069044320065"/>
    <n v="0.39757975175999799"/>
    <n v="-0.22851070743993299"/>
    <n v="0.22851070743993299"/>
    <n v="1"/>
    <n v="1.5954905140176501"/>
    <n v="-0.59549051401765007"/>
    <n v="0.59549051401765007"/>
    <x v="4"/>
  </r>
  <r>
    <x v="0"/>
    <n v="45"/>
    <n v="0.16947346102953101"/>
    <n v="0.40129860788094002"/>
    <n v="-0.23182514685140901"/>
    <n v="0.23182514685140901"/>
    <n v="1"/>
    <n v="1.6010061372645801"/>
    <n v="-0.60100613726458008"/>
    <n v="0.60100613726458008"/>
    <x v="4"/>
  </r>
  <r>
    <x v="0"/>
    <n v="45"/>
    <n v="0.16924516231675801"/>
    <n v="0.39981930436178198"/>
    <n v="-0.23057414204502397"/>
    <n v="0.23057414204502397"/>
    <n v="1"/>
    <n v="1.5990771308062901"/>
    <n v="-0.5990771308062901"/>
    <n v="0.5990771308062901"/>
    <x v="4"/>
  </r>
  <r>
    <x v="0"/>
    <n v="45"/>
    <n v="0.16921692429176199"/>
    <n v="0.39900813425949599"/>
    <n v="-0.229791209967734"/>
    <n v="0.229791209967734"/>
    <n v="1"/>
    <n v="1.59754862459043"/>
    <n v="-0.59754862459043001"/>
    <n v="0.59754862459043001"/>
    <x v="4"/>
  </r>
  <r>
    <x v="0"/>
    <n v="45"/>
    <n v="0.16866689802197499"/>
    <n v="0.40038349118158301"/>
    <n v="-0.23171659315960802"/>
    <n v="0.23171659315960802"/>
    <n v="1"/>
    <n v="1.60298211166395"/>
    <n v="-0.60298211166394999"/>
    <n v="0.60298211166394999"/>
    <x v="4"/>
  </r>
  <r>
    <x v="0"/>
    <n v="45"/>
    <n v="0.16923618596649201"/>
    <n v="0.40080399350256102"/>
    <n v="-0.23156780753606901"/>
    <n v="0.23156780753606901"/>
    <n v="1"/>
    <n v="1.6010846559865"/>
    <n v="-0.60108465598649996"/>
    <n v="0.60108465598649996"/>
    <x v="4"/>
  </r>
  <r>
    <x v="0"/>
    <n v="45"/>
    <n v="0.16886784942953101"/>
    <n v="0.39974031449545799"/>
    <n v="-0.23087246506592699"/>
    <n v="0.23087246506592699"/>
    <n v="1"/>
    <n v="1.6007626954123699"/>
    <n v="-0.60076269541236993"/>
    <n v="0.60076269541236993"/>
    <x v="4"/>
  </r>
  <r>
    <x v="0"/>
    <n v="45"/>
    <n v="0.16915569274990999"/>
    <n v="0.39970984636738099"/>
    <n v="-0.230554153617471"/>
    <n v="0.230554153617471"/>
    <n v="1"/>
    <n v="1.5993013983082101"/>
    <n v="-0.59930139830821005"/>
    <n v="0.59930139830821005"/>
    <x v="4"/>
  </r>
  <r>
    <x v="0"/>
    <n v="45"/>
    <n v="0.16942280602040699"/>
    <n v="0.40004017390799002"/>
    <n v="-0.23061736788758302"/>
    <n v="0.23061736788758302"/>
    <n v="1"/>
    <n v="1.59870751957198"/>
    <n v="-0.59870751957197998"/>
    <n v="0.59870751957197998"/>
    <x v="4"/>
  </r>
  <r>
    <x v="1"/>
    <n v="45"/>
    <n v="0.168775534627776"/>
    <n v="0.200508276775866"/>
    <n v="-3.1732742148089993E-2"/>
    <n v="3.1732742148089993E-2"/>
    <n v="5"/>
    <n v="5.4586886782423898"/>
    <n v="-0.45868867824238979"/>
    <n v="0.45868867824238979"/>
    <x v="4"/>
  </r>
  <r>
    <x v="1"/>
    <n v="45"/>
    <n v="0.169605819841748"/>
    <n v="0.21161035395230099"/>
    <n v="-4.2004534110552993E-2"/>
    <n v="4.2004534110552993E-2"/>
    <n v="5"/>
    <n v="5.5938655039323697"/>
    <n v="-0.5938655039323697"/>
    <n v="0.5938655039323697"/>
    <x v="4"/>
  </r>
  <r>
    <x v="1"/>
    <n v="45"/>
    <n v="0.16889947564933899"/>
    <n v="0.21046708518903301"/>
    <n v="-4.1567609539694017E-2"/>
    <n v="4.1567609539694017E-2"/>
    <n v="5"/>
    <n v="5.5904270693816303"/>
    <n v="-0.59042706938163025"/>
    <n v="0.59042706938163025"/>
    <x v="4"/>
  </r>
  <r>
    <x v="1"/>
    <n v="45"/>
    <n v="0.169752472382563"/>
    <n v="0.214676298061933"/>
    <n v="-4.4923825679370005E-2"/>
    <n v="4.4923825679370005E-2"/>
    <n v="5"/>
    <n v="5.6317144177559797"/>
    <n v="-0.6317144177559797"/>
    <n v="0.6317144177559797"/>
    <x v="4"/>
  </r>
  <r>
    <x v="1"/>
    <n v="45"/>
    <n v="0.16920699950212401"/>
    <n v="0.20462519884066299"/>
    <n v="-3.5418199338538986E-2"/>
    <n v="3.5418199338538986E-2"/>
    <n v="5"/>
    <n v="5.5070365358767503"/>
    <n v="-0.50703653587675035"/>
    <n v="0.50703653587675035"/>
    <x v="4"/>
  </r>
  <r>
    <x v="1"/>
    <n v="45"/>
    <n v="0.16911593302102501"/>
    <n v="0.22649726467929801"/>
    <n v="-5.7381331658272999E-2"/>
    <n v="5.7381331658272999E-2"/>
    <n v="5"/>
    <n v="5.79551090683659"/>
    <n v="-0.79551090683658998"/>
    <n v="0.79551090683658998"/>
    <x v="4"/>
  </r>
  <r>
    <x v="1"/>
    <n v="45"/>
    <n v="0.168688543753654"/>
    <n v="0.203044603795107"/>
    <n v="-3.4356060041453002E-2"/>
    <n v="3.4356060041453002E-2"/>
    <n v="5"/>
    <n v="5.4945896462897901"/>
    <n v="-0.49458964628979007"/>
    <n v="0.49458964628979007"/>
    <x v="4"/>
  </r>
  <r>
    <x v="1"/>
    <n v="45"/>
    <n v="0.16899395171962101"/>
    <n v="0.214832463225586"/>
    <n v="-4.5838511505964991E-2"/>
    <n v="4.5838511505964991E-2"/>
    <n v="5"/>
    <n v="5.6464577327908003"/>
    <n v="-0.64645773279080032"/>
    <n v="0.64645773279080032"/>
    <x v="4"/>
  </r>
  <r>
    <x v="1"/>
    <n v="45"/>
    <n v="0.168753641136661"/>
    <n v="0.19663013008674399"/>
    <n v="-2.7876488950082989E-2"/>
    <n v="2.7876488950082989E-2"/>
    <n v="5"/>
    <n v="5.4059156513193596"/>
    <n v="-0.40591565131935958"/>
    <n v="0.40591565131935958"/>
    <x v="4"/>
  </r>
  <r>
    <x v="1"/>
    <n v="45"/>
    <n v="0.16916913343162501"/>
    <n v="0.219006247481288"/>
    <n v="-4.9837114049662984E-2"/>
    <n v="4.9837114049662984E-2"/>
    <n v="5"/>
    <n v="5.6980554674806401"/>
    <n v="-0.69805546748064007"/>
    <n v="0.69805546748064007"/>
    <x v="4"/>
  </r>
  <r>
    <x v="1"/>
    <n v="45"/>
    <n v="0.16889836288955501"/>
    <n v="0.21305451750908799"/>
    <n v="-4.4156154619532983E-2"/>
    <n v="4.4156154619532983E-2"/>
    <n v="5"/>
    <n v="5.6247210923194997"/>
    <n v="-0.62472109231949968"/>
    <n v="0.62472109231949968"/>
    <x v="4"/>
  </r>
  <r>
    <x v="1"/>
    <n v="45"/>
    <n v="0.168895140585578"/>
    <n v="0.205005239367852"/>
    <n v="-3.6110098782274003E-2"/>
    <n v="3.6110098782274003E-2"/>
    <n v="5"/>
    <n v="5.5173483848457696"/>
    <n v="-0.51734838484576962"/>
    <n v="0.51734838484576962"/>
    <x v="4"/>
  </r>
  <r>
    <x v="1"/>
    <n v="45"/>
    <n v="0.169345571909404"/>
    <n v="0.21642708634838601"/>
    <n v="-4.7081514438982008E-2"/>
    <n v="4.7081514438982008E-2"/>
    <n v="5"/>
    <n v="5.6613645386835003"/>
    <n v="-0.66136453868350031"/>
    <n v="0.66136453868350031"/>
    <x v="4"/>
  </r>
  <r>
    <x v="1"/>
    <n v="45"/>
    <n v="0.16912490500951799"/>
    <n v="0.21177804588377599"/>
    <n v="-4.2653140874258005E-2"/>
    <n v="4.2653140874258005E-2"/>
    <n v="5"/>
    <n v="5.6042662333120097"/>
    <n v="-0.60426623331200968"/>
    <n v="0.60426623331200968"/>
    <x v="4"/>
  </r>
  <r>
    <x v="1"/>
    <n v="45"/>
    <n v="0.169348968376105"/>
    <n v="0.192181695356962"/>
    <n v="-2.2832726980857004E-2"/>
    <n v="2.2832726980857004E-2"/>
    <n v="5"/>
    <n v="5.3350321122194302"/>
    <n v="-0.33503211221943019"/>
    <n v="0.33503211221943019"/>
    <x v="4"/>
  </r>
  <r>
    <x v="1"/>
    <n v="45"/>
    <n v="0.16938051217464001"/>
    <n v="0.20427042316576399"/>
    <n v="-3.4889910991123985E-2"/>
    <n v="3.4889910991123985E-2"/>
    <n v="5"/>
    <n v="5.49964448947975"/>
    <n v="-0.49964448947975004"/>
    <n v="0.49964448947975004"/>
    <x v="4"/>
  </r>
  <r>
    <x v="1"/>
    <n v="45"/>
    <n v="0.16914720627263599"/>
    <n v="0.204002150386252"/>
    <n v="-3.4854944113616004E-2"/>
    <n v="3.4854944113616004E-2"/>
    <n v="5"/>
    <n v="5.4998694717442298"/>
    <n v="-0.4998694717442298"/>
    <n v="0.4998694717442298"/>
    <x v="4"/>
  </r>
  <r>
    <x v="1"/>
    <n v="45"/>
    <n v="0.168848861271989"/>
    <n v="0.212606096419136"/>
    <n v="-4.3757235147146994E-2"/>
    <n v="4.3757235147146994E-2"/>
    <n v="5"/>
    <n v="5.6195921770526596"/>
    <n v="-0.61959217705265957"/>
    <n v="0.61959217705265957"/>
    <x v="4"/>
  </r>
  <r>
    <x v="1"/>
    <n v="45"/>
    <n v="0.16938372526336401"/>
    <n v="0.21302191959261499"/>
    <n v="-4.3638194329250979E-2"/>
    <n v="4.3638194329250979E-2"/>
    <n v="5"/>
    <n v="5.6162184424588499"/>
    <n v="-0.61621844245884994"/>
    <n v="0.61621844245884994"/>
    <x v="4"/>
  </r>
  <r>
    <x v="1"/>
    <n v="45"/>
    <n v="0.16949164833126101"/>
    <n v="0.205514470672436"/>
    <n v="-3.6022822341174987E-2"/>
    <n v="3.6022822341174987E-2"/>
    <n v="5"/>
    <n v="5.5146309125155302"/>
    <n v="-0.51463091251553017"/>
    <n v="0.51463091251553017"/>
    <x v="4"/>
  </r>
  <r>
    <x v="2"/>
    <n v="45"/>
    <n v="0.16895121192333601"/>
    <n v="0.21576709478009701"/>
    <n v="-4.6815882856760999E-2"/>
    <n v="4.6815882856760999E-2"/>
    <n v="10"/>
    <n v="11.305226678174201"/>
    <n v="-1.3052266781742006"/>
    <n v="1.3052266781742006"/>
    <x v="4"/>
  </r>
  <r>
    <x v="2"/>
    <n v="45"/>
    <n v="0.169443722702735"/>
    <n v="0.20496009728361"/>
    <n v="-3.5516374580875004E-2"/>
    <n v="3.5516374580875004E-2"/>
    <n v="10"/>
    <n v="11.0028706368185"/>
    <n v="-1.0028706368184999"/>
    <n v="1.0028706368184999"/>
    <x v="4"/>
  </r>
  <r>
    <x v="2"/>
    <n v="45"/>
    <n v="0.168534744256329"/>
    <n v="0.21223969200728601"/>
    <n v="-4.3704947750957013E-2"/>
    <n v="4.3704947750957013E-2"/>
    <n v="10"/>
    <n v="11.226862376524601"/>
    <n v="-1.2268623765246005"/>
    <n v="1.2268623765246005"/>
    <x v="4"/>
  </r>
  <r>
    <x v="2"/>
    <n v="45"/>
    <n v="0.16931848396679999"/>
    <n v="0.22411841066079499"/>
    <n v="-5.4799926693994999E-2"/>
    <n v="5.4799926693994999E-2"/>
    <n v="10"/>
    <n v="11.509963026763099"/>
    <n v="-1.5099630267630992"/>
    <n v="1.5099630267630992"/>
    <x v="4"/>
  </r>
  <r>
    <x v="2"/>
    <n v="45"/>
    <n v="0.16893252925039601"/>
    <n v="0.240257620296777"/>
    <n v="-7.132509104638099E-2"/>
    <n v="7.132509104638099E-2"/>
    <n v="10"/>
    <n v="11.9302816477484"/>
    <n v="-1.9302816477483997"/>
    <n v="1.9302816477483997"/>
    <x v="4"/>
  </r>
  <r>
    <x v="2"/>
    <n v="45"/>
    <n v="0.16881216652213801"/>
    <n v="0.18261122335244701"/>
    <n v="-1.3799056830308992E-2"/>
    <n v="1.3799056830308992E-2"/>
    <n v="10"/>
    <n v="10.4049306686174"/>
    <n v="-0.4049306686173999"/>
    <n v="0.4049306686173999"/>
    <x v="4"/>
  </r>
  <r>
    <x v="2"/>
    <n v="45"/>
    <n v="0.168728682660121"/>
    <n v="0.21475100774647499"/>
    <n v="-4.6022325086353982E-2"/>
    <n v="4.6022325086353982E-2"/>
    <n v="10"/>
    <n v="11.286239435675601"/>
    <n v="-1.2862394356756006"/>
    <n v="1.2862394356756006"/>
    <x v="4"/>
  </r>
  <r>
    <x v="2"/>
    <n v="45"/>
    <n v="0.168734380730161"/>
    <n v="0.22403281824492"/>
    <n v="-5.5298437514758991E-2"/>
    <n v="5.5298437514758991E-2"/>
    <n v="10"/>
    <n v="11.5270910569525"/>
    <n v="-1.5270910569525"/>
    <n v="1.5270910569525"/>
    <x v="4"/>
  </r>
  <r>
    <x v="2"/>
    <n v="45"/>
    <n v="0.169003297505228"/>
    <n v="0.22446311236149899"/>
    <n v="-5.5459814856270995E-2"/>
    <n v="5.5459814856270995E-2"/>
    <n v="10"/>
    <n v="11.5291984554545"/>
    <n v="-1.5291984554544999"/>
    <n v="1.5291984554544999"/>
    <x v="4"/>
  </r>
  <r>
    <x v="2"/>
    <n v="45"/>
    <n v="0.16943554022972901"/>
    <n v="0.24243677116498899"/>
    <n v="-7.3001230935259981E-2"/>
    <n v="7.3001230935259981E-2"/>
    <n v="10"/>
    <n v="11.966515690251001"/>
    <n v="-1.9665156902510006"/>
    <n v="1.9665156902510006"/>
    <x v="4"/>
  </r>
  <r>
    <x v="2"/>
    <n v="45"/>
    <n v="0.16875843961468401"/>
    <n v="0.19050827564068701"/>
    <n v="-2.1749836026003E-2"/>
    <n v="2.1749836026003E-2"/>
    <n v="10"/>
    <n v="10.629010614727999"/>
    <n v="-0.62901061472799924"/>
    <n v="0.62901061472799924"/>
    <x v="4"/>
  </r>
  <r>
    <x v="2"/>
    <n v="45"/>
    <n v="0.16884085089967801"/>
    <n v="0.232406335913274"/>
    <n v="-6.356548501359599E-2"/>
    <n v="6.356548501359599E-2"/>
    <n v="10"/>
    <n v="11.7374710060488"/>
    <n v="-1.7374710060487999"/>
    <n v="1.7374710060487999"/>
    <x v="4"/>
  </r>
  <r>
    <x v="2"/>
    <n v="45"/>
    <n v="0.169165928944636"/>
    <n v="0.225036096023359"/>
    <n v="-5.5870167078722999E-2"/>
    <n v="5.5870167078722999E-2"/>
    <n v="10"/>
    <n v="11.5382822292973"/>
    <n v="-1.5382822292973"/>
    <n v="1.5382822292973"/>
    <x v="4"/>
  </r>
  <r>
    <x v="2"/>
    <n v="45"/>
    <n v="0.16903728700086301"/>
    <n v="0.222817521336998"/>
    <n v="-5.3780234336134991E-2"/>
    <n v="5.3780234336134991E-2"/>
    <n v="10"/>
    <n v="11.4858222799348"/>
    <n v="-1.4858222799347995"/>
    <n v="1.4858222799347995"/>
    <x v="4"/>
  </r>
  <r>
    <x v="2"/>
    <n v="45"/>
    <n v="0.16917620408717199"/>
    <n v="0.19876672985525701"/>
    <n v="-2.9590525768085019E-2"/>
    <n v="2.9590525768085019E-2"/>
    <n v="10"/>
    <n v="10.8440872856428"/>
    <n v="-0.84408728564280011"/>
    <n v="0.84408728564280011"/>
    <x v="4"/>
  </r>
  <r>
    <x v="2"/>
    <n v="45"/>
    <n v="0.16927250762728199"/>
    <n v="0.22283016053534299"/>
    <n v="-5.3557652908060999E-2"/>
    <n v="5.3557652908060999E-2"/>
    <n v="10"/>
    <n v="11.4780534981301"/>
    <n v="-1.4780534981300999"/>
    <n v="1.4780534981300999"/>
    <x v="4"/>
  </r>
  <r>
    <x v="2"/>
    <n v="45"/>
    <n v="0.169073755795629"/>
    <n v="0.224672353991025"/>
    <n v="-5.5598598195396004E-2"/>
    <n v="5.5598598195396004E-2"/>
    <n v="10"/>
    <n v="11.5318473357129"/>
    <n v="-1.5318473357129001"/>
    <n v="1.5318473357129001"/>
    <x v="4"/>
  </r>
  <r>
    <x v="2"/>
    <n v="45"/>
    <n v="0.168403271051241"/>
    <n v="0.21407063356426201"/>
    <n v="-4.5667362513021004E-2"/>
    <n v="4.5667362513021004E-2"/>
    <n v="10"/>
    <n v="11.279217869615"/>
    <n v="-1.2792178696149996"/>
    <n v="1.2792178696149996"/>
    <x v="4"/>
  </r>
  <r>
    <x v="2"/>
    <n v="45"/>
    <n v="0.169304253507438"/>
    <n v="0.19911794103247399"/>
    <n v="-2.9813687525035992E-2"/>
    <n v="2.9813687525035992E-2"/>
    <n v="10"/>
    <n v="10.849446089533499"/>
    <n v="-0.8494460895334992"/>
    <n v="0.8494460895334992"/>
    <x v="4"/>
  </r>
  <r>
    <x v="2"/>
    <n v="45"/>
    <n v="0.169469788722314"/>
    <n v="0.233581760951839"/>
    <n v="-6.4111972229524999E-2"/>
    <n v="6.4111972229524999E-2"/>
    <n v="10"/>
    <n v="11.7446639059138"/>
    <n v="-1.7446639059138001"/>
    <n v="1.7446639059138001"/>
    <x v="4"/>
  </r>
  <r>
    <x v="3"/>
    <n v="45"/>
    <n v="0.16901341501345499"/>
    <n v="0.24071383767476201"/>
    <n v="-7.1700422661307023E-2"/>
    <n v="7.1700422661307023E-2"/>
    <n v="20"/>
    <n v="23.871680573344602"/>
    <n v="-3.8716805733446016"/>
    <n v="3.8716805733446016"/>
    <x v="4"/>
  </r>
  <r>
    <x v="3"/>
    <n v="45"/>
    <n v="0.170038428150557"/>
    <n v="0.26200203528215599"/>
    <n v="-9.1963607131598984E-2"/>
    <n v="9.1963607131598984E-2"/>
    <n v="20"/>
    <n v="24.830120844614701"/>
    <n v="-4.8301208446147008"/>
    <n v="4.8301208446147008"/>
    <x v="4"/>
  </r>
  <r>
    <x v="3"/>
    <n v="45"/>
    <n v="0.16998190876011099"/>
    <n v="0.42807303231280502"/>
    <n v="-0.25809112355269404"/>
    <n v="0.25809112355269404"/>
    <n v="20"/>
    <n v="31.742321688599901"/>
    <n v="-11.742321688599901"/>
    <n v="11.742321688599901"/>
    <x v="4"/>
  </r>
  <r>
    <x v="3"/>
    <n v="45"/>
    <n v="0.16975524194925401"/>
    <n v="0.64389616658412596"/>
    <n v="-0.47414092463487195"/>
    <n v="0.47414092463487195"/>
    <n v="20"/>
    <n v="38.956393766261598"/>
    <n v="-18.956393766261598"/>
    <n v="18.956393766261598"/>
    <x v="4"/>
  </r>
  <r>
    <x v="3"/>
    <n v="45"/>
    <n v="0.170055964743483"/>
    <n v="0.457931345930288"/>
    <n v="-0.287875381186805"/>
    <n v="0.287875381186805"/>
    <n v="20"/>
    <n v="32.823505813767397"/>
    <n v="-12.823505813767397"/>
    <n v="12.823505813767397"/>
    <x v="4"/>
  </r>
  <r>
    <x v="3"/>
    <n v="45"/>
    <n v="0.16921107959846199"/>
    <n v="0.384328546952377"/>
    <n v="-0.21511746735391502"/>
    <n v="0.21511746735391502"/>
    <n v="20"/>
    <n v="30.144133671814998"/>
    <n v="-10.144133671814998"/>
    <n v="10.144133671814998"/>
    <x v="4"/>
  </r>
  <r>
    <x v="3"/>
    <n v="45"/>
    <n v="0.16882968316732699"/>
    <n v="0.26158302727503102"/>
    <n v="-9.2753344107704028E-2"/>
    <n v="9.2753344107704028E-2"/>
    <n v="20"/>
    <n v="24.8979337302437"/>
    <n v="-4.8979337302437003"/>
    <n v="4.8979337302437003"/>
    <x v="4"/>
  </r>
  <r>
    <x v="3"/>
    <n v="45"/>
    <n v="0.17028190264638601"/>
    <n v="0.27516820073054599"/>
    <n v="-0.10488629808415997"/>
    <n v="0.10488629808415997"/>
    <n v="20"/>
    <n v="25.428118254757099"/>
    <n v="-5.4281182547570985"/>
    <n v="5.4281182547570985"/>
    <x v="4"/>
  </r>
  <r>
    <x v="3"/>
    <n v="45"/>
    <n v="0.16993607698496199"/>
    <n v="0.32963897492892602"/>
    <n v="-0.15970289794396403"/>
    <n v="0.15970289794396403"/>
    <n v="20"/>
    <n v="27.858697818876699"/>
    <n v="-7.8586978188766992"/>
    <n v="7.8586978188766992"/>
    <x v="4"/>
  </r>
  <r>
    <x v="3"/>
    <n v="45"/>
    <n v="0.169962182724197"/>
    <n v="0.56377300627109195"/>
    <n v="-0.39381082354689495"/>
    <n v="0.39381082354689495"/>
    <n v="20"/>
    <n v="36.429574744877897"/>
    <n v="-16.429574744877897"/>
    <n v="16.429574744877897"/>
    <x v="4"/>
  </r>
  <r>
    <x v="3"/>
    <n v="45"/>
    <n v="0.17032382619052"/>
    <n v="0.63193517497276697"/>
    <n v="-0.46161134878224697"/>
    <n v="0.46161134878224697"/>
    <n v="20"/>
    <n v="38.5268916570908"/>
    <n v="-18.5268916570908"/>
    <n v="18.5268916570908"/>
    <x v="4"/>
  </r>
  <r>
    <x v="3"/>
    <n v="45"/>
    <n v="0.169586597894057"/>
    <n v="0.72291298711059704"/>
    <n v="-0.55332638921654009"/>
    <n v="0.55332638921654009"/>
    <n v="20"/>
    <n v="41.296861811677303"/>
    <n v="-21.296861811677303"/>
    <n v="21.296861811677303"/>
    <x v="4"/>
  </r>
  <r>
    <x v="3"/>
    <n v="45"/>
    <n v="0.16970482261837"/>
    <n v="0.33232941784060099"/>
    <n v="-0.16262459522223099"/>
    <n v="0.16262459522223099"/>
    <n v="20"/>
    <n v="27.991386387518499"/>
    <n v="-7.9913863875184994"/>
    <n v="7.9913863875184994"/>
    <x v="4"/>
  </r>
  <r>
    <x v="3"/>
    <n v="45"/>
    <n v="0.16942028113324301"/>
    <n v="0.52139757025578704"/>
    <n v="-0.351977289122544"/>
    <n v="0.351977289122544"/>
    <n v="20"/>
    <n v="35.090290173133603"/>
    <n v="-15.090290173133603"/>
    <n v="15.090290173133603"/>
    <x v="4"/>
  </r>
  <r>
    <x v="3"/>
    <n v="45"/>
    <n v="0.170282543801278"/>
    <n v="0.24863595017929799"/>
    <n v="-7.8353406378019991E-2"/>
    <n v="7.8353406378019991E-2"/>
    <n v="20"/>
    <n v="24.170076682811899"/>
    <n v="-4.1700766828118994"/>
    <n v="4.1700766828118994"/>
    <x v="4"/>
  </r>
  <r>
    <x v="3"/>
    <n v="45"/>
    <n v="0.16977845636851999"/>
    <n v="0.37090865319562299"/>
    <n v="-0.20113019682710301"/>
    <n v="0.20113019682710301"/>
    <n v="20"/>
    <n v="29.5647841310738"/>
    <n v="-9.5647841310738002"/>
    <n v="9.5647841310738002"/>
    <x v="4"/>
  </r>
  <r>
    <x v="3"/>
    <n v="45"/>
    <n v="0.17057458545430601"/>
    <n v="0.36698952938520302"/>
    <n v="-0.19641494393089701"/>
    <n v="0.19641494393089701"/>
    <n v="20"/>
    <n v="29.339360375091701"/>
    <n v="-9.3393603750917009"/>
    <n v="9.3393603750917009"/>
    <x v="4"/>
  </r>
  <r>
    <x v="3"/>
    <n v="45"/>
    <n v="0.169700097482299"/>
    <n v="0.45696701753726698"/>
    <n v="-0.28726692005496801"/>
    <n v="0.28726692005496801"/>
    <n v="20"/>
    <n v="32.8238074919825"/>
    <n v="-12.8238074919825"/>
    <n v="12.8238074919825"/>
    <x v="4"/>
  </r>
  <r>
    <x v="3"/>
    <n v="45"/>
    <n v="0.16977641641546601"/>
    <n v="0.32129172588258498"/>
    <n v="-0.15151530946711897"/>
    <n v="0.15151530946711897"/>
    <n v="20"/>
    <n v="27.517448094348101"/>
    <n v="-7.5174480943481008"/>
    <n v="7.5174480943481008"/>
    <x v="4"/>
  </r>
  <r>
    <x v="3"/>
    <n v="45"/>
    <n v="0.16874733073426601"/>
    <n v="0.36656738725523802"/>
    <n v="-0.19782005652097201"/>
    <n v="0.19782005652097201"/>
    <n v="20"/>
    <n v="29.480109341515298"/>
    <n v="-9.4801093415152984"/>
    <n v="9.4801093415152984"/>
    <x v="4"/>
  </r>
  <r>
    <x v="4"/>
    <n v="45"/>
    <n v="0.17139098238237299"/>
    <n v="0.76527223130864697"/>
    <n v="-0.59388124892627392"/>
    <n v="0.59388124892627392"/>
    <n v="40"/>
    <n v="84.530700652597503"/>
    <n v="-44.530700652597503"/>
    <n v="44.530700652597503"/>
    <x v="4"/>
  </r>
  <r>
    <x v="4"/>
    <n v="45"/>
    <n v="0.17242110759894799"/>
    <n v="0.43957321274664501"/>
    <n v="-0.26715210514769705"/>
    <n v="0.26715210514769705"/>
    <n v="40"/>
    <n v="63.871909381977197"/>
    <n v="-23.871909381977197"/>
    <n v="23.871909381977197"/>
    <x v="4"/>
  </r>
  <r>
    <x v="4"/>
    <n v="45"/>
    <n v="0.14946522483876201"/>
    <n v="0.260167589487735"/>
    <n v="-0.11070236464897298"/>
    <n v="0.11070236464897298"/>
    <n v="40"/>
    <n v="146.013190553615"/>
    <n v="-106.013190553615"/>
    <n v="106.013190553615"/>
    <x v="4"/>
  </r>
  <r>
    <x v="4"/>
    <n v="45"/>
    <n v="0.14878367821622901"/>
    <n v="0.26169093548444999"/>
    <n v="-0.11290725726822098"/>
    <n v="0.11290725726822098"/>
    <n v="40"/>
    <n v="224.56837455934701"/>
    <n v="-184.56837455934701"/>
    <n v="184.56837455934701"/>
    <x v="4"/>
  </r>
  <r>
    <x v="4"/>
    <n v="45"/>
    <n v="0.17343121882007101"/>
    <n v="1.2666895003276299"/>
    <n v="-1.0932582815075589"/>
    <n v="1.0932582815075589"/>
    <n v="40"/>
    <n v="108.114850330289"/>
    <n v="-68.114850330289002"/>
    <n v="68.114850330289002"/>
    <x v="4"/>
  </r>
  <r>
    <x v="4"/>
    <n v="45"/>
    <n v="0.15227727172655001"/>
    <n v="0.80999731155503196"/>
    <n v="-0.65772003982848193"/>
    <n v="0.65772003982848193"/>
    <n v="40"/>
    <n v="290.65961658637002"/>
    <n v="-250.65961658637002"/>
    <n v="250.65961658637002"/>
    <x v="4"/>
  </r>
  <r>
    <x v="4"/>
    <n v="45"/>
    <n v="0.17178325228677099"/>
    <n v="0.42808323239116702"/>
    <n v="-0.25629998010439603"/>
    <n v="0.25629998010439603"/>
    <n v="40"/>
    <n v="63.1523988685802"/>
    <n v="-23.1523988685802"/>
    <n v="23.1523988685802"/>
    <x v="4"/>
  </r>
  <r>
    <x v="4"/>
    <n v="45"/>
    <n v="0.17247817959366599"/>
    <n v="0.74938568666509997"/>
    <n v="-0.57690750707143401"/>
    <n v="0.57690750707143401"/>
    <n v="40"/>
    <n v="83.382246334863794"/>
    <n v="-43.382246334863794"/>
    <n v="43.382246334863794"/>
    <x v="4"/>
  </r>
  <r>
    <x v="4"/>
    <n v="45"/>
    <n v="0.172538888764804"/>
    <n v="0.54744950567124395"/>
    <n v="-0.37491061690643995"/>
    <n v="0.37491061690643995"/>
    <n v="40"/>
    <n v="71.2667702364147"/>
    <n v="-31.2667702364147"/>
    <n v="31.2667702364147"/>
    <x v="4"/>
  </r>
  <r>
    <x v="4"/>
    <n v="45"/>
    <n v="0.17398622511129799"/>
    <n v="7.1719998161066306E-2"/>
    <n v="0.10226622695023169"/>
    <n v="0.10226622695023169"/>
    <n v="40"/>
    <n v="25.6901468228846"/>
    <n v="14.3098531771154"/>
    <n v="14.3098531771154"/>
    <x v="4"/>
  </r>
  <r>
    <x v="4"/>
    <n v="45"/>
    <n v="0.17025546482709999"/>
    <n v="1.7339681103839699"/>
    <n v="-1.56371264555687"/>
    <n v="1.56371264555687"/>
    <n v="40"/>
    <n v="127.66107296688701"/>
    <n v="-87.661072966887005"/>
    <n v="87.661072966887005"/>
    <x v="4"/>
  </r>
  <r>
    <x v="4"/>
    <n v="45"/>
    <n v="0.176833119202814"/>
    <n v="0.94573688810699796"/>
    <n v="-0.76890376890418399"/>
    <n v="0.76890376890418399"/>
    <n v="40"/>
    <n v="92.579583967235294"/>
    <n v="-52.579583967235294"/>
    <n v="52.579583967235294"/>
    <x v="4"/>
  </r>
  <r>
    <x v="4"/>
    <n v="45"/>
    <n v="0.17089096213045299"/>
    <n v="1.1409316928115401"/>
    <n v="-0.97004073068108709"/>
    <n v="0.97004073068108709"/>
    <n v="40"/>
    <n v="103.364235792729"/>
    <n v="-63.364235792729005"/>
    <n v="63.364235792729005"/>
    <x v="4"/>
  </r>
  <r>
    <x v="4"/>
    <n v="45"/>
    <n v="0.17103882797945999"/>
    <n v="0.97776638258062099"/>
    <n v="-0.80672755460116097"/>
    <n v="0.80672755460116097"/>
    <n v="40"/>
    <n v="95.645567665400705"/>
    <n v="-55.645567665400705"/>
    <n v="55.645567665400705"/>
    <x v="4"/>
  </r>
  <r>
    <x v="4"/>
    <n v="45"/>
    <n v="0.172214732738554"/>
    <n v="0.63419551831093002"/>
    <n v="-0.46198078557237598"/>
    <n v="0.46198078557237598"/>
    <n v="40"/>
    <n v="76.781547718561797"/>
    <n v="-36.781547718561797"/>
    <n v="36.781547718561797"/>
    <x v="4"/>
  </r>
  <r>
    <x v="4"/>
    <n v="45"/>
    <n v="0.17303675203853"/>
    <n v="0.64785051034326102"/>
    <n v="-0.47481375830473105"/>
    <n v="0.47481375830473105"/>
    <n v="40"/>
    <n v="77.408963995395396"/>
    <n v="-37.408963995395396"/>
    <n v="37.408963995395396"/>
    <x v="4"/>
  </r>
  <r>
    <x v="4"/>
    <n v="45"/>
    <n v="0.17069697138811099"/>
    <n v="0.26604446189515601"/>
    <n v="-9.5347490507045024E-2"/>
    <n v="9.5347490507045024E-2"/>
    <n v="40"/>
    <n v="49.944521303334199"/>
    <n v="-9.9445213033341986"/>
    <n v="9.9445213033341986"/>
    <x v="4"/>
  </r>
  <r>
    <x v="4"/>
    <n v="45"/>
    <n v="0.17062869935812899"/>
    <n v="0.37333789456532301"/>
    <n v="-0.20270919520719402"/>
    <n v="0.20270919520719402"/>
    <n v="40"/>
    <n v="59.175008609573702"/>
    <n v="-19.175008609573702"/>
    <n v="19.175008609573702"/>
    <x v="4"/>
  </r>
  <r>
    <x v="4"/>
    <n v="45"/>
    <n v="0.16963816548355601"/>
    <n v="0.29187328670672302"/>
    <n v="-0.12223512122316701"/>
    <n v="0.12223512122316701"/>
    <n v="40"/>
    <n v="52.478630698081297"/>
    <n v="-12.478630698081297"/>
    <n v="12.478630698081297"/>
    <x v="4"/>
  </r>
  <r>
    <x v="4"/>
    <n v="45"/>
    <n v="0.17168474424568"/>
    <n v="6.5463049521621999"/>
    <n v="-6.3746202079165197"/>
    <n v="6.3746202079165197"/>
    <n v="40"/>
    <n v="247.02346965319299"/>
    <n v="-207.02346965319299"/>
    <n v="207.02346965319299"/>
    <x v="4"/>
  </r>
  <r>
    <x v="5"/>
    <n v="45"/>
    <n v="0.17415479309800599"/>
    <n v="0.59775370344310796"/>
    <n v="-0.423598910345102"/>
    <n v="0.423598910345102"/>
    <n v="60"/>
    <n v="111.178485198677"/>
    <n v="-51.178485198676995"/>
    <n v="51.178485198676995"/>
    <x v="4"/>
  </r>
  <r>
    <x v="5"/>
    <n v="45"/>
    <n v="0.17842448792129001"/>
    <n v="0.147857417664884"/>
    <n v="3.0567070256406009E-2"/>
    <n v="3.0567070256406009E-2"/>
    <n v="60"/>
    <n v="54.6683951416003"/>
    <n v="5.3316048583997002"/>
    <n v="5.3316048583997002"/>
    <x v="4"/>
  </r>
  <r>
    <x v="5"/>
    <n v="45"/>
    <n v="0.180252497768605"/>
    <n v="0.18622448216550599"/>
    <n v="-5.9719843969009978E-3"/>
    <n v="5.9719843969009978E-3"/>
    <n v="60"/>
    <n v="60.9992824868106"/>
    <n v="-0.99928248681059983"/>
    <n v="0.99928248681059983"/>
    <x v="4"/>
  </r>
  <r>
    <x v="5"/>
    <n v="45"/>
    <n v="0.15342107001306199"/>
    <n v="0.38428892753045402"/>
    <n v="-0.23086785751739203"/>
    <n v="0.23086785751739203"/>
    <n v="60"/>
    <n v="261.68013898516898"/>
    <n v="-201.68013898516898"/>
    <n v="201.68013898516898"/>
    <x v="4"/>
  </r>
  <r>
    <x v="5"/>
    <n v="45"/>
    <n v="0.17603006089545301"/>
    <n v="0.15279109163336099"/>
    <n v="2.3238969262092013E-2"/>
    <n v="2.3238969262092013E-2"/>
    <n v="60"/>
    <n v="55.912625486647599"/>
    <n v="4.0873745133524011"/>
    <n v="4.0873745133524011"/>
    <x v="4"/>
  </r>
  <r>
    <x v="5"/>
    <n v="45"/>
    <n v="0.17676533473077699"/>
    <n v="0.44035222543897301"/>
    <n v="-0.26358689070819602"/>
    <n v="0.26358689070819602"/>
    <n v="60"/>
    <n v="94.743016767043997"/>
    <n v="-34.743016767043997"/>
    <n v="34.743016767043997"/>
    <x v="4"/>
  </r>
  <r>
    <x v="5"/>
    <n v="45"/>
    <n v="0.17554085098924499"/>
    <n v="0.31694098710672097"/>
    <n v="-0.14140013611747598"/>
    <n v="0.14140013611747598"/>
    <n v="60"/>
    <n v="80.649956195162602"/>
    <n v="-20.649956195162602"/>
    <n v="20.649956195162602"/>
    <x v="4"/>
  </r>
  <r>
    <x v="5"/>
    <n v="45"/>
    <n v="0.15905557789192801"/>
    <n v="2.58797528344136E-2"/>
    <n v="0.13317582505751441"/>
    <n v="0.13317582505751441"/>
    <n v="60"/>
    <n v="77.077485011293206"/>
    <n v="-17.077485011293206"/>
    <n v="17.077485011293206"/>
    <x v="4"/>
  </r>
  <r>
    <x v="5"/>
    <n v="45"/>
    <n v="0.15690674696794099"/>
    <n v="4.7157474159247599E-2"/>
    <n v="0.1097492728086934"/>
    <n v="0.1097492728086934"/>
    <n v="60"/>
    <n v="112.810221669363"/>
    <n v="-52.810221669363003"/>
    <n v="52.810221669363003"/>
    <x v="4"/>
  </r>
  <r>
    <x v="5"/>
    <n v="45"/>
    <n v="0.17397414494559901"/>
    <n v="0.13634054865746201"/>
    <n v="3.7633596288137006E-2"/>
    <n v="3.7633596288137006E-2"/>
    <n v="60"/>
    <n v="53.131893875074397"/>
    <n v="6.8681061249256032"/>
    <n v="6.8681061249256032"/>
    <x v="4"/>
  </r>
  <r>
    <x v="5"/>
    <n v="45"/>
    <n v="0.17327726339826899"/>
    <n v="0.15961611571678799"/>
    <n v="1.3661147681480995E-2"/>
    <n v="1.3661147681480995E-2"/>
    <n v="60"/>
    <n v="57.597893697487699"/>
    <n v="2.4021063025123013"/>
    <n v="2.4021063025123013"/>
    <x v="4"/>
  </r>
  <r>
    <x v="5"/>
    <n v="45"/>
    <n v="0.15189174120399601"/>
    <n v="9.9696687624124994E-2"/>
    <n v="5.2195053579871017E-2"/>
    <n v="5.2195053579871017E-2"/>
    <n v="60"/>
    <n v="163.38267381354899"/>
    <n v="-103.38267381354899"/>
    <n v="103.38267381354899"/>
    <x v="4"/>
  </r>
  <r>
    <x v="5"/>
    <n v="45"/>
    <n v="0.17309321117137899"/>
    <n v="0.16476796749252801"/>
    <n v="8.3252436788509854E-3"/>
    <n v="8.3252436788509854E-3"/>
    <n v="60"/>
    <n v="58.5666728543681"/>
    <n v="1.4333271456318997"/>
    <n v="1.4333271456318997"/>
    <x v="4"/>
  </r>
  <r>
    <x v="5"/>
    <n v="45"/>
    <n v="0.110236969750275"/>
    <n v="1.8214295351062101E-3"/>
    <n v="0.10841554021516879"/>
    <n v="0.10841554021516879"/>
    <n v="60"/>
    <n v="48.206149562710998"/>
    <n v="11.793850437289002"/>
    <n v="11.793850437289002"/>
    <x v="4"/>
  </r>
  <r>
    <x v="5"/>
    <n v="45"/>
    <n v="0.178460156346474"/>
    <n v="0.20224572421699299"/>
    <n v="-2.3785567870518998E-2"/>
    <n v="2.3785567870518998E-2"/>
    <n v="60"/>
    <n v="63.934387551283102"/>
    <n v="-3.9343875512831019"/>
    <n v="3.9343875512831019"/>
    <x v="4"/>
  </r>
  <r>
    <x v="5"/>
    <n v="45"/>
    <n v="0.154222620084178"/>
    <n v="7.4316714791664101E-2"/>
    <n v="7.9905905292513901E-2"/>
    <n v="7.9905905292513901E-2"/>
    <n v="60"/>
    <n v="142.440571942329"/>
    <n v="-82.440571942329001"/>
    <n v="82.440571942329001"/>
    <x v="4"/>
  </r>
  <r>
    <x v="5"/>
    <n v="45"/>
    <n v="0.17405124563757399"/>
    <n v="5.5810682540555698E-2"/>
    <n v="0.11824056309701829"/>
    <n v="0.11824056309701829"/>
    <n v="60"/>
    <n v="33.986325694517497"/>
    <n v="26.013674305482503"/>
    <n v="26.013674305482503"/>
    <x v="4"/>
  </r>
  <r>
    <x v="5"/>
    <n v="45"/>
    <n v="0.15251150954978901"/>
    <n v="8.0348933886579404E-2"/>
    <n v="7.2162575663209605E-2"/>
    <n v="7.2162575663209605E-2"/>
    <n v="60"/>
    <n v="140.199087513959"/>
    <n v="-80.199087513959"/>
    <n v="80.199087513959"/>
    <x v="4"/>
  </r>
  <r>
    <x v="5"/>
    <n v="45"/>
    <n v="0.10875814965422401"/>
    <n v="1.14113767600936E-2"/>
    <n v="9.7346772894130407E-2"/>
    <n v="9.7346772894130407E-2"/>
    <n v="60"/>
    <n v="122.556347409312"/>
    <n v="-62.556347409311996"/>
    <n v="62.556347409311996"/>
    <x v="4"/>
  </r>
  <r>
    <x v="5"/>
    <n v="45"/>
    <n v="0.151172041735606"/>
    <n v="0.62982668137571196"/>
    <n v="-0.47865463964010596"/>
    <n v="0.47865463964010596"/>
    <n v="60"/>
    <n v="457.60386082636398"/>
    <n v="-397.60386082636398"/>
    <n v="397.60386082636398"/>
    <x v="4"/>
  </r>
  <r>
    <x v="6"/>
    <n v="45"/>
    <n v="0.17580600049397599"/>
    <n v="8.8190585116699194E-2"/>
    <n v="8.7615415377276795E-2"/>
    <n v="8.7615415377276795E-2"/>
    <n v="80"/>
    <n v="56.710604321111902"/>
    <n v="23.289395678888098"/>
    <n v="23.289395678888098"/>
    <x v="4"/>
  </r>
  <r>
    <x v="6"/>
    <n v="45"/>
    <n v="0.158876821154395"/>
    <n v="1.8075321206635402E-2"/>
    <n v="0.14080149994775959"/>
    <n v="0.14080149994775959"/>
    <n v="80"/>
    <n v="88.206483723009697"/>
    <n v="-8.206483723009697"/>
    <n v="8.206483723009697"/>
    <x v="4"/>
  </r>
  <r>
    <x v="6"/>
    <n v="45"/>
    <n v="0.16442686556585701"/>
    <n v="2.4077337790119599E-2"/>
    <n v="0.14034952777573739"/>
    <n v="0.14034952777573739"/>
    <n v="80"/>
    <n v="113.48329603699899"/>
    <n v="-33.483296036998993"/>
    <n v="33.483296036998993"/>
    <x v="4"/>
  </r>
  <r>
    <x v="6"/>
    <n v="45"/>
    <n v="0.15645306007630899"/>
    <n v="0.14514081727997699"/>
    <n v="1.1312242796332E-2"/>
    <n v="1.1312242796332E-2"/>
    <n v="80"/>
    <n v="229.51657006101499"/>
    <n v="-149.51657006101499"/>
    <n v="149.51657006101499"/>
    <x v="4"/>
  </r>
  <r>
    <x v="6"/>
    <n v="45"/>
    <n v="0.18062770238397699"/>
    <n v="6.1065591082933801E-2"/>
    <n v="0.11956211130104319"/>
    <n v="0.11956211130104319"/>
    <n v="80"/>
    <n v="46.541652087006298"/>
    <n v="33.458347912993702"/>
    <n v="33.458347912993702"/>
    <x v="4"/>
  </r>
  <r>
    <x v="6"/>
    <n v="45"/>
    <n v="0.15682069857549699"/>
    <n v="9.8146681900428204E-3"/>
    <n v="0.14700603038545418"/>
    <n v="0.14700603038545418"/>
    <n v="80"/>
    <n v="60.878287931985497"/>
    <n v="19.121712068014503"/>
    <n v="19.121712068014503"/>
    <x v="4"/>
  </r>
  <r>
    <x v="6"/>
    <n v="45"/>
    <n v="0.16152504421476699"/>
    <n v="3.8853961004574199E-3"/>
    <n v="0.15763964811430956"/>
    <n v="0.15763964811430956"/>
    <n v="80"/>
    <n v="37.936258224646402"/>
    <n v="42.063741775353598"/>
    <n v="42.063741775353598"/>
    <x v="4"/>
  </r>
  <r>
    <x v="6"/>
    <n v="45"/>
    <n v="0.157234099343212"/>
    <n v="0.120703494851961"/>
    <n v="3.6530604491251006E-2"/>
    <n v="3.6530604491251006E-2"/>
    <n v="80"/>
    <n v="178.920426391121"/>
    <n v="-98.920426391120998"/>
    <n v="98.920426391120998"/>
    <x v="4"/>
  </r>
  <r>
    <x v="6"/>
    <n v="45"/>
    <n v="0.114787554933219"/>
    <n v="3.5947269888771099E-3"/>
    <n v="0.11119282794434189"/>
    <n v="0.11119282794434189"/>
    <n v="80"/>
    <n v="113.20545340764799"/>
    <n v="-33.205453407647994"/>
    <n v="33.205453407647994"/>
    <x v="4"/>
  </r>
  <r>
    <x v="6"/>
    <n v="45"/>
    <n v="0.15842888112789899"/>
    <n v="1.3232603786087401E-2"/>
    <n v="0.14519627734181159"/>
    <n v="0.14519627734181159"/>
    <n v="80"/>
    <n v="64.689487530577793"/>
    <n v="15.310512469422207"/>
    <n v="15.310512469422207"/>
    <x v="4"/>
  </r>
  <r>
    <x v="6"/>
    <n v="45"/>
    <n v="0.16623431870727301"/>
    <n v="4.8703627615525099E-3"/>
    <n v="0.16136395594572051"/>
    <n v="0.16136395594572051"/>
    <n v="80"/>
    <n v="15.2105720108705"/>
    <n v="64.789427989129507"/>
    <n v="64.789427989129507"/>
    <x v="4"/>
  </r>
  <r>
    <x v="6"/>
    <n v="45"/>
    <n v="0.18328544218436599"/>
    <n v="2.3729685658700699E-2"/>
    <n v="0.15955575652566528"/>
    <n v="0.15955575652566528"/>
    <n v="80"/>
    <n v="28.816831244214601"/>
    <n v="51.183168755785402"/>
    <n v="51.183168755785402"/>
    <x v="4"/>
  </r>
  <r>
    <x v="6"/>
    <n v="45"/>
    <n v="0.163397228605457"/>
    <n v="8.2708053766896092E-3"/>
    <n v="0.15512642322876738"/>
    <n v="0.15512642322876738"/>
    <n v="80"/>
    <n v="59.4603215544047"/>
    <n v="20.5396784455953"/>
    <n v="20.5396784455953"/>
    <x v="4"/>
  </r>
  <r>
    <x v="6"/>
    <n v="45"/>
    <n v="0.18553484769484199"/>
    <n v="2.3643166416761899E-2"/>
    <n v="0.1618916812780801"/>
    <n v="0.1618916812780801"/>
    <n v="80"/>
    <n v="28.6593760183817"/>
    <n v="51.3406239816183"/>
    <n v="51.3406239816183"/>
    <x v="4"/>
  </r>
  <r>
    <x v="6"/>
    <n v="45"/>
    <n v="0.18727888068061399"/>
    <n v="6.5774988646950097E-2"/>
    <n v="0.12150389203366389"/>
    <n v="0.12150389203366389"/>
    <n v="80"/>
    <n v="47.420915703967701"/>
    <n v="32.579084296032299"/>
    <n v="32.579084296032299"/>
    <x v="4"/>
  </r>
  <r>
    <x v="6"/>
    <n v="45"/>
    <n v="0.13494420230082399"/>
    <n v="3.4154089166434302E-2"/>
    <n v="0.10079011313438968"/>
    <n v="0.10079011313438968"/>
    <n v="80"/>
    <n v="198.289923895421"/>
    <n v="-118.289923895421"/>
    <n v="118.289923895421"/>
    <x v="4"/>
  </r>
  <r>
    <x v="6"/>
    <n v="45"/>
    <n v="0.15723088277612399"/>
    <n v="1.27286358756454E-2"/>
    <n v="0.14450224690047858"/>
    <n v="0.14450224690047858"/>
    <n v="80"/>
    <n v="69.541575008427102"/>
    <n v="10.458424991572898"/>
    <n v="10.458424991572898"/>
    <x v="4"/>
  </r>
  <r>
    <x v="6"/>
    <n v="45"/>
    <n v="0.17685109253718001"/>
    <n v="5.2324857224583701E-2"/>
    <n v="0.12452623531259631"/>
    <n v="0.12452623531259631"/>
    <n v="80"/>
    <n v="43.528704103671501"/>
    <n v="36.471295896328499"/>
    <n v="36.471295896328499"/>
    <x v="4"/>
  </r>
  <r>
    <x v="6"/>
    <n v="45"/>
    <n v="0.17794018103381301"/>
    <n v="0.39348806280841803"/>
    <n v="-0.21554788177460502"/>
    <n v="0.21554788177460502"/>
    <n v="80"/>
    <n v="119.027937484535"/>
    <n v="-39.027937484535002"/>
    <n v="39.027937484535002"/>
    <x v="4"/>
  </r>
  <r>
    <x v="6"/>
    <n v="45"/>
    <n v="0.15666906689454899"/>
    <n v="1.03057641704777E-2"/>
    <n v="0.14636330272407128"/>
    <n v="0.14636330272407128"/>
    <n v="80"/>
    <n v="77.864354843009806"/>
    <n v="2.1356451569901935"/>
    <n v="2.1356451569901935"/>
    <x v="4"/>
  </r>
  <r>
    <x v="7"/>
    <n v="45"/>
    <n v="0.16822629107772"/>
    <n v="1.01825498796007E-2"/>
    <n v="0.15804374119811929"/>
    <n v="0.15804374119811929"/>
    <n v="100"/>
    <n v="70.941430912420401"/>
    <n v="29.058569087579599"/>
    <n v="29.058569087579599"/>
    <x v="4"/>
  </r>
  <r>
    <x v="7"/>
    <n v="45"/>
    <n v="0.166947355368607"/>
    <n v="9.1292550641455302E-3"/>
    <n v="0.15781810030446147"/>
    <n v="0.15781810030446147"/>
    <n v="100"/>
    <n v="74.165031286013701"/>
    <n v="25.834968713986299"/>
    <n v="25.834968713986299"/>
    <x v="4"/>
  </r>
  <r>
    <x v="7"/>
    <n v="45"/>
    <n v="9.2428976593917397E-2"/>
    <n v="2.56800719555256E-3"/>
    <n v="8.986096939836484E-2"/>
    <n v="8.986096939836484E-2"/>
    <n v="100"/>
    <n v="140.57342706964701"/>
    <n v="-40.573427069647011"/>
    <n v="40.573427069647011"/>
    <x v="4"/>
  </r>
  <r>
    <x v="7"/>
    <n v="45"/>
    <n v="0.16184473045303799"/>
    <n v="6.4070297007270804E-3"/>
    <n v="0.15543770075231092"/>
    <n v="0.15543770075231092"/>
    <n v="100"/>
    <n v="59.200637256732399"/>
    <n v="40.799362743267601"/>
    <n v="40.799362743267601"/>
    <x v="4"/>
  </r>
  <r>
    <x v="7"/>
    <n v="45"/>
    <n v="0.12406636641067301"/>
    <n v="2.1754636935850599E-2"/>
    <n v="0.10231172947482241"/>
    <n v="0.10231172947482241"/>
    <n v="100"/>
    <n v="250.75638197771801"/>
    <n v="-150.75638197771801"/>
    <n v="150.75638197771801"/>
    <x v="4"/>
  </r>
  <r>
    <x v="7"/>
    <n v="45"/>
    <n v="0.14853417761858601"/>
    <n v="7.3861863998228496E-3"/>
    <n v="0.14114799121876315"/>
    <n v="0.14114799121876315"/>
    <n v="100"/>
    <n v="183.962337978351"/>
    <n v="-83.962337978351002"/>
    <n v="83.962337978351002"/>
    <x v="4"/>
  </r>
  <r>
    <x v="7"/>
    <n v="45"/>
    <n v="0.12147150226478701"/>
    <n v="6.1071805005198795E-4"/>
    <n v="0.12086078421473502"/>
    <n v="0.12086078421473502"/>
    <n v="100"/>
    <n v="47.398268694875298"/>
    <n v="52.601731305124702"/>
    <n v="52.601731305124702"/>
    <x v="4"/>
  </r>
  <r>
    <x v="7"/>
    <n v="45"/>
    <n v="0.13782384554347499"/>
    <n v="1.15009653614364E-2"/>
    <n v="0.12632288018203858"/>
    <n v="0.12632288018203858"/>
    <n v="100"/>
    <n v="151.40118931619901"/>
    <n v="-51.401189316199009"/>
    <n v="51.401189316199009"/>
    <x v="4"/>
  </r>
  <r>
    <x v="7"/>
    <n v="45"/>
    <n v="0.14744492789965799"/>
    <n v="2.0641019506077E-2"/>
    <n v="0.12680390839358099"/>
    <n v="0.12680390839358099"/>
    <n v="100"/>
    <n v="199.306277259919"/>
    <n v="-99.306277259919"/>
    <n v="99.306277259919"/>
    <x v="4"/>
  </r>
  <r>
    <x v="7"/>
    <n v="45"/>
    <n v="9.2025076425127098E-2"/>
    <n v="1.4283514817279501E-3"/>
    <n v="9.0596724943399154E-2"/>
    <n v="9.0596724943399154E-2"/>
    <n v="100"/>
    <n v="77.540215088321304"/>
    <n v="22.459784911678696"/>
    <n v="22.459784911678696"/>
    <x v="4"/>
  </r>
  <r>
    <x v="7"/>
    <n v="45"/>
    <n v="0.18326157796391199"/>
    <n v="8.4716580929715499E-2"/>
    <n v="9.8544997034196488E-2"/>
    <n v="9.8544997034196488E-2"/>
    <n v="100"/>
    <n v="68.010946514612897"/>
    <n v="31.989053485387103"/>
    <n v="31.989053485387103"/>
    <x v="4"/>
  </r>
  <r>
    <x v="7"/>
    <n v="45"/>
    <n v="0.16269762985056499"/>
    <n v="1.9705070343317099E-2"/>
    <n v="0.1429925595072479"/>
    <n v="0.1429925595072479"/>
    <n v="100"/>
    <n v="107.24485246037599"/>
    <n v="-7.244852460375995"/>
    <n v="7.244852460375995"/>
    <x v="4"/>
  </r>
  <r>
    <x v="7"/>
    <n v="45"/>
    <n v="0.16086067344774799"/>
    <n v="2.15155159178839E-2"/>
    <n v="0.13934515752986409"/>
    <n v="0.13934515752986409"/>
    <n v="100"/>
    <n v="96.103830615498197"/>
    <n v="3.8961693845018033"/>
    <n v="3.8961693845018033"/>
    <x v="4"/>
  </r>
  <r>
    <x v="7"/>
    <n v="45"/>
    <n v="0.16800444479907001"/>
    <n v="5.6577463476191799E-3"/>
    <n v="0.16234669845145083"/>
    <n v="0.16234669845145083"/>
    <n v="100"/>
    <n v="56.971280971081001"/>
    <n v="43.028719028918999"/>
    <n v="43.028719028918999"/>
    <x v="4"/>
  </r>
  <r>
    <x v="7"/>
    <n v="45"/>
    <n v="0.160912071168165"/>
    <n v="8.5437496199245507E-3"/>
    <n v="0.15236832154824045"/>
    <n v="0.15236832154824045"/>
    <n v="100"/>
    <n v="68.831061933467794"/>
    <n v="31.168938066532206"/>
    <n v="31.168938066532206"/>
    <x v="4"/>
  </r>
  <r>
    <x v="7"/>
    <n v="45"/>
    <n v="0.147583311780216"/>
    <n v="2.7863155749604201E-3"/>
    <n v="0.14479699620525557"/>
    <n v="0.14479699620525557"/>
    <n v="100"/>
    <n v="69.404058590483203"/>
    <n v="30.595941409516797"/>
    <n v="30.595941409516797"/>
    <x v="4"/>
  </r>
  <r>
    <x v="7"/>
    <n v="45"/>
    <n v="0.191602327077878"/>
    <n v="8.3723079438785195E-3"/>
    <n v="0.18323001913399947"/>
    <n v="0.18323001913399947"/>
    <n v="100"/>
    <n v="20.960099612518199"/>
    <n v="79.039900387481794"/>
    <n v="79.039900387481794"/>
    <x v="4"/>
  </r>
  <r>
    <x v="7"/>
    <n v="45"/>
    <n v="0.11658591711676899"/>
    <n v="6.02426815574739E-3"/>
    <n v="0.11056164896102161"/>
    <n v="0.11056164896102161"/>
    <n v="100"/>
    <n v="103.2160114358"/>
    <n v="-3.2160114357999987"/>
    <n v="3.2160114357999987"/>
    <x v="4"/>
  </r>
  <r>
    <x v="7"/>
    <n v="45"/>
    <n v="0.111867590502801"/>
    <n v="2.1997712407433399E-3"/>
    <n v="0.10966781926205765"/>
    <n v="0.10966781926205765"/>
    <n v="100"/>
    <n v="79.554143470785704"/>
    <n v="20.445856529214296"/>
    <n v="20.445856529214296"/>
    <x v="4"/>
  </r>
  <r>
    <x v="7"/>
    <n v="45"/>
    <n v="0.16918852850389701"/>
    <n v="1.01333550669148E-2"/>
    <n v="0.15905517343698222"/>
    <n v="0.15905517343698222"/>
    <n v="100"/>
    <n v="67.743617761406995"/>
    <n v="32.256382238593005"/>
    <n v="32.256382238593005"/>
    <x v="4"/>
  </r>
  <r>
    <x v="0"/>
    <n v="60"/>
    <n v="0.16871129237596999"/>
    <n v="0.32968203055656797"/>
    <n v="-0.16097073818059798"/>
    <n v="0.16097073818059798"/>
    <n v="1"/>
    <n v="1.45441802688805"/>
    <n v="-0.45441802688805"/>
    <n v="0.45441802688805"/>
    <x v="4"/>
  </r>
  <r>
    <x v="0"/>
    <n v="60"/>
    <n v="0.169205176728181"/>
    <n v="0.33142039862811901"/>
    <n v="-0.16221522189993801"/>
    <n v="0.16221522189993801"/>
    <n v="1"/>
    <n v="1.45604013588988"/>
    <n v="-0.45604013588988002"/>
    <n v="0.45604013588988002"/>
    <x v="4"/>
  </r>
  <r>
    <x v="0"/>
    <n v="60"/>
    <n v="0.16855639015511201"/>
    <n v="0.328684340277142"/>
    <n v="-0.16012795012202999"/>
    <n v="0.16012795012202999"/>
    <n v="1"/>
    <n v="1.4528805611064199"/>
    <n v="-0.45288056110641994"/>
    <n v="0.45288056110641994"/>
    <x v="4"/>
  </r>
  <r>
    <x v="0"/>
    <n v="60"/>
    <n v="0.16889679927512499"/>
    <n v="0.32989401708739102"/>
    <n v="-0.16099721781226603"/>
    <n v="0.16099721781226603"/>
    <n v="1"/>
    <n v="1.45410835772452"/>
    <n v="-0.45410835772451996"/>
    <n v="0.45410835772451996"/>
    <x v="4"/>
  </r>
  <r>
    <x v="0"/>
    <n v="60"/>
    <n v="0.169217186783892"/>
    <n v="0.33108549823538802"/>
    <n v="-0.16186831145149602"/>
    <n v="0.16186831145149602"/>
    <n v="1"/>
    <n v="1.4552472499539499"/>
    <n v="-0.45524724995394994"/>
    <n v="0.45524724995394994"/>
    <x v="4"/>
  </r>
  <r>
    <x v="0"/>
    <n v="60"/>
    <n v="0.16905945645325399"/>
    <n v="0.33096299561870102"/>
    <n v="-0.16190353916544703"/>
    <n v="0.16190353916544703"/>
    <n v="1"/>
    <n v="1.4557015607262001"/>
    <n v="-0.45570156072620005"/>
    <n v="0.45570156072620005"/>
    <x v="4"/>
  </r>
  <r>
    <x v="0"/>
    <n v="60"/>
    <n v="0.168880396173474"/>
    <n v="0.33016892297364703"/>
    <n v="-0.16128852680017303"/>
    <n v="0.16128852680017303"/>
    <n v="1"/>
    <n v="1.4547564406920701"/>
    <n v="-0.45475644069207011"/>
    <n v="0.45475644069207011"/>
    <x v="4"/>
  </r>
  <r>
    <x v="0"/>
    <n v="60"/>
    <n v="0.16907874021380301"/>
    <n v="0.33088811034516302"/>
    <n v="-0.16180937013136001"/>
    <n v="0.16180937013136001"/>
    <n v="1"/>
    <n v="1.4554550620759501"/>
    <n v="-0.4554550620759501"/>
    <n v="0.4554550620759501"/>
    <x v="4"/>
  </r>
  <r>
    <x v="0"/>
    <n v="60"/>
    <n v="0.169129113782919"/>
    <n v="0.33015542242248602"/>
    <n v="-0.16102630863956702"/>
    <n v="0.16102630863956702"/>
    <n v="1"/>
    <n v="1.4536464163474201"/>
    <n v="-0.45364641634742009"/>
    <n v="0.45364641634742009"/>
    <x v="4"/>
  </r>
  <r>
    <x v="0"/>
    <n v="60"/>
    <n v="0.16951530148465799"/>
    <n v="0.33032410202150803"/>
    <n v="-0.16080880053685004"/>
    <n v="0.16080880053685004"/>
    <n v="1"/>
    <n v="1.45233733213655"/>
    <n v="-0.45233733213655003"/>
    <n v="0.45233733213655003"/>
    <x v="4"/>
  </r>
  <r>
    <x v="0"/>
    <n v="60"/>
    <n v="0.16888022225447799"/>
    <n v="0.33010987203714798"/>
    <n v="-0.16122964978266999"/>
    <n v="0.16122964978266999"/>
    <n v="1"/>
    <n v="1.4545645981827899"/>
    <n v="-0.45456459818278994"/>
    <n v="0.45456459818278994"/>
    <x v="4"/>
  </r>
  <r>
    <x v="0"/>
    <n v="60"/>
    <n v="0.16894060380780801"/>
    <n v="0.33055128731781303"/>
    <n v="-0.16161068351000502"/>
    <n v="0.16161068351000502"/>
    <n v="1"/>
    <n v="1.45528982534794"/>
    <n v="-0.45528982534794005"/>
    <n v="0.45528982534794005"/>
    <x v="4"/>
  </r>
  <r>
    <x v="0"/>
    <n v="60"/>
    <n v="0.168795645867996"/>
    <n v="0.33095273684988902"/>
    <n v="-0.16215709098189302"/>
    <n v="0.16215709098189302"/>
    <n v="1"/>
    <n v="1.45676739096846"/>
    <n v="-0.45676739096845997"/>
    <n v="0.45676739096845997"/>
    <x v="4"/>
  </r>
  <r>
    <x v="0"/>
    <n v="60"/>
    <n v="0.16921206588801899"/>
    <n v="0.33048976122159401"/>
    <n v="-0.16127769533357503"/>
    <n v="0.16127769533357503"/>
    <n v="1"/>
    <n v="1.45401829065738"/>
    <n v="-0.45401829065737997"/>
    <n v="0.45401829065737997"/>
    <x v="4"/>
  </r>
  <r>
    <x v="0"/>
    <n v="60"/>
    <n v="0.16919947889271"/>
    <n v="0.33113339936230402"/>
    <n v="-0.16193392046959401"/>
    <n v="0.16193392046959401"/>
    <n v="1"/>
    <n v="1.45550162946779"/>
    <n v="-0.45550162946779005"/>
    <n v="0.45550162946779005"/>
    <x v="4"/>
  </r>
  <r>
    <x v="0"/>
    <n v="60"/>
    <n v="0.16905834388139801"/>
    <n v="0.33082709651384601"/>
    <n v="-0.161768752632448"/>
    <n v="0.161768752632448"/>
    <n v="1"/>
    <n v="1.4554271054774499"/>
    <n v="-0.45542710547744991"/>
    <n v="0.45542710547744991"/>
    <x v="4"/>
  </r>
  <r>
    <x v="0"/>
    <n v="60"/>
    <n v="0.16920692856841599"/>
    <n v="0.33038609712793199"/>
    <n v="-0.161179168559516"/>
    <n v="0.161179168559516"/>
    <n v="1"/>
    <n v="1.45381336889409"/>
    <n v="-0.45381336889408996"/>
    <n v="0.45381336889408996"/>
    <x v="4"/>
  </r>
  <r>
    <x v="0"/>
    <n v="60"/>
    <n v="0.169593669887147"/>
    <n v="0.33192617307821498"/>
    <n v="-0.16233250319106798"/>
    <n v="0.16233250319106798"/>
    <n v="1"/>
    <n v="1.4555413354498601"/>
    <n v="-0.45554133544986009"/>
    <n v="0.45554133544986009"/>
    <x v="4"/>
  </r>
  <r>
    <x v="0"/>
    <n v="60"/>
    <n v="0.169239867387184"/>
    <n v="0.33019558681639799"/>
    <n v="-0.16095571942921399"/>
    <n v="0.16095571942921399"/>
    <n v="1"/>
    <n v="1.4532932604831501"/>
    <n v="-0.45329326048315011"/>
    <n v="0.45329326048315011"/>
    <x v="4"/>
  </r>
  <r>
    <x v="0"/>
    <n v="60"/>
    <n v="0.168927007991302"/>
    <n v="0.330693015113944"/>
    <n v="-0.161766007122642"/>
    <n v="0.161766007122642"/>
    <n v="1"/>
    <n v="1.4556782523298999"/>
    <n v="-0.45567825232989989"/>
    <n v="0.45567825232989989"/>
    <x v="4"/>
  </r>
  <r>
    <x v="1"/>
    <n v="60"/>
    <n v="0.16888636834260701"/>
    <n v="0.19501000688033501"/>
    <n v="-2.6123638537728006E-2"/>
    <n v="2.6123638537728006E-2"/>
    <n v="5"/>
    <n v="5.3813508294355703"/>
    <n v="-0.3813508294355703"/>
    <n v="0.3813508294355703"/>
    <x v="4"/>
  </r>
  <r>
    <x v="1"/>
    <n v="60"/>
    <n v="0.16967253829832801"/>
    <n v="0.19798721404681199"/>
    <n v="-2.8314675748483981E-2"/>
    <n v="2.8314675748483981E-2"/>
    <n v="5"/>
    <n v="5.4097451458232504"/>
    <n v="-0.40974514582325039"/>
    <n v="0.40974514582325039"/>
    <x v="4"/>
  </r>
  <r>
    <x v="1"/>
    <n v="60"/>
    <n v="0.16915852486135499"/>
    <n v="0.19628105502742299"/>
    <n v="-2.7122530166067998E-2"/>
    <n v="2.7122530166067998E-2"/>
    <n v="5"/>
    <n v="5.3943731090243103"/>
    <n v="-0.39437310902431033"/>
    <n v="0.39437310902431033"/>
    <x v="4"/>
  </r>
  <r>
    <x v="1"/>
    <n v="60"/>
    <n v="0.169333398997183"/>
    <n v="0.19606156756999699"/>
    <n v="-2.6728168572813987E-2"/>
    <n v="2.6728168572813987E-2"/>
    <n v="5"/>
    <n v="5.3887479848561597"/>
    <n v="-0.38874798485615969"/>
    <n v="0.38874798485615969"/>
    <x v="4"/>
  </r>
  <r>
    <x v="1"/>
    <n v="60"/>
    <n v="0.16922516457592199"/>
    <n v="0.1959945700862"/>
    <n v="-2.676940551027801E-2"/>
    <n v="2.676940551027801E-2"/>
    <n v="5"/>
    <n v="5.3896595408971901"/>
    <n v="-0.38965954089719013"/>
    <n v="0.38965954089719013"/>
    <x v="4"/>
  </r>
  <r>
    <x v="1"/>
    <n v="60"/>
    <n v="0.16907336857309299"/>
    <n v="0.18789413855338599"/>
    <n v="-1.8820769980293001E-2"/>
    <n v="1.8820769980293001E-2"/>
    <n v="5"/>
    <n v="5.2793783717719496"/>
    <n v="-0.27937837177194957"/>
    <n v="0.27937837177194957"/>
    <x v="4"/>
  </r>
  <r>
    <x v="1"/>
    <n v="60"/>
    <n v="0.168933107484384"/>
    <n v="0.203710015115697"/>
    <n v="-3.4776907631312998E-2"/>
    <n v="3.4776907631312998E-2"/>
    <n v="5"/>
    <n v="5.4993052028517697"/>
    <n v="-0.49930520285176971"/>
    <n v="0.49930520285176971"/>
    <x v="4"/>
  </r>
  <r>
    <x v="1"/>
    <n v="60"/>
    <n v="0.16923236080828499"/>
    <n v="0.19352346281340699"/>
    <n v="-2.4291102005121995E-2"/>
    <n v="2.4291102005121995E-2"/>
    <n v="5"/>
    <n v="5.3554831225621298"/>
    <n v="-0.35548312256212977"/>
    <n v="0.35548312256212977"/>
    <x v="4"/>
  </r>
  <r>
    <x v="1"/>
    <n v="60"/>
    <n v="0.169017126765871"/>
    <n v="0.19342072795916401"/>
    <n v="-2.4403601193293017E-2"/>
    <n v="2.4403601193293017E-2"/>
    <n v="5"/>
    <n v="5.3574142237302702"/>
    <n v="-0.35741422373027021"/>
    <n v="0.35741422373027021"/>
    <x v="4"/>
  </r>
  <r>
    <x v="1"/>
    <n v="60"/>
    <n v="0.169321873961677"/>
    <n v="0.20013172028564899"/>
    <n v="-3.080984632397199E-2"/>
    <n v="3.080984632397199E-2"/>
    <n v="5"/>
    <n v="5.4445350573837201"/>
    <n v="-0.44453505738372012"/>
    <n v="0.44453505738372012"/>
    <x v="4"/>
  </r>
  <r>
    <x v="1"/>
    <n v="60"/>
    <n v="0.169476321720018"/>
    <n v="0.19817750060080599"/>
    <n v="-2.8701178880787992E-2"/>
    <n v="2.8701178880787992E-2"/>
    <n v="5"/>
    <n v="5.4154665741825303"/>
    <n v="-0.4154665741825303"/>
    <n v="0.4154665741825303"/>
    <x v="4"/>
  </r>
  <r>
    <x v="1"/>
    <n v="60"/>
    <n v="0.16915562392429301"/>
    <n v="0.19473489522776499"/>
    <n v="-2.5579271303471984E-2"/>
    <n v="2.5579271303471984E-2"/>
    <n v="5"/>
    <n v="5.3733161046759799"/>
    <n v="-0.37331610467597987"/>
    <n v="0.37331610467597987"/>
    <x v="4"/>
  </r>
  <r>
    <x v="1"/>
    <n v="60"/>
    <n v="0.16919622199787401"/>
    <n v="0.19415554568106"/>
    <n v="-2.4959323683185985E-2"/>
    <n v="2.4959323683185985E-2"/>
    <n v="5"/>
    <n v="5.3646438031189199"/>
    <n v="-0.36464380311891986"/>
    <n v="0.36464380311891986"/>
    <x v="4"/>
  </r>
  <r>
    <x v="1"/>
    <n v="60"/>
    <n v="0.16871746281091499"/>
    <n v="0.202173151102162"/>
    <n v="-3.345568829124701E-2"/>
    <n v="3.345568829124701E-2"/>
    <n v="5"/>
    <n v="5.4819516063662199"/>
    <n v="-0.48195160636621992"/>
    <n v="0.48195160636621992"/>
    <x v="4"/>
  </r>
  <r>
    <x v="1"/>
    <n v="60"/>
    <n v="0.168520438563973"/>
    <n v="0.19311181190346799"/>
    <n v="-2.4591373339494987E-2"/>
    <n v="2.4591373339494987E-2"/>
    <n v="5"/>
    <n v="5.3609691708218996"/>
    <n v="-0.36096917082189961"/>
    <n v="0.36096917082189961"/>
    <x v="4"/>
  </r>
  <r>
    <x v="1"/>
    <n v="60"/>
    <n v="0.16918044876214"/>
    <n v="0.206036566024345"/>
    <n v="-3.6856117262205002E-2"/>
    <n v="3.6856117262205002E-2"/>
    <n v="5"/>
    <n v="5.5266463913691997"/>
    <n v="-0.52664639136919966"/>
    <n v="0.52664639136919966"/>
    <x v="4"/>
  </r>
  <r>
    <x v="1"/>
    <n v="60"/>
    <n v="0.16916926720339201"/>
    <n v="0.192937876502212"/>
    <n v="-2.3768609298819993E-2"/>
    <n v="2.3768609298819993E-2"/>
    <n v="5"/>
    <n v="5.3483497423671098"/>
    <n v="-0.3483497423671098"/>
    <n v="0.3483497423671098"/>
    <x v="4"/>
  </r>
  <r>
    <x v="1"/>
    <n v="60"/>
    <n v="0.16922545802465"/>
    <n v="0.19882145128003501"/>
    <n v="-2.9595993255385006E-2"/>
    <n v="2.9595993255385006E-2"/>
    <n v="5"/>
    <n v="5.4282835434750298"/>
    <n v="-0.42828354347502984"/>
    <n v="0.42828354347502984"/>
    <x v="4"/>
  </r>
  <r>
    <x v="1"/>
    <n v="60"/>
    <n v="0.169423991058025"/>
    <n v="0.19693292934040901"/>
    <n v="-2.7508938282384016E-2"/>
    <n v="2.7508938282384016E-2"/>
    <n v="5"/>
    <n v="5.3993534983661799"/>
    <n v="-0.39935349836617995"/>
    <n v="0.39935349836617995"/>
    <x v="4"/>
  </r>
  <r>
    <x v="1"/>
    <n v="60"/>
    <n v="0.168677511832554"/>
    <n v="0.19399263941620201"/>
    <n v="-2.5315127583648012E-2"/>
    <n v="2.5315127583648012E-2"/>
    <n v="5"/>
    <n v="5.3708351869686002"/>
    <n v="-0.37083518696860018"/>
    <n v="0.37083518696860018"/>
    <x v="4"/>
  </r>
  <r>
    <x v="2"/>
    <n v="60"/>
    <n v="0.16935996292812899"/>
    <n v="0.203927614701817"/>
    <n v="-3.4567651773688007E-2"/>
    <n v="3.4567651773688007E-2"/>
    <n v="10"/>
    <n v="10.977488177007"/>
    <n v="-0.9774881770070003"/>
    <n v="0.9774881770070003"/>
    <x v="4"/>
  </r>
  <r>
    <x v="2"/>
    <n v="60"/>
    <n v="0.169216138776596"/>
    <n v="0.20454621633540901"/>
    <n v="-3.5330077558813011E-2"/>
    <n v="3.5330077558813011E-2"/>
    <n v="10"/>
    <n v="10.998755758326899"/>
    <n v="-0.99875575832689911"/>
    <n v="0.99875575832689911"/>
    <x v="4"/>
  </r>
  <r>
    <x v="2"/>
    <n v="60"/>
    <n v="0.16865067253605501"/>
    <n v="0.19506117435265599"/>
    <n v="-2.6410501816600984E-2"/>
    <n v="2.6410501816600984E-2"/>
    <n v="10"/>
    <n v="10.758599676929499"/>
    <n v="-0.75859967692949937"/>
    <n v="0.75859967692949937"/>
    <x v="4"/>
  </r>
  <r>
    <x v="2"/>
    <n v="60"/>
    <n v="0.16969122633154299"/>
    <n v="0.19333478919004499"/>
    <n v="-2.3643562858501999E-2"/>
    <n v="2.3643562858501999E-2"/>
    <n v="10"/>
    <n v="10.6782786227324"/>
    <n v="-0.67827862273239958"/>
    <n v="0.67827862273239958"/>
    <x v="4"/>
  </r>
  <r>
    <x v="2"/>
    <n v="60"/>
    <n v="0.16910177488839201"/>
    <n v="0.21483889082807001"/>
    <n v="-4.5737115939677997E-2"/>
    <n v="4.5737115939677997E-2"/>
    <n v="10"/>
    <n v="11.27613612291"/>
    <n v="-1.2761361229099997"/>
    <n v="1.2761361229099997"/>
    <x v="4"/>
  </r>
  <r>
    <x v="2"/>
    <n v="60"/>
    <n v="0.169119453065397"/>
    <n v="0.18842641306611899"/>
    <n v="-1.930696000072199E-2"/>
    <n v="1.930696000072199E-2"/>
    <n v="10"/>
    <n v="10.559828254882399"/>
    <n v="-0.55982825488239918"/>
    <n v="0.55982825488239918"/>
    <x v="4"/>
  </r>
  <r>
    <x v="2"/>
    <n v="60"/>
    <n v="0.16902387143662301"/>
    <n v="0.243521562740838"/>
    <n v="-7.4497691304214991E-2"/>
    <n v="7.4497691304214991E-2"/>
    <n v="10"/>
    <n v="12.007567529496001"/>
    <n v="-2.0075675294960007"/>
    <n v="2.0075675294960007"/>
    <x v="4"/>
  </r>
  <r>
    <x v="2"/>
    <n v="60"/>
    <n v="0.16953846925218499"/>
    <n v="0.23309872792893399"/>
    <n v="-6.3560258676748999E-2"/>
    <n v="6.3560258676748999E-2"/>
    <n v="10"/>
    <n v="11.730386344469601"/>
    <n v="-1.7303863444696006"/>
    <n v="1.7303863444696006"/>
    <x v="4"/>
  </r>
  <r>
    <x v="2"/>
    <n v="60"/>
    <n v="0.169355639756572"/>
    <n v="0.198142505994792"/>
    <n v="-2.8786866238219994E-2"/>
    <n v="2.8786866238219994E-2"/>
    <n v="10"/>
    <n v="10.8212881099403"/>
    <n v="-0.82128810994029955"/>
    <n v="0.82128810994029955"/>
    <x v="4"/>
  </r>
  <r>
    <x v="2"/>
    <n v="60"/>
    <n v="0.16873205689135501"/>
    <n v="0.22481325452958201"/>
    <n v="-5.6081197638226998E-2"/>
    <n v="5.6081197638226998E-2"/>
    <n v="10"/>
    <n v="11.5472992023223"/>
    <n v="-1.5472992023223"/>
    <n v="1.5472992023223"/>
    <x v="4"/>
  </r>
  <r>
    <x v="2"/>
    <n v="60"/>
    <n v="0.16949850729555099"/>
    <n v="0.19504386337535301"/>
    <n v="-2.5545356079802017E-2"/>
    <n v="2.5545356079802017E-2"/>
    <n v="10"/>
    <n v="10.7314538573448"/>
    <n v="-0.73145385734479973"/>
    <n v="0.73145385734479973"/>
    <x v="4"/>
  </r>
  <r>
    <x v="2"/>
    <n v="60"/>
    <n v="0.16914167049942899"/>
    <n v="0.20401617362004801"/>
    <n v="-3.4874503120619016E-2"/>
    <n v="3.4874503120619016E-2"/>
    <n v="10"/>
    <n v="10.9874012419612"/>
    <n v="-0.98740124196119972"/>
    <n v="0.98740124196119972"/>
    <x v="4"/>
  </r>
  <r>
    <x v="2"/>
    <n v="60"/>
    <n v="0.16866111184388899"/>
    <n v="0.24699324435060099"/>
    <n v="-7.8332132506712004E-2"/>
    <n v="7.8332132506712004E-2"/>
    <n v="10"/>
    <n v="12.1062049883017"/>
    <n v="-2.1062049883017"/>
    <n v="2.1062049883017"/>
    <x v="4"/>
  </r>
  <r>
    <x v="2"/>
    <n v="60"/>
    <n v="0.16975368771036101"/>
    <n v="0.190688262759101"/>
    <n v="-2.0934575048739995E-2"/>
    <n v="2.0934575048739995E-2"/>
    <n v="10"/>
    <n v="10.6030533465891"/>
    <n v="-0.6030533465890997"/>
    <n v="0.6030533465890997"/>
    <x v="4"/>
  </r>
  <r>
    <x v="2"/>
    <n v="60"/>
    <n v="0.16921770572120101"/>
    <n v="0.17822416453965401"/>
    <n v="-9.0064588184529948E-3"/>
    <n v="9.0064588184529948E-3"/>
    <n v="10"/>
    <n v="10.2672299941415"/>
    <n v="-0.26722999414150017"/>
    <n v="0.26722999414150017"/>
    <x v="4"/>
  </r>
  <r>
    <x v="2"/>
    <n v="60"/>
    <n v="0.16962932608278999"/>
    <n v="0.23936700571526701"/>
    <n v="-6.9737679632477012E-2"/>
    <n v="6.9737679632477012E-2"/>
    <n v="10"/>
    <n v="11.8835932073727"/>
    <n v="-1.8835932073726998"/>
    <n v="1.8835932073726998"/>
    <x v="4"/>
  </r>
  <r>
    <x v="2"/>
    <n v="60"/>
    <n v="0.16847546471748601"/>
    <n v="0.184533376104693"/>
    <n v="-1.6057911387206997E-2"/>
    <n v="1.6057911387206997E-2"/>
    <n v="10"/>
    <n v="10.4703256625072"/>
    <n v="-0.47032566250720009"/>
    <n v="0.47032566250720009"/>
    <x v="4"/>
  </r>
  <r>
    <x v="2"/>
    <n v="60"/>
    <n v="0.16891123860775201"/>
    <n v="0.1933076674658"/>
    <n v="-2.4396428858047992E-2"/>
    <n v="2.4396428858047992E-2"/>
    <n v="10"/>
    <n v="10.702300942902401"/>
    <n v="-0.70230094290240075"/>
    <n v="0.70230094290240075"/>
    <x v="4"/>
  </r>
  <r>
    <x v="2"/>
    <n v="60"/>
    <n v="0.169153647195283"/>
    <n v="0.172871977816033"/>
    <n v="-3.7183306207499989E-3"/>
    <n v="3.7183306207499989E-3"/>
    <n v="10"/>
    <n v="10.113823345676099"/>
    <n v="-0.11382334567609931"/>
    <n v="0.11382334567609931"/>
    <x v="4"/>
  </r>
  <r>
    <x v="2"/>
    <n v="60"/>
    <n v="0.16870667521045499"/>
    <n v="0.197834428074324"/>
    <n v="-2.9127752863869011E-2"/>
    <n v="2.9127752863869011E-2"/>
    <n v="10"/>
    <n v="10.833902713279199"/>
    <n v="-0.8339027132791994"/>
    <n v="0.8339027132791994"/>
    <x v="4"/>
  </r>
  <r>
    <x v="3"/>
    <n v="60"/>
    <n v="0.16991036298416301"/>
    <n v="0.89823346782715496"/>
    <n v="-0.7283231048429919"/>
    <n v="0.7283231048429919"/>
    <n v="20"/>
    <n v="45.989934997865298"/>
    <n v="-25.989934997865298"/>
    <n v="25.989934997865298"/>
    <x v="4"/>
  </r>
  <r>
    <x v="3"/>
    <n v="60"/>
    <n v="0.16951662525451"/>
    <n v="0.50316614784949398"/>
    <n v="-0.33364952259498398"/>
    <n v="0.33364952259498398"/>
    <n v="20"/>
    <n v="34.460962281011099"/>
    <n v="-14.460962281011099"/>
    <n v="14.460962281011099"/>
    <x v="4"/>
  </r>
  <r>
    <x v="3"/>
    <n v="60"/>
    <n v="0.17008526081257699"/>
    <n v="2.3122214323956198"/>
    <n v="-2.1421361715830427"/>
    <n v="2.1421361715830427"/>
    <n v="20"/>
    <n v="73.747845258173399"/>
    <n v="-53.747845258173399"/>
    <n v="53.747845258173399"/>
    <x v="4"/>
  </r>
  <r>
    <x v="3"/>
    <n v="60"/>
    <n v="0.16966267558533199"/>
    <n v="0.20456219420579999"/>
    <n v="-3.4899518620468001E-2"/>
    <n v="3.4899518620468001E-2"/>
    <n v="20"/>
    <n v="21.964940899607299"/>
    <n v="-1.9649408996072992"/>
    <n v="1.9649408996072992"/>
    <x v="4"/>
  </r>
  <r>
    <x v="3"/>
    <n v="60"/>
    <n v="0.169514773296191"/>
    <n v="0.36545793996765102"/>
    <n v="-0.19594316667146003"/>
    <n v="0.19594316667146003"/>
    <n v="20"/>
    <n v="29.369246199166799"/>
    <n v="-9.369246199166799"/>
    <n v="9.369246199166799"/>
    <x v="4"/>
  </r>
  <r>
    <x v="3"/>
    <n v="60"/>
    <n v="0.16884066410964499"/>
    <n v="0.31625625114299"/>
    <n v="-0.14741558703334501"/>
    <n v="0.14741558703334501"/>
    <n v="20"/>
    <n v="27.374932662220601"/>
    <n v="-7.3749326622206013"/>
    <n v="7.3749326622206013"/>
    <x v="4"/>
  </r>
  <r>
    <x v="3"/>
    <n v="60"/>
    <n v="0.16924411747044499"/>
    <n v="0.76039947089787696"/>
    <n v="-0.59115535342743197"/>
    <n v="0.59115535342743197"/>
    <n v="20"/>
    <n v="42.397880590395502"/>
    <n v="-22.397880590395502"/>
    <n v="22.397880590395502"/>
    <x v="4"/>
  </r>
  <r>
    <x v="3"/>
    <n v="60"/>
    <n v="0.168070944621935"/>
    <n v="0.27269866971469497"/>
    <n v="-0.10462772509275997"/>
    <n v="0.10462772509275997"/>
    <n v="20"/>
    <n v="25.478867865064601"/>
    <n v="-5.4788678650646006"/>
    <n v="5.4788678650646006"/>
    <x v="4"/>
  </r>
  <r>
    <x v="3"/>
    <n v="60"/>
    <n v="0.16989363032521601"/>
    <n v="0.28445045933798002"/>
    <n v="-0.11455682901276401"/>
    <n v="0.11455682901276401"/>
    <n v="20"/>
    <n v="25.881422986555499"/>
    <n v="-5.8814229865554992"/>
    <n v="5.8814229865554992"/>
    <x v="4"/>
  </r>
  <r>
    <x v="3"/>
    <n v="60"/>
    <n v="0.16969618373548301"/>
    <n v="0.60504616493457297"/>
    <n v="-0.43534998119908996"/>
    <n v="0.43534998119908996"/>
    <n v="20"/>
    <n v="37.768617439026698"/>
    <n v="-17.768617439026698"/>
    <n v="17.768617439026698"/>
    <x v="4"/>
  </r>
  <r>
    <x v="3"/>
    <n v="60"/>
    <n v="0.16953685771896401"/>
    <n v="0.30136851322750702"/>
    <n v="-0.13183165550854301"/>
    <n v="0.13183165550854301"/>
    <n v="20"/>
    <n v="26.668622270470401"/>
    <n v="-6.6686222704704008"/>
    <n v="6.6686222704704008"/>
    <x v="4"/>
  </r>
  <r>
    <x v="3"/>
    <n v="60"/>
    <n v="0.16903642145461001"/>
    <n v="0.66876728548158804"/>
    <n v="-0.49973086402697803"/>
    <n v="0.49973086402697803"/>
    <n v="20"/>
    <n v="39.785654997122897"/>
    <n v="-19.785654997122897"/>
    <n v="19.785654997122897"/>
    <x v="4"/>
  </r>
  <r>
    <x v="3"/>
    <n v="60"/>
    <n v="0.16914847429882701"/>
    <n v="0.30581991961356902"/>
    <n v="-0.13667144531474201"/>
    <n v="0.13667144531474201"/>
    <n v="20"/>
    <n v="26.895013336004698"/>
    <n v="-6.8950133360046983"/>
    <n v="6.8950133360046983"/>
    <x v="4"/>
  </r>
  <r>
    <x v="3"/>
    <n v="60"/>
    <n v="0.168761781080112"/>
    <n v="0.359534342053699"/>
    <n v="-0.190772560973587"/>
    <n v="0.190772560973587"/>
    <n v="20"/>
    <n v="29.1967762855197"/>
    <n v="-9.1967762855197002"/>
    <n v="9.1967762855197002"/>
    <x v="4"/>
  </r>
  <r>
    <x v="3"/>
    <n v="60"/>
    <n v="0.16884979291444699"/>
    <n v="0.250416954778794"/>
    <n v="-8.156716186434701E-2"/>
    <n v="8.156716186434701E-2"/>
    <n v="20"/>
    <n v="24.359186780384299"/>
    <n v="-4.3591867803842987"/>
    <n v="4.3591867803842987"/>
    <x v="4"/>
  </r>
  <r>
    <x v="3"/>
    <n v="60"/>
    <n v="0.168799793804353"/>
    <n v="0.52438333929743997"/>
    <n v="-0.35558354549308696"/>
    <n v="0.35558354549308696"/>
    <n v="20"/>
    <n v="35.255483783360198"/>
    <n v="-15.255483783360198"/>
    <n v="15.255483783360198"/>
    <x v="4"/>
  </r>
  <r>
    <x v="3"/>
    <n v="60"/>
    <n v="0.168487138632057"/>
    <n v="0.71233412772614002"/>
    <n v="-0.54384698909408302"/>
    <n v="0.54384698909408302"/>
    <n v="20"/>
    <n v="41.1270413396648"/>
    <n v="-21.1270413396648"/>
    <n v="21.1270413396648"/>
    <x v="4"/>
  </r>
  <r>
    <x v="3"/>
    <n v="60"/>
    <n v="0.16979298133666301"/>
    <n v="0.33136708566593098"/>
    <n v="-0.16157410432926797"/>
    <n v="0.16157410432926797"/>
    <n v="20"/>
    <n v="27.9436508059296"/>
    <n v="-7.9436508059296003"/>
    <n v="7.9436508059296003"/>
    <x v="4"/>
  </r>
  <r>
    <x v="3"/>
    <n v="60"/>
    <n v="0.16941346998019399"/>
    <n v="0.23781130399033301"/>
    <n v="-6.8397834010139019E-2"/>
    <n v="6.8397834010139019E-2"/>
    <n v="20"/>
    <n v="23.698961106803701"/>
    <n v="-3.6989611068037007"/>
    <n v="3.6989611068037007"/>
    <x v="4"/>
  </r>
  <r>
    <x v="3"/>
    <n v="60"/>
    <n v="0.16929763477781601"/>
    <n v="0.51865956803516"/>
    <n v="-0.34936193325734399"/>
    <n v="0.34936193325734399"/>
    <n v="20"/>
    <n v="35.009992734655803"/>
    <n v="-15.009992734655803"/>
    <n v="15.009992734655803"/>
    <x v="4"/>
  </r>
  <r>
    <x v="4"/>
    <n v="60"/>
    <n v="0.17253329508613099"/>
    <n v="1.28215378285563"/>
    <n v="-1.1096204877694991"/>
    <n v="1.1096204877694991"/>
    <n v="40"/>
    <n v="109.048301141723"/>
    <n v="-69.048301141723002"/>
    <n v="69.048301141723002"/>
    <x v="4"/>
  </r>
  <r>
    <x v="4"/>
    <n v="60"/>
    <n v="0.16994713519649501"/>
    <n v="0.65680277142973398"/>
    <n v="-0.48685563623323896"/>
    <n v="0.48685563623323896"/>
    <n v="40"/>
    <n v="78.646842891284194"/>
    <n v="-38.646842891284194"/>
    <n v="38.646842891284194"/>
    <x v="4"/>
  </r>
  <r>
    <x v="4"/>
    <n v="60"/>
    <n v="0.173030896336903"/>
    <n v="0.78244093340329302"/>
    <n v="-0.60941003706638996"/>
    <n v="0.60941003706638996"/>
    <n v="40"/>
    <n v="85.066124966544294"/>
    <n v="-45.066124966544294"/>
    <n v="45.066124966544294"/>
    <x v="4"/>
  </r>
  <r>
    <x v="4"/>
    <n v="60"/>
    <n v="0.17210475475886999"/>
    <n v="0.16288859943546599"/>
    <n v="9.2161553234040017E-3"/>
    <n v="9.2161553234040017E-3"/>
    <n v="40"/>
    <n v="38.919307495759597"/>
    <n v="1.0806925042404032"/>
    <n v="1.0806925042404032"/>
    <x v="4"/>
  </r>
  <r>
    <x v="4"/>
    <n v="60"/>
    <n v="0.151936574844769"/>
    <n v="0.32793630546824998"/>
    <n v="-0.17599973062348098"/>
    <n v="0.17599973062348098"/>
    <n v="40"/>
    <n v="178.967610111461"/>
    <n v="-138.967610111461"/>
    <n v="138.967610111461"/>
    <x v="4"/>
  </r>
  <r>
    <x v="4"/>
    <n v="60"/>
    <n v="0.14910746283000101"/>
    <n v="0.107265589505012"/>
    <n v="4.184187332498901E-2"/>
    <n v="4.184187332498901E-2"/>
    <n v="40"/>
    <n v="90.526234934182398"/>
    <n v="-50.526234934182398"/>
    <n v="50.526234934182398"/>
    <x v="4"/>
  </r>
  <r>
    <x v="4"/>
    <n v="60"/>
    <n v="0.17804650802157401"/>
    <n v="0.21465849450621999"/>
    <n v="-3.6611986484645975E-2"/>
    <n v="3.6611986484645975E-2"/>
    <n v="40"/>
    <n v="44.022880210911097"/>
    <n v="-4.0228802109110973"/>
    <n v="4.0228802109110973"/>
    <x v="4"/>
  </r>
  <r>
    <x v="4"/>
    <n v="60"/>
    <n v="0.171359095186708"/>
    <n v="0.23633956106250401"/>
    <n v="-6.4980465875796006E-2"/>
    <n v="6.4980465875796006E-2"/>
    <n v="40"/>
    <n v="46.9825527850331"/>
    <n v="-6.9825527850331"/>
    <n v="6.9825527850331"/>
    <x v="4"/>
  </r>
  <r>
    <x v="4"/>
    <n v="60"/>
    <n v="0.17194728894389"/>
    <n v="1.09381544468796"/>
    <n v="-0.92186815574406999"/>
    <n v="0.92186815574406999"/>
    <n v="40"/>
    <n v="100.899223014518"/>
    <n v="-60.899223014518"/>
    <n v="60.899223014518"/>
    <x v="4"/>
  </r>
  <r>
    <x v="4"/>
    <n v="60"/>
    <n v="0.170809015382764"/>
    <n v="0.26951000530327501"/>
    <n v="-9.8700989920511017E-2"/>
    <n v="9.8700989920511017E-2"/>
    <n v="40"/>
    <n v="50.260396561842001"/>
    <n v="-10.260396561842001"/>
    <n v="10.260396561842001"/>
    <x v="4"/>
  </r>
  <r>
    <x v="4"/>
    <n v="60"/>
    <n v="0.171207368184082"/>
    <n v="0.36957907831505299"/>
    <n v="-0.19837171013097099"/>
    <n v="0.19837171013097099"/>
    <n v="40"/>
    <n v="58.779142637123101"/>
    <n v="-18.779142637123101"/>
    <n v="18.779142637123101"/>
    <x v="4"/>
  </r>
  <r>
    <x v="4"/>
    <n v="60"/>
    <n v="0.17121162691751701"/>
    <n v="0.18724241437321701"/>
    <n v="-1.6030787455699996E-2"/>
    <n v="1.6030787455699996E-2"/>
    <n v="40"/>
    <n v="41.842901419343796"/>
    <n v="-1.8429014193437965"/>
    <n v="1.8429014193437965"/>
    <x v="4"/>
  </r>
  <r>
    <x v="4"/>
    <n v="60"/>
    <n v="0.16910552022278699"/>
    <n v="0.56263703454266001"/>
    <n v="-0.39353151431987299"/>
    <n v="0.39353151431987299"/>
    <n v="40"/>
    <n v="72.968311004138499"/>
    <n v="-32.968311004138499"/>
    <n v="32.968311004138499"/>
    <x v="4"/>
  </r>
  <r>
    <x v="4"/>
    <n v="60"/>
    <n v="0.171879004705142"/>
    <n v="0.57132500682606202"/>
    <n v="-0.39944600212092002"/>
    <n v="0.39944600212092002"/>
    <n v="40"/>
    <n v="72.947995516739198"/>
    <n v="-32.947995516739198"/>
    <n v="32.947995516739198"/>
    <x v="4"/>
  </r>
  <r>
    <x v="4"/>
    <n v="60"/>
    <n v="0.17163824944303599"/>
    <n v="0.13462709619226701"/>
    <n v="3.701115325076898E-2"/>
    <n v="3.701115325076898E-2"/>
    <n v="40"/>
    <n v="35.429673671750898"/>
    <n v="4.5703263282491022"/>
    <n v="4.5703263282491022"/>
    <x v="4"/>
  </r>
  <r>
    <x v="4"/>
    <n v="60"/>
    <n v="0.17218634437229799"/>
    <n v="0.399699808678531"/>
    <n v="-0.22751346430623301"/>
    <n v="0.22751346430623301"/>
    <n v="40"/>
    <n v="60.960059483284503"/>
    <n v="-20.960059483284503"/>
    <n v="20.960059483284503"/>
    <x v="4"/>
  </r>
  <r>
    <x v="4"/>
    <n v="60"/>
    <n v="0.17086264728498399"/>
    <n v="0.25091217159087098"/>
    <n v="-8.0049524305886993E-2"/>
    <n v="8.0049524305886993E-2"/>
    <n v="40"/>
    <n v="48.486060831699703"/>
    <n v="-8.486060831699703"/>
    <n v="8.486060831699703"/>
    <x v="4"/>
  </r>
  <r>
    <x v="4"/>
    <n v="60"/>
    <n v="0.172827893756999"/>
    <n v="0.46786180003530398"/>
    <n v="-0.29503390627830495"/>
    <n v="0.29503390627830495"/>
    <n v="40"/>
    <n v="65.818832244191697"/>
    <n v="-25.818832244191697"/>
    <n v="25.818832244191697"/>
    <x v="4"/>
  </r>
  <r>
    <x v="4"/>
    <n v="60"/>
    <n v="0.170927640289398"/>
    <n v="1.5755315901756499"/>
    <n v="-1.4046039498862519"/>
    <n v="1.4046039498862519"/>
    <n v="40"/>
    <n v="121.44992712761599"/>
    <n v="-81.449927127615993"/>
    <n v="81.449927127615993"/>
    <x v="4"/>
  </r>
  <r>
    <x v="4"/>
    <n v="60"/>
    <n v="0.172903810890013"/>
    <n v="0.36025871195039599"/>
    <n v="-0.18735490106038299"/>
    <n v="0.18735490106038299"/>
    <n v="40"/>
    <n v="57.770816918750697"/>
    <n v="-17.770816918750697"/>
    <n v="17.770816918750697"/>
    <x v="4"/>
  </r>
  <r>
    <x v="5"/>
    <n v="60"/>
    <n v="0.15339386917325201"/>
    <n v="5.5584682735528398E-2"/>
    <n v="9.7809186437723614E-2"/>
    <n v="9.7809186437723614E-2"/>
    <n v="60"/>
    <n v="136.32533150395699"/>
    <n v="-76.325331503956988"/>
    <n v="76.325331503956988"/>
    <x v="4"/>
  </r>
  <r>
    <x v="5"/>
    <n v="60"/>
    <n v="0.15742295388903099"/>
    <n v="6.5002090370912202E-2"/>
    <n v="9.242086351811879E-2"/>
    <n v="9.242086351811879E-2"/>
    <n v="60"/>
    <n v="126.607526216829"/>
    <n v="-66.607526216829001"/>
    <n v="66.607526216829001"/>
    <x v="4"/>
  </r>
  <r>
    <x v="5"/>
    <n v="60"/>
    <n v="0.13421367311785801"/>
    <n v="2.8821126902228399E-2"/>
    <n v="0.1053925462156296"/>
    <n v="0.1053925462156296"/>
    <n v="60"/>
    <n v="116.217034607922"/>
    <n v="-56.217034607922002"/>
    <n v="56.217034607922002"/>
    <x v="4"/>
  </r>
  <r>
    <x v="5"/>
    <n v="60"/>
    <n v="0.17909195825735"/>
    <n v="0.456949388719113"/>
    <n v="-0.27785743046176303"/>
    <n v="0.27785743046176303"/>
    <n v="60"/>
    <n v="95.881232658499798"/>
    <n v="-35.881232658499798"/>
    <n v="35.881232658499798"/>
    <x v="4"/>
  </r>
  <r>
    <x v="5"/>
    <n v="60"/>
    <n v="0.17473159905434499"/>
    <n v="0.30280796710250502"/>
    <n v="-0.12807636804816003"/>
    <n v="0.12807636804816003"/>
    <n v="60"/>
    <n v="79.000811500941793"/>
    <n v="-19.000811500941793"/>
    <n v="19.000811500941793"/>
    <x v="4"/>
  </r>
  <r>
    <x v="5"/>
    <n v="60"/>
    <n v="0.17737234733818899"/>
    <n v="0.175783118341933"/>
    <n v="1.5892289962559925E-3"/>
    <n v="1.5892289962559925E-3"/>
    <n v="60"/>
    <n v="59.739977770480799"/>
    <n v="0.26002222951920118"/>
    <n v="0.26002222951920118"/>
    <x v="4"/>
  </r>
  <r>
    <x v="5"/>
    <n v="60"/>
    <n v="0.15437268133283999"/>
    <n v="0.26072067787334602"/>
    <n v="-0.10634799654050603"/>
    <n v="0.10634799654050603"/>
    <n v="60"/>
    <n v="242.65160263039101"/>
    <n v="-182.65160263039101"/>
    <n v="182.65160263039101"/>
    <x v="4"/>
  </r>
  <r>
    <x v="5"/>
    <n v="60"/>
    <n v="0.172996137820049"/>
    <n v="9.3337434090392496E-2"/>
    <n v="7.9658703729656499E-2"/>
    <n v="7.9658703729656499E-2"/>
    <n v="60"/>
    <n v="44.083715283379597"/>
    <n v="15.916284716620403"/>
    <n v="15.916284716620403"/>
    <x v="4"/>
  </r>
  <r>
    <x v="5"/>
    <n v="60"/>
    <n v="0.178832382496424"/>
    <n v="9.7599142372432404E-2"/>
    <n v="8.1233240123991593E-2"/>
    <n v="8.1233240123991593E-2"/>
    <n v="60"/>
    <n v="44.357594941127097"/>
    <n v="15.642405058872903"/>
    <n v="15.642405058872903"/>
    <x v="4"/>
  </r>
  <r>
    <x v="5"/>
    <n v="60"/>
    <n v="0.157929576549244"/>
    <n v="4.6719774680038198E-2"/>
    <n v="0.1112098018692058"/>
    <n v="0.1112098018692058"/>
    <n v="60"/>
    <n v="128.60995161860501"/>
    <n v="-68.60995161860501"/>
    <n v="68.60995161860501"/>
    <x v="4"/>
  </r>
  <r>
    <x v="5"/>
    <n v="60"/>
    <n v="0.15176350458097901"/>
    <n v="0.177592746785494"/>
    <n v="-2.5829242204514991E-2"/>
    <n v="2.5829242204514991E-2"/>
    <n v="60"/>
    <n v="222.60171047182101"/>
    <n v="-162.60171047182101"/>
    <n v="162.60171047182101"/>
    <x v="4"/>
  </r>
  <r>
    <x v="5"/>
    <n v="60"/>
    <n v="0.17864504139601201"/>
    <n v="1.22222001178883"/>
    <n v="-1.0435749703928181"/>
    <n v="1.0435749703928181"/>
    <n v="60"/>
    <n v="156.96697007987501"/>
    <n v="-96.966970079875011"/>
    <n v="96.966970079875011"/>
    <x v="4"/>
  </r>
  <r>
    <x v="5"/>
    <n v="60"/>
    <n v="0.15592100769419201"/>
    <n v="2.3765001596941001E-2"/>
    <n v="0.13215600609725101"/>
    <n v="0.13215600609725101"/>
    <n v="60"/>
    <n v="82.225498762098695"/>
    <n v="-22.225498762098695"/>
    <n v="22.225498762098695"/>
    <x v="4"/>
  </r>
  <r>
    <x v="5"/>
    <n v="60"/>
    <n v="0.15505086065198001"/>
    <n v="0.173614246157589"/>
    <n v="-1.8563385505608987E-2"/>
    <n v="1.8563385505608987E-2"/>
    <n v="60"/>
    <n v="178.08121782351699"/>
    <n v="-118.08121782351699"/>
    <n v="118.08121782351699"/>
    <x v="4"/>
  </r>
  <r>
    <x v="5"/>
    <n v="60"/>
    <n v="0.17912941282654099"/>
    <n v="0.48552835020169299"/>
    <n v="-0.306398937375152"/>
    <n v="0.306398937375152"/>
    <n v="60"/>
    <n v="98.800601361564304"/>
    <n v="-38.800601361564304"/>
    <n v="38.800601361564304"/>
    <x v="4"/>
  </r>
  <r>
    <x v="5"/>
    <n v="60"/>
    <n v="0.17328815159904301"/>
    <n v="0.48883268600688601"/>
    <n v="-0.31554453440784302"/>
    <n v="0.31554453440784302"/>
    <n v="60"/>
    <n v="100.79437860944"/>
    <n v="-40.794378609440002"/>
    <n v="40.794378609440002"/>
    <x v="4"/>
  </r>
  <r>
    <x v="5"/>
    <n v="60"/>
    <n v="0.12856843636676199"/>
    <n v="7.6674150769760196E-2"/>
    <n v="5.1894285597001794E-2"/>
    <n v="5.1894285597001794E-2"/>
    <n v="60"/>
    <n v="238.20109349445499"/>
    <n v="-178.20109349445499"/>
    <n v="178.20109349445499"/>
    <x v="4"/>
  </r>
  <r>
    <x v="5"/>
    <n v="60"/>
    <n v="0.133479356685935"/>
    <n v="4.59201708548716E-2"/>
    <n v="8.7559185831063396E-2"/>
    <n v="8.7559185831063396E-2"/>
    <n v="60"/>
    <n v="160.017225626563"/>
    <n v="-100.017225626563"/>
    <n v="100.017225626563"/>
    <x v="4"/>
  </r>
  <r>
    <x v="5"/>
    <n v="60"/>
    <n v="0.15642802174850801"/>
    <n v="2.8098400294834999E-2"/>
    <n v="0.12832962145367299"/>
    <n v="0.12832962145367299"/>
    <n v="60"/>
    <n v="68.305705825237595"/>
    <n v="-8.3057058252375953"/>
    <n v="8.3057058252375953"/>
    <x v="4"/>
  </r>
  <r>
    <x v="5"/>
    <n v="60"/>
    <n v="0.17292139935710801"/>
    <n v="0.18027484515161901"/>
    <n v="-7.3534457945109988E-3"/>
    <n v="7.3534457945109988E-3"/>
    <n v="60"/>
    <n v="61.276864458373197"/>
    <n v="-1.276864458373197"/>
    <n v="1.276864458373197"/>
    <x v="4"/>
  </r>
  <r>
    <x v="6"/>
    <n v="60"/>
    <n v="0.182167616292392"/>
    <n v="4.1267921354536503E-2"/>
    <n v="0.14089969493785551"/>
    <n v="0.14089969493785551"/>
    <n v="80"/>
    <n v="38.1082651692696"/>
    <n v="41.8917348307304"/>
    <n v="41.8917348307304"/>
    <x v="4"/>
  </r>
  <r>
    <x v="6"/>
    <n v="60"/>
    <n v="0.13178575559210301"/>
    <n v="3.2219748233462998E-2"/>
    <n v="9.9566007358640018E-2"/>
    <n v="9.9566007358640018E-2"/>
    <n v="80"/>
    <n v="161.11706798094099"/>
    <n v="-81.117067980940988"/>
    <n v="81.117067980940988"/>
    <x v="4"/>
  </r>
  <r>
    <x v="6"/>
    <n v="60"/>
    <n v="0.15745499469952101"/>
    <n v="0.419902010986199"/>
    <n v="-0.26244701628667799"/>
    <n v="0.26244701628667799"/>
    <n v="80"/>
    <n v="357.94625324379302"/>
    <n v="-277.94625324379302"/>
    <n v="277.94625324379302"/>
    <x v="4"/>
  </r>
  <r>
    <x v="6"/>
    <n v="60"/>
    <n v="0.156564210995498"/>
    <n v="8.9745175997542597E-3"/>
    <n v="0.14758969339574374"/>
    <n v="0.14758969339574374"/>
    <n v="80"/>
    <n v="55.302823137820802"/>
    <n v="24.697176862179198"/>
    <n v="24.697176862179198"/>
    <x v="4"/>
  </r>
  <r>
    <x v="6"/>
    <n v="60"/>
    <n v="0.158495577590402"/>
    <n v="0.113532088668044"/>
    <n v="4.4963488922358005E-2"/>
    <n v="4.4963488922358005E-2"/>
    <n v="80"/>
    <n v="189.843685100729"/>
    <n v="-109.843685100729"/>
    <n v="109.843685100729"/>
    <x v="4"/>
  </r>
  <r>
    <x v="6"/>
    <n v="60"/>
    <n v="0.13742238574534599"/>
    <n v="7.0406450008310001E-3"/>
    <n v="0.13038174074451497"/>
    <n v="0.13038174074451497"/>
    <n v="80"/>
    <n v="73.957191037040602"/>
    <n v="6.0428089629593984"/>
    <n v="6.0428089629593984"/>
    <x v="4"/>
  </r>
  <r>
    <x v="6"/>
    <n v="60"/>
    <n v="0.134441723269831"/>
    <n v="2.2362348892081101E-2"/>
    <n v="0.1120793743777499"/>
    <n v="0.1120793743777499"/>
    <n v="80"/>
    <n v="153.70617587709401"/>
    <n v="-73.706175877094012"/>
    <n v="73.706175877094012"/>
    <x v="4"/>
  </r>
  <r>
    <x v="6"/>
    <n v="60"/>
    <n v="0.17879578437035101"/>
    <n v="1.5627607279832999E-2"/>
    <n v="0.16316817709051801"/>
    <n v="0.16316817709051801"/>
    <n v="80"/>
    <n v="23.672205560859702"/>
    <n v="56.327794439140298"/>
    <n v="56.327794439140298"/>
    <x v="4"/>
  </r>
  <r>
    <x v="6"/>
    <n v="60"/>
    <n v="0.17930880792290799"/>
    <n v="7.9925699738388298E-2"/>
    <n v="9.9383108184519689E-2"/>
    <n v="9.9383108184519689E-2"/>
    <n v="80"/>
    <n v="53.4336058955599"/>
    <n v="26.5663941044401"/>
    <n v="26.5663941044401"/>
    <x v="4"/>
  </r>
  <r>
    <x v="6"/>
    <n v="60"/>
    <n v="0.17844873348800899"/>
    <n v="4.2384477590251199E-2"/>
    <n v="0.13606425589775778"/>
    <n v="0.13606425589775778"/>
    <n v="80"/>
    <n v="39.011404475900001"/>
    <n v="40.988595524099999"/>
    <n v="40.988595524099999"/>
    <x v="4"/>
  </r>
  <r>
    <x v="6"/>
    <n v="60"/>
    <n v="0.182730216603742"/>
    <n v="4.9076425015928703E-2"/>
    <n v="0.13365379158781329"/>
    <n v="0.13365379158781329"/>
    <n v="80"/>
    <n v="41.540369091933499"/>
    <n v="38.459630908066501"/>
    <n v="38.459630908066501"/>
    <x v="4"/>
  </r>
  <r>
    <x v="6"/>
    <n v="60"/>
    <n v="0.132033366393352"/>
    <n v="1.8846854236870901E-2"/>
    <n v="0.11318651215648109"/>
    <n v="0.11318651215648109"/>
    <n v="80"/>
    <n v="154.115285161987"/>
    <n v="-74.115285161987003"/>
    <n v="74.115285161987003"/>
    <x v="4"/>
  </r>
  <r>
    <x v="6"/>
    <n v="60"/>
    <n v="0.15738334014407901"/>
    <n v="2.3537591195482901E-2"/>
    <n v="0.1338457489485961"/>
    <n v="0.1338457489485961"/>
    <n v="80"/>
    <n v="92.168242091060094"/>
    <n v="-12.168242091060094"/>
    <n v="12.168242091060094"/>
    <x v="4"/>
  </r>
  <r>
    <x v="6"/>
    <n v="60"/>
    <n v="0.15963811049431001"/>
    <n v="0.12550491989222301"/>
    <n v="3.4133190602086999E-2"/>
    <n v="3.4133190602086999E-2"/>
    <n v="80"/>
    <n v="223.58358863595799"/>
    <n v="-143.58358863595799"/>
    <n v="143.58358863595799"/>
    <x v="4"/>
  </r>
  <r>
    <x v="6"/>
    <n v="60"/>
    <n v="0.13589614205355299"/>
    <n v="2.9429457601836299E-2"/>
    <n v="0.1064666844517167"/>
    <n v="0.1064666844517167"/>
    <n v="80"/>
    <n v="164.64417012343699"/>
    <n v="-84.644170123436993"/>
    <n v="84.644170123436993"/>
    <x v="4"/>
  </r>
  <r>
    <x v="6"/>
    <n v="60"/>
    <n v="0.119516159768821"/>
    <n v="8.4975021401459197E-3"/>
    <n v="0.11101865762867508"/>
    <n v="0.11101865762867508"/>
    <n v="80"/>
    <n v="141.13152579256101"/>
    <n v="-61.131525792561007"/>
    <n v="61.131525792561007"/>
    <x v="4"/>
  </r>
  <r>
    <x v="6"/>
    <n v="60"/>
    <n v="0.152046036603183"/>
    <n v="4.7965440845998103E-2"/>
    <n v="0.1040805957571849"/>
    <n v="0.1040805957571849"/>
    <n v="80"/>
    <n v="149.90964323601199"/>
    <n v="-69.909643236011988"/>
    <n v="69.909643236011988"/>
    <x v="4"/>
  </r>
  <r>
    <x v="6"/>
    <n v="60"/>
    <n v="0.18256834602025099"/>
    <n v="4.4930918287682003E-2"/>
    <n v="0.13763742773256898"/>
    <n v="0.13763742773256898"/>
    <n v="80"/>
    <n v="39.716343928594497"/>
    <n v="40.283656071405503"/>
    <n v="40.283656071405503"/>
    <x v="4"/>
  </r>
  <r>
    <x v="6"/>
    <n v="60"/>
    <n v="0.14051230908613899"/>
    <n v="1.0111161585E-2"/>
    <n v="0.13040114750113899"/>
    <n v="0.13040114750113899"/>
    <n v="80"/>
    <n v="104.04810165528799"/>
    <n v="-24.048101655287994"/>
    <n v="24.048101655287994"/>
    <x v="4"/>
  </r>
  <r>
    <x v="6"/>
    <n v="60"/>
    <n v="0.13603779282808201"/>
    <n v="2.5554235167670199E-2"/>
    <n v="0.11048355766041182"/>
    <n v="0.11048355766041182"/>
    <n v="80"/>
    <n v="160.083586733164"/>
    <n v="-80.083586733163997"/>
    <n v="80.083586733163997"/>
    <x v="4"/>
  </r>
  <r>
    <x v="7"/>
    <n v="60"/>
    <n v="0.11912528498871899"/>
    <n v="1.27480505190775E-3"/>
    <n v="0.11785047993681125"/>
    <n v="0.11785047993681125"/>
    <n v="100"/>
    <n v="71.707021491534704"/>
    <n v="28.292978508465296"/>
    <n v="28.292978508465296"/>
    <x v="4"/>
  </r>
  <r>
    <x v="7"/>
    <n v="60"/>
    <n v="0.18682072410994699"/>
    <n v="9.8504874044639396E-2"/>
    <n v="8.8315850065307594E-2"/>
    <n v="8.8315850065307594E-2"/>
    <n v="100"/>
    <n v="72.629741870817895"/>
    <n v="27.370258129182105"/>
    <n v="27.370258129182105"/>
    <x v="4"/>
  </r>
  <r>
    <x v="7"/>
    <n v="60"/>
    <n v="0.14018136376233201"/>
    <n v="1.3341329328954699E-2"/>
    <n v="0.1268400344333773"/>
    <n v="0.1268400344333773"/>
    <n v="100"/>
    <n v="171.27168003976999"/>
    <n v="-71.27168003976999"/>
    <n v="71.27168003976999"/>
    <x v="4"/>
  </r>
  <r>
    <x v="7"/>
    <n v="60"/>
    <n v="0.18814176468724"/>
    <n v="4.9441828213127398E-2"/>
    <n v="0.13869993647411261"/>
    <n v="0.13869993647411261"/>
    <n v="100"/>
    <n v="51.333105015528901"/>
    <n v="48.666894984471099"/>
    <n v="48.666894984471099"/>
    <x v="4"/>
  </r>
  <r>
    <x v="7"/>
    <n v="60"/>
    <n v="0.159371987290198"/>
    <n v="3.0645947095823099E-2"/>
    <n v="0.12872604019437489"/>
    <n v="0.12872604019437489"/>
    <n v="100"/>
    <n v="109.636589960253"/>
    <n v="-9.636589960253005"/>
    <n v="9.636589960253005"/>
    <x v="4"/>
  </r>
  <r>
    <x v="7"/>
    <n v="60"/>
    <n v="0.148693759157557"/>
    <n v="4.8538522661114997E-3"/>
    <n v="0.14383990689144549"/>
    <n v="0.14383990689144549"/>
    <n v="100"/>
    <n v="48.823987296718997"/>
    <n v="51.176012703281003"/>
    <n v="51.176012703281003"/>
    <x v="4"/>
  </r>
  <r>
    <x v="7"/>
    <n v="60"/>
    <n v="0.202492415578061"/>
    <n v="8.2077398783706706E-2"/>
    <n v="0.12041501679435429"/>
    <n v="0.12041501679435429"/>
    <n v="100"/>
    <n v="64.007389264939803"/>
    <n v="35.992610735060197"/>
    <n v="35.992610735060197"/>
    <x v="4"/>
  </r>
  <r>
    <x v="7"/>
    <n v="60"/>
    <n v="0.16233433551745999"/>
    <n v="1.62509749193804E-2"/>
    <n v="0.14608336059807958"/>
    <n v="0.14608336059807958"/>
    <n v="100"/>
    <n v="90.945019736660996"/>
    <n v="9.0549802633390044"/>
    <n v="9.0549802633390044"/>
    <x v="4"/>
  </r>
  <r>
    <x v="7"/>
    <n v="60"/>
    <n v="0.15663265485265199"/>
    <n v="0.111081569253648"/>
    <n v="4.555108559900399E-2"/>
    <n v="4.555108559900399E-2"/>
    <n v="100"/>
    <n v="184.092958570159"/>
    <n v="-84.092958570158999"/>
    <n v="84.092958570158999"/>
    <x v="4"/>
  </r>
  <r>
    <x v="7"/>
    <n v="60"/>
    <n v="0.137028381862698"/>
    <n v="3.1398334998966902E-2"/>
    <n v="0.10563004686373109"/>
    <n v="0.10563004686373109"/>
    <n v="100"/>
    <n v="236.45064432258499"/>
    <n v="-136.45064432258499"/>
    <n v="136.45064432258499"/>
    <x v="4"/>
  </r>
  <r>
    <x v="7"/>
    <n v="60"/>
    <n v="0.184108677637914"/>
    <n v="2.3551894443948701E-2"/>
    <n v="0.1605567831939653"/>
    <n v="0.1605567831939653"/>
    <n v="100"/>
    <n v="35.797289098171198"/>
    <n v="64.202710901828794"/>
    <n v="64.202710901828794"/>
    <x v="4"/>
  </r>
  <r>
    <x v="7"/>
    <n v="60"/>
    <n v="0.119288702680878"/>
    <n v="1.75059975894306E-2"/>
    <n v="0.10178270509144741"/>
    <n v="0.10178270509144741"/>
    <n v="100"/>
    <n v="223.491089798248"/>
    <n v="-123.491089798248"/>
    <n v="123.491089798248"/>
    <x v="4"/>
  </r>
  <r>
    <x v="7"/>
    <n v="60"/>
    <n v="0.16246108377760499"/>
    <n v="1.8766947951192499E-2"/>
    <n v="0.14369413582641249"/>
    <n v="0.14369413582641249"/>
    <n v="100"/>
    <n v="105.191828846037"/>
    <n v="-5.1918288460369979"/>
    <n v="5.1918288460369979"/>
    <x v="4"/>
  </r>
  <r>
    <x v="7"/>
    <n v="60"/>
    <n v="0.16415998520186201"/>
    <n v="3.0119104511412201E-2"/>
    <n v="0.13404088069044981"/>
    <n v="0.13404088069044981"/>
    <n v="100"/>
    <n v="103.366358555438"/>
    <n v="-3.3663585554379978"/>
    <n v="3.3663585554379978"/>
    <x v="4"/>
  </r>
  <r>
    <x v="7"/>
    <n v="60"/>
    <n v="0.13711643960466899"/>
    <n v="1.8385886406557798E-2"/>
    <n v="0.11873055319811118"/>
    <n v="0.11873055319811118"/>
    <n v="100"/>
    <n v="162.85791260532699"/>
    <n v="-62.857912605326987"/>
    <n v="62.857912605326987"/>
    <x v="4"/>
  </r>
  <r>
    <x v="7"/>
    <n v="60"/>
    <n v="0.13826396837570601"/>
    <n v="2.1503732559947999E-2"/>
    <n v="0.11676023581575801"/>
    <n v="0.11676023581575801"/>
    <n v="100"/>
    <n v="174.08754924960499"/>
    <n v="-74.08754924960499"/>
    <n v="74.08754924960499"/>
    <x v="4"/>
  </r>
  <r>
    <x v="7"/>
    <n v="60"/>
    <n v="0.17553854598426"/>
    <n v="2.5267497941289799E-2"/>
    <n v="0.1502710480429702"/>
    <n v="0.1502710480429702"/>
    <n v="100"/>
    <n v="113.401953934766"/>
    <n v="-13.401953934765999"/>
    <n v="13.401953934765999"/>
    <x v="4"/>
  </r>
  <r>
    <x v="7"/>
    <n v="60"/>
    <n v="0.119736147625541"/>
    <n v="3.0117699166251399E-2"/>
    <n v="8.9618448459289596E-2"/>
    <n v="8.9618448459289596E-2"/>
    <n v="100"/>
    <n v="309.20407838218802"/>
    <n v="-209.20407838218802"/>
    <n v="209.20407838218802"/>
    <x v="4"/>
  </r>
  <r>
    <x v="7"/>
    <n v="60"/>
    <n v="0.16823382936804801"/>
    <n v="4.6320340859442997E-2"/>
    <n v="0.12191348850860501"/>
    <n v="0.12191348850860501"/>
    <n v="100"/>
    <n v="155.83395261607899"/>
    <n v="-55.833952616078989"/>
    <n v="55.833952616078989"/>
    <x v="4"/>
  </r>
  <r>
    <x v="7"/>
    <n v="60"/>
    <n v="0.16777983738513799"/>
    <n v="1.7237543928122601E-2"/>
    <n v="0.15054229345701539"/>
    <n v="0.15054229345701539"/>
    <n v="100"/>
    <n v="129.39835939048999"/>
    <n v="-29.398359390489986"/>
    <n v="29.398359390489986"/>
    <x v="4"/>
  </r>
  <r>
    <x v="0"/>
    <n v="70"/>
    <n v="0.168948546216798"/>
    <n v="0.37408943231937503"/>
    <n v="-0.20514088610257702"/>
    <n v="0.20514088610257702"/>
    <n v="0.999999999999999"/>
    <n v="1.5481996479585101"/>
    <n v="-0.54819964795851106"/>
    <n v="0.54819964795851106"/>
    <x v="4"/>
  </r>
  <r>
    <x v="0"/>
    <n v="70"/>
    <n v="0.16872748450217601"/>
    <n v="0.37396136614320502"/>
    <n v="-0.20523388164102901"/>
    <n v="0.20523388164102901"/>
    <n v="0.999999999999999"/>
    <n v="1.5489437796818599"/>
    <n v="-0.54894377968186092"/>
    <n v="0.54894377968186092"/>
    <x v="4"/>
  </r>
  <r>
    <x v="0"/>
    <n v="70"/>
    <n v="0.169368170364806"/>
    <n v="0.37538650964098103"/>
    <n v="-0.20601833927617502"/>
    <n v="0.20601833927617502"/>
    <n v="0.999999999999999"/>
    <n v="1.5489739463485599"/>
    <n v="-0.54897394634856089"/>
    <n v="0.54897394634856089"/>
    <x v="4"/>
  </r>
  <r>
    <x v="0"/>
    <n v="70"/>
    <n v="0.16941826716849601"/>
    <n v="0.37388443999439502"/>
    <n v="-0.20446617282589902"/>
    <n v="0.20446617282589902"/>
    <n v="0.999999999999999"/>
    <n v="1.5456164910890799"/>
    <n v="-0.54561649108908095"/>
    <n v="0.54561649108908095"/>
    <x v="4"/>
  </r>
  <r>
    <x v="0"/>
    <n v="70"/>
    <n v="0.168698592501211"/>
    <n v="0.37510452778731601"/>
    <n v="-0.20640593528610501"/>
    <n v="0.20640593528610501"/>
    <n v="0.999999999999999"/>
    <n v="1.5514489763229"/>
    <n v="-0.55144897632290102"/>
    <n v="0.55144897632290102"/>
    <x v="4"/>
  </r>
  <r>
    <x v="0"/>
    <n v="70"/>
    <n v="0.16909136697007701"/>
    <n v="0.37605330319734898"/>
    <n v="-0.20696193622727196"/>
    <n v="0.20696193622727196"/>
    <n v="0.999999999999999"/>
    <n v="1.5515404354762601"/>
    <n v="-0.55154043547626108"/>
    <n v="0.55154043547626108"/>
    <x v="4"/>
  </r>
  <r>
    <x v="0"/>
    <n v="70"/>
    <n v="0.16964497904883599"/>
    <n v="0.37681731788605599"/>
    <n v="-0.20717233883722"/>
    <n v="0.20717233883722"/>
    <n v="0.999999999999999"/>
    <n v="1.5506409436290201"/>
    <n v="-0.55064094362902105"/>
    <n v="0.55064094362902105"/>
    <x v="4"/>
  </r>
  <r>
    <x v="0"/>
    <n v="70"/>
    <n v="0.16898177949697701"/>
    <n v="0.37372380486417101"/>
    <n v="-0.20474202536719399"/>
    <n v="0.20474202536719399"/>
    <n v="0.999999999999999"/>
    <n v="1.54725283002571"/>
    <n v="-0.54725283002571101"/>
    <n v="0.54725283002571101"/>
    <x v="4"/>
  </r>
  <r>
    <x v="0"/>
    <n v="70"/>
    <n v="0.16930375639898501"/>
    <n v="0.37534980309973198"/>
    <n v="-0.20604604670074697"/>
    <n v="0.20604604670074697"/>
    <n v="0.999999999999999"/>
    <n v="1.5491450488726199"/>
    <n v="-0.54914504887262094"/>
    <n v="0.54914504887262094"/>
    <x v="4"/>
  </r>
  <r>
    <x v="0"/>
    <n v="70"/>
    <n v="0.16914146781782499"/>
    <n v="0.37493833650335001"/>
    <n v="-0.20579686868552502"/>
    <n v="0.20579686868552502"/>
    <n v="0.999999999999999"/>
    <n v="1.5490515319086899"/>
    <n v="-0.54905153190869094"/>
    <n v="0.54905153190869094"/>
    <x v="4"/>
  </r>
  <r>
    <x v="0"/>
    <n v="70"/>
    <n v="0.16944552826888201"/>
    <n v="0.37540670324248299"/>
    <n v="-0.20596117497360097"/>
    <n v="0.20596117497360097"/>
    <n v="0.999999999999999"/>
    <n v="1.54867915119327"/>
    <n v="-0.54867915119327104"/>
    <n v="0.54867915119327104"/>
    <x v="4"/>
  </r>
  <r>
    <x v="0"/>
    <n v="70"/>
    <n v="0.16918358523903501"/>
    <n v="0.37428781692830798"/>
    <n v="-0.20510423168927297"/>
    <n v="0.20510423168927297"/>
    <n v="0.999999999999999"/>
    <n v="1.54751457862058"/>
    <n v="-0.54751457862058095"/>
    <n v="0.54751457862058095"/>
    <x v="4"/>
  </r>
  <r>
    <x v="0"/>
    <n v="70"/>
    <n v="0.16882170238569899"/>
    <n v="0.37490351800006499"/>
    <n v="-0.206081815614366"/>
    <n v="0.206081815614366"/>
    <n v="0.999999999999999"/>
    <n v="1.5504707379643601"/>
    <n v="-0.55047073796436108"/>
    <n v="0.55047073796436108"/>
    <x v="4"/>
  </r>
  <r>
    <x v="0"/>
    <n v="70"/>
    <n v="0.16896133932615001"/>
    <n v="0.37377812141064298"/>
    <n v="-0.20481678208449297"/>
    <n v="0.20481678208449297"/>
    <n v="0.999999999999999"/>
    <n v="1.54751140908334"/>
    <n v="-0.54751140908334095"/>
    <n v="0.54751140908334095"/>
    <x v="4"/>
  </r>
  <r>
    <x v="0"/>
    <n v="70"/>
    <n v="0.16914300186061901"/>
    <n v="0.37457386197828801"/>
    <n v="-0.20543086011766901"/>
    <n v="0.20543086011766901"/>
    <n v="0.999999999999999"/>
    <n v="1.5483291581265901"/>
    <n v="-0.54832915812659111"/>
    <n v="0.54832915812659111"/>
    <x v="4"/>
  </r>
  <r>
    <x v="0"/>
    <n v="70"/>
    <n v="0.16903918417686101"/>
    <n v="0.37483841261152501"/>
    <n v="-0.205799228434664"/>
    <n v="0.205799228434664"/>
    <n v="0.999999999999999"/>
    <n v="1.5493668299158501"/>
    <n v="-0.54936682991585106"/>
    <n v="0.54936682991585106"/>
    <x v="4"/>
  </r>
  <r>
    <x v="0"/>
    <n v="70"/>
    <n v="0.168801878690994"/>
    <n v="0.37305816470460601"/>
    <n v="-0.20425628601361201"/>
    <n v="0.20425628601361201"/>
    <n v="0.999999999999999"/>
    <n v="1.5467437128377599"/>
    <n v="-0.54674371283776091"/>
    <n v="0.54674371283776091"/>
    <x v="4"/>
  </r>
  <r>
    <x v="0"/>
    <n v="70"/>
    <n v="0.168955433052872"/>
    <n v="0.37501189136436502"/>
    <n v="-0.20605645831149302"/>
    <n v="0.20605645831149302"/>
    <n v="0.999999999999999"/>
    <n v="1.55006862154985"/>
    <n v="-0.55006862154985103"/>
    <n v="0.55006862154985103"/>
    <x v="4"/>
  </r>
  <r>
    <x v="0"/>
    <n v="70"/>
    <n v="0.16896699904655499"/>
    <n v="0.37412412498514203"/>
    <n v="-0.20515712593858704"/>
    <n v="0.20515712593858704"/>
    <n v="0.999999999999999"/>
    <n v="1.5481907305032001"/>
    <n v="-0.54819073050320111"/>
    <n v="0.54819073050320111"/>
    <x v="4"/>
  </r>
  <r>
    <x v="0"/>
    <n v="70"/>
    <n v="0.168975459151679"/>
    <n v="0.37543433748328903"/>
    <n v="-0.20645887833161003"/>
    <n v="0.20645887833161003"/>
    <n v="0.999999999999999"/>
    <n v="1.55081883048383"/>
    <n v="-0.55081883048383096"/>
    <n v="0.55081883048383096"/>
    <x v="4"/>
  </r>
  <r>
    <x v="1"/>
    <n v="70"/>
    <n v="0.169232302472308"/>
    <n v="0.192570917647131"/>
    <n v="-2.3338615174822996E-2"/>
    <n v="2.3338615174822996E-2"/>
    <n v="5"/>
    <n v="5.3424114188042502"/>
    <n v="-0.34241141880425019"/>
    <n v="0.34241141880425019"/>
    <x v="4"/>
  </r>
  <r>
    <x v="1"/>
    <n v="70"/>
    <n v="0.16867888200261799"/>
    <n v="0.208678845029658"/>
    <n v="-3.9999963027040009E-2"/>
    <n v="3.9999963027040009E-2"/>
    <n v="5"/>
    <n v="5.5701004118656101"/>
    <n v="-0.57010041186561011"/>
    <n v="0.57010041186561011"/>
    <x v="4"/>
  </r>
  <r>
    <x v="1"/>
    <n v="70"/>
    <n v="0.169308097297695"/>
    <n v="0.20123403257304801"/>
    <n v="-3.1925935275353007E-2"/>
    <n v="3.1925935275353007E-2"/>
    <n v="5"/>
    <n v="5.4597236292122799"/>
    <n v="-0.45972362921227994"/>
    <n v="0.45972362921227994"/>
    <x v="4"/>
  </r>
  <r>
    <x v="1"/>
    <n v="70"/>
    <n v="0.16879393531040601"/>
    <n v="0.19575824324199601"/>
    <n v="-2.6964307931589993E-2"/>
    <n v="2.6964307931589993E-2"/>
    <n v="5"/>
    <n v="5.3930113393579804"/>
    <n v="-0.39301133935798038"/>
    <n v="0.39301133935798038"/>
    <x v="4"/>
  </r>
  <r>
    <x v="1"/>
    <n v="70"/>
    <n v="0.169025453858311"/>
    <n v="0.210868006221794"/>
    <n v="-4.1842552363482999E-2"/>
    <n v="4.1842552363482999E-2"/>
    <n v="5"/>
    <n v="5.5935627223288096"/>
    <n v="-0.59356272232880958"/>
    <n v="0.59356272232880958"/>
    <x v="4"/>
  </r>
  <r>
    <x v="1"/>
    <n v="70"/>
    <n v="0.16953370918426999"/>
    <n v="0.19902681583965001"/>
    <n v="-2.9493106655380019E-2"/>
    <n v="2.9493106655380019E-2"/>
    <n v="5"/>
    <n v="5.4263164813116598"/>
    <n v="-0.42631648131165978"/>
    <n v="0.42631648131165978"/>
    <x v="4"/>
  </r>
  <r>
    <x v="1"/>
    <n v="70"/>
    <n v="0.169157922271018"/>
    <n v="0.19302569584687601"/>
    <n v="-2.3867773575858009E-2"/>
    <n v="2.3867773575858009E-2"/>
    <n v="5"/>
    <n v="5.3497574671594599"/>
    <n v="-0.34975746715945988"/>
    <n v="0.34975746715945988"/>
    <x v="4"/>
  </r>
  <r>
    <x v="1"/>
    <n v="70"/>
    <n v="0.16898775337854099"/>
    <n v="0.195635789763728"/>
    <n v="-2.6648036385187007E-2"/>
    <n v="2.6648036385187007E-2"/>
    <n v="5"/>
    <n v="5.3884532296746404"/>
    <n v="-0.38845322967464035"/>
    <n v="0.38845322967464035"/>
    <x v="4"/>
  </r>
  <r>
    <x v="1"/>
    <n v="70"/>
    <n v="0.168822783340107"/>
    <n v="0.20707579558247899"/>
    <n v="-3.8253012242371986E-2"/>
    <n v="3.8253012242371986E-2"/>
    <n v="5"/>
    <n v="5.5460929067621798"/>
    <n v="-0.54609290676217981"/>
    <n v="0.54609290676217981"/>
    <x v="4"/>
  </r>
  <r>
    <x v="1"/>
    <n v="70"/>
    <n v="0.168835308280775"/>
    <n v="0.191024904538557"/>
    <n v="-2.2189596257781996E-2"/>
    <n v="2.2189596257781996E-2"/>
    <n v="5"/>
    <n v="5.3269406510048602"/>
    <n v="-0.32694065100486025"/>
    <n v="0.32694065100486025"/>
    <x v="4"/>
  </r>
  <r>
    <x v="1"/>
    <n v="70"/>
    <n v="0.16929956318762099"/>
    <n v="0.19904007648292399"/>
    <n v="-2.9740513295303E-2"/>
    <n v="2.9740513295303E-2"/>
    <n v="5"/>
    <n v="5.4300177929409399"/>
    <n v="-0.43001779294093989"/>
    <n v="0.43001779294093989"/>
    <x v="4"/>
  </r>
  <r>
    <x v="1"/>
    <n v="70"/>
    <n v="0.169556894633556"/>
    <n v="0.21051469998113501"/>
    <n v="-4.0957805347579007E-2"/>
    <n v="4.0957805347579007E-2"/>
    <n v="5"/>
    <n v="5.5801842162719097"/>
    <n v="-0.58018421627190975"/>
    <n v="0.58018421627190975"/>
    <x v="4"/>
  </r>
  <r>
    <x v="1"/>
    <n v="70"/>
    <n v="0.168707499813565"/>
    <n v="0.22190788450686"/>
    <n v="-5.3200384693294994E-2"/>
    <n v="5.3200384693294994E-2"/>
    <n v="5"/>
    <n v="5.7434199308904503"/>
    <n v="-0.74341993089045033"/>
    <n v="0.74341993089045033"/>
    <x v="4"/>
  </r>
  <r>
    <x v="1"/>
    <n v="70"/>
    <n v="0.169081438768135"/>
    <n v="0.19692844917836799"/>
    <n v="-2.7847010410232992E-2"/>
    <n v="2.7847010410232992E-2"/>
    <n v="5"/>
    <n v="5.4048346269256902"/>
    <n v="-0.40483462692569017"/>
    <n v="0.40483462692569017"/>
    <x v="4"/>
  </r>
  <r>
    <x v="1"/>
    <n v="70"/>
    <n v="0.169369481830768"/>
    <n v="0.21445431412249999"/>
    <n v="-4.5084832291731991E-2"/>
    <n v="4.5084832291731991E-2"/>
    <n v="5"/>
    <n v="5.6351998947401096"/>
    <n v="-0.63519989474010963"/>
    <n v="0.63519989474010963"/>
    <x v="4"/>
  </r>
  <r>
    <x v="1"/>
    <n v="70"/>
    <n v="0.168827546917798"/>
    <n v="0.218097788969733"/>
    <n v="-4.9270242051935004E-2"/>
    <n v="4.9270242051935004E-2"/>
    <n v="5"/>
    <n v="5.6918574327964198"/>
    <n v="-0.69185743279641976"/>
    <n v="0.69185743279641976"/>
    <x v="4"/>
  </r>
  <r>
    <x v="1"/>
    <n v="70"/>
    <n v="0.16911289178986"/>
    <n v="0.202114473325996"/>
    <n v="-3.3001581536135999E-2"/>
    <n v="3.3001581536135999E-2"/>
    <n v="5"/>
    <n v="5.4749029577046899"/>
    <n v="-0.47490295770468993"/>
    <n v="0.47490295770468993"/>
    <x v="4"/>
  </r>
  <r>
    <x v="1"/>
    <n v="70"/>
    <n v="0.1695029776692"/>
    <n v="0.19799200614040399"/>
    <n v="-2.8489028471203992E-2"/>
    <n v="2.8489028471203992E-2"/>
    <n v="5"/>
    <n v="5.4124774172008401"/>
    <n v="-0.41247741720084008"/>
    <n v="0.41247741720084008"/>
    <x v="4"/>
  </r>
  <r>
    <x v="1"/>
    <n v="70"/>
    <n v="0.16929026223145899"/>
    <n v="0.19769012221673701"/>
    <n v="-2.8399859985278025E-2"/>
    <n v="2.8399859985278025E-2"/>
    <n v="5"/>
    <n v="5.4116959582622801"/>
    <n v="-0.41169595826228012"/>
    <n v="0.41169595826228012"/>
    <x v="4"/>
  </r>
  <r>
    <x v="1"/>
    <n v="70"/>
    <n v="0.16922185177018501"/>
    <n v="0.215188463987109"/>
    <n v="-4.5966612216923997E-2"/>
    <n v="4.5966612216923997E-2"/>
    <n v="5"/>
    <n v="5.6473835555470098"/>
    <n v="-0.64738355554700977"/>
    <n v="0.64738355554700977"/>
    <x v="4"/>
  </r>
  <r>
    <x v="2"/>
    <n v="70"/>
    <n v="0.16948403223172001"/>
    <n v="0.20458281802839801"/>
    <n v="-3.5098785796677995E-2"/>
    <n v="3.5098785796677995E-2"/>
    <n v="10"/>
    <n v="10.991216485393901"/>
    <n v="-0.99121648539390073"/>
    <n v="0.99121648539390073"/>
    <x v="4"/>
  </r>
  <r>
    <x v="2"/>
    <n v="70"/>
    <n v="0.16888722312406801"/>
    <n v="0.20562265606220001"/>
    <n v="-3.6735432938132001E-2"/>
    <n v="3.6735432938132001E-2"/>
    <n v="10"/>
    <n v="11.038357130483501"/>
    <n v="-1.0383571304835009"/>
    <n v="1.0383571304835009"/>
    <x v="4"/>
  </r>
  <r>
    <x v="2"/>
    <n v="70"/>
    <n v="0.16946896293948799"/>
    <n v="0.21709517135968801"/>
    <n v="-4.7626208420200017E-2"/>
    <n v="4.7626208420200017E-2"/>
    <n v="10"/>
    <n v="11.3226253741273"/>
    <n v="-1.3226253741273002"/>
    <n v="1.3226253741273002"/>
    <x v="4"/>
  </r>
  <r>
    <x v="2"/>
    <n v="70"/>
    <n v="0.16893198198304299"/>
    <n v="0.21049547033697899"/>
    <n v="-4.1563488353936001E-2"/>
    <n v="4.1563488353936001E-2"/>
    <n v="10"/>
    <n v="11.1671168207278"/>
    <n v="-1.1671168207278004"/>
    <n v="1.1671168207278004"/>
    <x v="4"/>
  </r>
  <r>
    <x v="2"/>
    <n v="70"/>
    <n v="0.16868883937065701"/>
    <n v="0.182391264053583"/>
    <n v="-1.3702424682925984E-2"/>
    <n v="1.3702424682925984E-2"/>
    <n v="10"/>
    <n v="10.4029267388223"/>
    <n v="-0.40292673882230012"/>
    <n v="0.40292673882230012"/>
    <x v="4"/>
  </r>
  <r>
    <x v="2"/>
    <n v="70"/>
    <n v="0.16941595058931799"/>
    <n v="0.23786841165785499"/>
    <n v="-6.8452461068537002E-2"/>
    <n v="6.8452461068537002E-2"/>
    <n v="10"/>
    <n v="11.8534838257616"/>
    <n v="-1.8534838257616002"/>
    <n v="1.8534838257616002"/>
    <x v="4"/>
  </r>
  <r>
    <x v="2"/>
    <n v="70"/>
    <n v="0.16877300733561301"/>
    <n v="0.23604383597547601"/>
    <n v="-6.7270828639863001E-2"/>
    <n v="6.7270828639863001E-2"/>
    <n v="10"/>
    <n v="11.831172819669"/>
    <n v="-1.8311728196689998"/>
    <n v="1.8311728196689998"/>
    <x v="4"/>
  </r>
  <r>
    <x v="2"/>
    <n v="70"/>
    <n v="0.16897117455930299"/>
    <n v="0.19160637870077199"/>
    <n v="-2.2635204141468995E-2"/>
    <n v="2.2635204141468995E-2"/>
    <n v="10"/>
    <n v="10.653033753536601"/>
    <n v="-0.65303375353660087"/>
    <n v="0.65303375353660087"/>
    <x v="4"/>
  </r>
  <r>
    <x v="2"/>
    <n v="70"/>
    <n v="0.168970931137503"/>
    <n v="0.198055622241566"/>
    <n v="-2.9084691104063004E-2"/>
    <n v="2.9084691104063004E-2"/>
    <n v="10"/>
    <n v="10.831077029750899"/>
    <n v="-0.83107702975089914"/>
    <n v="0.83107702975089914"/>
    <x v="4"/>
  </r>
  <r>
    <x v="2"/>
    <n v="70"/>
    <n v="0.169371885550547"/>
    <n v="0.21456621211558"/>
    <n v="-4.5194326565032999E-2"/>
    <n v="4.5194326565032999E-2"/>
    <n v="10"/>
    <n v="11.259803817388001"/>
    <n v="-1.2598038173880006"/>
    <n v="1.2598038173880006"/>
    <x v="4"/>
  </r>
  <r>
    <x v="2"/>
    <n v="70"/>
    <n v="0.16860919990690401"/>
    <n v="0.203501264950394"/>
    <n v="-3.4892065043489989E-2"/>
    <n v="3.4892065043489989E-2"/>
    <n v="10"/>
    <n v="10.990554850129399"/>
    <n v="-0.99055485012939926"/>
    <n v="0.99055485012939926"/>
    <x v="4"/>
  </r>
  <r>
    <x v="2"/>
    <n v="70"/>
    <n v="0.168535066683344"/>
    <n v="0.235843677353679"/>
    <n v="-6.7308610670335001E-2"/>
    <n v="6.7308610670335001E-2"/>
    <n v="10"/>
    <n v="11.834255195894601"/>
    <n v="-1.8342551958946007"/>
    <n v="1.8342551958946007"/>
    <x v="4"/>
  </r>
  <r>
    <x v="2"/>
    <n v="70"/>
    <n v="0.169142280325216"/>
    <n v="0.22186933206149401"/>
    <n v="-5.2727051736278008E-2"/>
    <n v="5.2727051736278008E-2"/>
    <n v="10"/>
    <n v="11.4577157839315"/>
    <n v="-1.4577157839314996"/>
    <n v="1.4577157839314996"/>
    <x v="4"/>
  </r>
  <r>
    <x v="2"/>
    <n v="70"/>
    <n v="0.16964358901121099"/>
    <n v="0.21310671860995301"/>
    <n v="-4.3463129598742017E-2"/>
    <n v="4.3463129598742017E-2"/>
    <n v="10"/>
    <n v="11.2125942721012"/>
    <n v="-1.2125942721011995"/>
    <n v="1.2125942721011995"/>
    <x v="4"/>
  </r>
  <r>
    <x v="2"/>
    <n v="70"/>
    <n v="0.16904522825711699"/>
    <n v="0.18223336311785099"/>
    <n v="-1.3188134860734002E-2"/>
    <n v="1.3188134860734002E-2"/>
    <n v="10"/>
    <n v="10.3869943391886"/>
    <n v="-0.38699433918860038"/>
    <n v="0.38699433918860038"/>
    <x v="4"/>
  </r>
  <r>
    <x v="2"/>
    <n v="70"/>
    <n v="0.16895009033345301"/>
    <n v="0.187230960139533"/>
    <n v="-1.8280869806079986E-2"/>
    <n v="1.8280869806079986E-2"/>
    <n v="10"/>
    <n v="10.5316973886762"/>
    <n v="-0.53169738867619998"/>
    <n v="0.53169738867619998"/>
    <x v="4"/>
  </r>
  <r>
    <x v="2"/>
    <n v="70"/>
    <n v="0.16877052766022699"/>
    <n v="0.214961951893577"/>
    <n v="-4.6191424233350015E-2"/>
    <n v="4.6191424233350015E-2"/>
    <n v="10"/>
    <n v="11.2903483889674"/>
    <n v="-1.2903483889674003"/>
    <n v="1.2903483889674003"/>
    <x v="4"/>
  </r>
  <r>
    <x v="2"/>
    <n v="70"/>
    <n v="0.16895532557256601"/>
    <n v="0.20572095882882899"/>
    <n v="-3.6765633256262975E-2"/>
    <n v="3.6765633256262975E-2"/>
    <n v="10"/>
    <n v="11.0388518940221"/>
    <n v="-1.0388518940221001"/>
    <n v="1.0388518940221001"/>
    <x v="4"/>
  </r>
  <r>
    <x v="2"/>
    <n v="70"/>
    <n v="0.16924124638937599"/>
    <n v="0.20779036368307699"/>
    <n v="-3.8549117293701002E-2"/>
    <n v="3.8549117293701002E-2"/>
    <n v="10"/>
    <n v="11.0849819884141"/>
    <n v="-1.0849819884140999"/>
    <n v="1.0849819884140999"/>
    <x v="4"/>
  </r>
  <r>
    <x v="2"/>
    <n v="70"/>
    <n v="0.16925658968868201"/>
    <n v="0.21916794131992101"/>
    <n v="-4.9911351631238998E-2"/>
    <n v="4.9911351631238998E-2"/>
    <n v="10"/>
    <n v="11.383898341162601"/>
    <n v="-1.3838983411626007"/>
    <n v="1.3838983411626007"/>
    <x v="4"/>
  </r>
  <r>
    <x v="3"/>
    <n v="70"/>
    <n v="0.169245063591934"/>
    <n v="0.30588910423687099"/>
    <n v="-0.13664404064493699"/>
    <n v="0.13664404064493699"/>
    <n v="20"/>
    <n v="26.8904568857985"/>
    <n v="-6.8904568857984998"/>
    <n v="6.8904568857984998"/>
    <x v="4"/>
  </r>
  <r>
    <x v="3"/>
    <n v="70"/>
    <n v="0.16879601437059499"/>
    <n v="0.21911087952990499"/>
    <n v="-5.0314865159309996E-2"/>
    <n v="5.0314865159309996E-2"/>
    <n v="20"/>
    <n v="22.789396489173399"/>
    <n v="-2.7893964891733987"/>
    <n v="2.7893964891733987"/>
    <x v="4"/>
  </r>
  <r>
    <x v="3"/>
    <n v="70"/>
    <n v="0.169555207104364"/>
    <n v="0.32760196522910601"/>
    <n v="-0.158046758124742"/>
    <n v="0.158046758124742"/>
    <n v="20"/>
    <n v="27.803409479020001"/>
    <n v="-7.8034094790200008"/>
    <n v="7.8034094790200008"/>
    <x v="4"/>
  </r>
  <r>
    <x v="3"/>
    <n v="70"/>
    <n v="0.16893494519337901"/>
    <n v="0.211387371009818"/>
    <n v="-4.2452425816438988E-2"/>
    <n v="4.2452425816438988E-2"/>
    <n v="20"/>
    <n v="22.374747449555599"/>
    <n v="-2.3747474495555991"/>
    <n v="2.3747474495555991"/>
    <x v="4"/>
  </r>
  <r>
    <x v="3"/>
    <n v="70"/>
    <n v="0.170045210621384"/>
    <n v="0.21961419448987099"/>
    <n v="-4.9568983868486988E-2"/>
    <n v="4.9568983868486988E-2"/>
    <n v="20"/>
    <n v="22.731452322450799"/>
    <n v="-2.7314523224507994"/>
    <n v="2.7314523224507994"/>
    <x v="4"/>
  </r>
  <r>
    <x v="3"/>
    <n v="70"/>
    <n v="0.16908907983965801"/>
    <n v="0.21662903419676199"/>
    <n v="-4.7539954357103981E-2"/>
    <n v="4.7539954357103981E-2"/>
    <n v="20"/>
    <n v="22.639942068876699"/>
    <n v="-2.6399420688766995"/>
    <n v="2.6399420688766995"/>
    <x v="4"/>
  </r>
  <r>
    <x v="3"/>
    <n v="70"/>
    <n v="0.17003643554884501"/>
    <n v="0.41457845084932898"/>
    <n v="-0.24454201530048397"/>
    <n v="0.24454201530048397"/>
    <n v="20"/>
    <n v="31.233455763859499"/>
    <n v="-11.233455763859499"/>
    <n v="11.233455763859499"/>
    <x v="4"/>
  </r>
  <r>
    <x v="3"/>
    <n v="70"/>
    <n v="0.170004351267211"/>
    <n v="0.58775954476964398"/>
    <n v="-0.41775519350243295"/>
    <n v="0.41775519350243295"/>
    <n v="20"/>
    <n v="37.191175075530602"/>
    <n v="-17.191175075530602"/>
    <n v="17.191175075530602"/>
    <x v="4"/>
  </r>
  <r>
    <x v="3"/>
    <n v="70"/>
    <n v="0.16993702554096299"/>
    <n v="0.22831961234623699"/>
    <n v="-5.8382586805274E-2"/>
    <n v="5.8382586805274E-2"/>
    <n v="20"/>
    <n v="23.185449968848001"/>
    <n v="-3.1854499688480011"/>
    <n v="3.1854499688480011"/>
    <x v="4"/>
  </r>
  <r>
    <x v="3"/>
    <n v="70"/>
    <n v="0.17069591803888901"/>
    <n v="0.41748349160833198"/>
    <n v="-0.24678757356944298"/>
    <n v="0.24678757356944298"/>
    <n v="20"/>
    <n v="31.281480666407798"/>
    <n v="-11.281480666407798"/>
    <n v="11.281480666407798"/>
    <x v="4"/>
  </r>
  <r>
    <x v="3"/>
    <n v="70"/>
    <n v="0.169801280205647"/>
    <n v="0.22885141762047301"/>
    <n v="-5.9050137414826009E-2"/>
    <n v="5.9050137414826009E-2"/>
    <n v="20"/>
    <n v="23.2217352301166"/>
    <n v="-3.2217352301166002"/>
    <n v="3.2217352301166002"/>
    <x v="4"/>
  </r>
  <r>
    <x v="3"/>
    <n v="70"/>
    <n v="0.16916433299043099"/>
    <n v="0.21774985036629799"/>
    <n v="-4.8585517375866999E-2"/>
    <n v="4.8585517375866999E-2"/>
    <n v="20"/>
    <n v="22.693681991674801"/>
    <n v="-2.6936819916748007"/>
    <n v="2.6936819916748007"/>
    <x v="4"/>
  </r>
  <r>
    <x v="3"/>
    <n v="70"/>
    <n v="0.168207902192716"/>
    <n v="0.25357084690226001"/>
    <n v="-8.5362944709544003E-2"/>
    <n v="8.5362944709544003E-2"/>
    <n v="20"/>
    <n v="24.559142885364999"/>
    <n v="-4.5591428853649987"/>
    <n v="4.5591428853649987"/>
    <x v="4"/>
  </r>
  <r>
    <x v="3"/>
    <n v="70"/>
    <n v="0.16871244701166799"/>
    <n v="0.324515069394051"/>
    <n v="-0.15580262238238302"/>
    <n v="0.15580262238238302"/>
    <n v="20"/>
    <n v="27.741181395520101"/>
    <n v="-7.7411813955201012"/>
    <n v="7.7411813955201012"/>
    <x v="4"/>
  </r>
  <r>
    <x v="3"/>
    <n v="70"/>
    <n v="0.169405428960446"/>
    <n v="0.259782481944483"/>
    <n v="-9.0377052984037004E-2"/>
    <n v="9.0377052984037004E-2"/>
    <n v="20"/>
    <n v="24.7691293551249"/>
    <n v="-4.7691293551248997"/>
    <n v="4.7691293551248997"/>
    <x v="4"/>
  </r>
  <r>
    <x v="3"/>
    <n v="70"/>
    <n v="0.16830719401910399"/>
    <n v="0.44986268328145101"/>
    <n v="-0.28155548926234703"/>
    <n v="0.28155548926234703"/>
    <n v="20"/>
    <n v="32.701800107882399"/>
    <n v="-12.701800107882399"/>
    <n v="12.701800107882399"/>
    <x v="4"/>
  </r>
  <r>
    <x v="3"/>
    <n v="70"/>
    <n v="0.16968430187226299"/>
    <n v="0.35423169515894798"/>
    <n v="-0.18454739328668499"/>
    <n v="0.18454739328668499"/>
    <n v="20"/>
    <n v="28.8995797425607"/>
    <n v="-8.8995797425607002"/>
    <n v="8.8995797425607002"/>
    <x v="4"/>
  </r>
  <r>
    <x v="3"/>
    <n v="70"/>
    <n v="0.16945132723596801"/>
    <n v="0.31316211276338901"/>
    <n v="-0.143710785527421"/>
    <n v="0.143710785527421"/>
    <n v="20"/>
    <n v="27.192270718803599"/>
    <n v="-7.1922707188035986"/>
    <n v="7.1922707188035986"/>
    <x v="4"/>
  </r>
  <r>
    <x v="3"/>
    <n v="70"/>
    <n v="0.169773765233077"/>
    <n v="0.39952510345363301"/>
    <n v="-0.22975133822055602"/>
    <n v="0.22975133822055602"/>
    <n v="20"/>
    <n v="30.685503173115698"/>
    <n v="-10.685503173115698"/>
    <n v="10.685503173115698"/>
    <x v="4"/>
  </r>
  <r>
    <x v="3"/>
    <n v="70"/>
    <n v="0.169714871635708"/>
    <n v="0.47569048624573301"/>
    <n v="-0.30597561461002498"/>
    <n v="0.30597561461002498"/>
    <n v="20"/>
    <n v="33.488205677727997"/>
    <n v="-13.488205677727997"/>
    <n v="13.488205677727997"/>
    <x v="4"/>
  </r>
  <r>
    <x v="4"/>
    <n v="70"/>
    <n v="0.17136075675454299"/>
    <n v="0.778774923610007"/>
    <n v="-0.60741416685546401"/>
    <n v="0.60741416685546401"/>
    <n v="40"/>
    <n v="85.288761777845593"/>
    <n v="-45.288761777845593"/>
    <n v="45.288761777845593"/>
    <x v="4"/>
  </r>
  <r>
    <x v="4"/>
    <n v="70"/>
    <n v="0.172155205174151"/>
    <n v="0.55906335046968902"/>
    <n v="-0.38690814529553802"/>
    <n v="0.38690814529553802"/>
    <n v="40"/>
    <n v="72.088259940960896"/>
    <n v="-32.088259940960896"/>
    <n v="32.088259940960896"/>
    <x v="4"/>
  </r>
  <r>
    <x v="4"/>
    <n v="70"/>
    <n v="0.173167148597099"/>
    <n v="0.60138339490196202"/>
    <n v="-0.42821624630486299"/>
    <n v="0.42821624630486299"/>
    <n v="40"/>
    <n v="74.553941962052306"/>
    <n v="-34.553941962052306"/>
    <n v="34.553941962052306"/>
    <x v="4"/>
  </r>
  <r>
    <x v="4"/>
    <n v="70"/>
    <n v="0.173263868598662"/>
    <n v="0.511420494204192"/>
    <n v="-0.33815662560553"/>
    <n v="0.33815662560553"/>
    <n v="40"/>
    <n v="68.7331999992291"/>
    <n v="-28.7331999992291"/>
    <n v="28.7331999992291"/>
    <x v="4"/>
  </r>
  <r>
    <x v="4"/>
    <n v="70"/>
    <n v="0.17317609773333001"/>
    <n v="0.92150630861091398"/>
    <n v="-0.748330210877584"/>
    <n v="0.748330210877584"/>
    <n v="40"/>
    <n v="92.326340881280302"/>
    <n v="-52.326340881280302"/>
    <n v="52.326340881280302"/>
    <x v="4"/>
  </r>
  <r>
    <x v="4"/>
    <n v="70"/>
    <n v="0.16998836263910999"/>
    <n v="1.9777392222086101"/>
    <n v="-1.8077508595695"/>
    <n v="1.8077508595695"/>
    <n v="40"/>
    <n v="136.45092002240401"/>
    <n v="-96.450920022404006"/>
    <n v="96.450920022404006"/>
    <x v="4"/>
  </r>
  <r>
    <x v="4"/>
    <n v="70"/>
    <n v="0.16988774315656999"/>
    <n v="0.42111147511816099"/>
    <n v="-0.25122373196159098"/>
    <n v="0.25122373196159098"/>
    <n v="40"/>
    <n v="62.983689468197703"/>
    <n v="-22.983689468197703"/>
    <n v="22.983689468197703"/>
    <x v="4"/>
  </r>
  <r>
    <x v="4"/>
    <n v="70"/>
    <n v="0.17201502576150601"/>
    <n v="0.39696190144928301"/>
    <n v="-0.22494687568777699"/>
    <n v="0.22494687568777699"/>
    <n v="40"/>
    <n v="60.776282172699197"/>
    <n v="-20.776282172699197"/>
    <n v="20.776282172699197"/>
    <x v="4"/>
  </r>
  <r>
    <x v="4"/>
    <n v="70"/>
    <n v="0.17282293167618201"/>
    <n v="0.34607890394466601"/>
    <n v="-0.17325597226848399"/>
    <n v="0.17325597226848399"/>
    <n v="40"/>
    <n v="56.613436110588502"/>
    <n v="-16.613436110588502"/>
    <n v="16.613436110588502"/>
    <x v="4"/>
  </r>
  <r>
    <x v="4"/>
    <n v="70"/>
    <n v="0.170074068659686"/>
    <n v="2.2192192907234198"/>
    <n v="-2.0491452220637338"/>
    <n v="2.0491452220637338"/>
    <n v="40"/>
    <n v="144.50500303235"/>
    <n v="-104.50500303235"/>
    <n v="104.50500303235"/>
    <x v="4"/>
  </r>
  <r>
    <x v="4"/>
    <n v="70"/>
    <n v="0.17095071648356999"/>
    <n v="0.108769838632283"/>
    <n v="6.2180877851286995E-2"/>
    <n v="6.2180877851286995E-2"/>
    <n v="40"/>
    <n v="31.915282358897699"/>
    <n v="8.0847176411023014"/>
    <n v="8.0847176411023014"/>
    <x v="4"/>
  </r>
  <r>
    <x v="4"/>
    <n v="70"/>
    <n v="0.170386604200543"/>
    <n v="0.14682450127423299"/>
    <n v="2.3562102926310002E-2"/>
    <n v="2.3562102926310002E-2"/>
    <n v="40"/>
    <n v="37.144290335347598"/>
    <n v="2.8557096646524016"/>
    <n v="2.8557096646524016"/>
    <x v="4"/>
  </r>
  <r>
    <x v="4"/>
    <n v="70"/>
    <n v="0.17273307841565"/>
    <n v="7.3551259652893206E-2"/>
    <n v="9.9181818762756793E-2"/>
    <n v="9.9181818762756793E-2"/>
    <n v="40"/>
    <n v="26.110652054531101"/>
    <n v="13.889347945468899"/>
    <n v="13.889347945468899"/>
    <x v="4"/>
  </r>
  <r>
    <x v="4"/>
    <n v="70"/>
    <n v="0.17185013730627199"/>
    <n v="0.24608140881648899"/>
    <n v="-7.4231271510216995E-2"/>
    <n v="7.4231271510216995E-2"/>
    <n v="40"/>
    <n v="47.870388837048402"/>
    <n v="-7.8703888370484023"/>
    <n v="7.8703888370484023"/>
    <x v="4"/>
  </r>
  <r>
    <x v="4"/>
    <n v="70"/>
    <n v="0.171188038847293"/>
    <n v="0.29028659278833102"/>
    <n v="-0.11909855394103802"/>
    <n v="0.11909855394103802"/>
    <n v="40"/>
    <n v="52.092662532872097"/>
    <n v="-12.092662532872097"/>
    <n v="12.092662532872097"/>
    <x v="4"/>
  </r>
  <r>
    <x v="4"/>
    <n v="70"/>
    <n v="0.17397546642352099"/>
    <n v="1.01637661370625"/>
    <n v="-0.84240114728272897"/>
    <n v="0.84240114728272897"/>
    <n v="40"/>
    <n v="96.693298155653395"/>
    <n v="-56.693298155653395"/>
    <n v="56.693298155653395"/>
    <x v="4"/>
  </r>
  <r>
    <x v="4"/>
    <n v="70"/>
    <n v="0.174584752142498"/>
    <n v="0.20197945581308199"/>
    <n v="-2.7394703670583997E-2"/>
    <n v="2.7394703670583997E-2"/>
    <n v="40"/>
    <n v="43.031407695861802"/>
    <n v="-3.0314076958618017"/>
    <n v="3.0314076958618017"/>
    <x v="4"/>
  </r>
  <r>
    <x v="4"/>
    <n v="70"/>
    <n v="0.17193968432411599"/>
    <n v="0.197564327013596"/>
    <n v="-2.5624642689480004E-2"/>
    <n v="2.5624642689480004E-2"/>
    <n v="40"/>
    <n v="42.887684926427802"/>
    <n v="-2.8876849264278022"/>
    <n v="2.8876849264278022"/>
    <x v="4"/>
  </r>
  <r>
    <x v="4"/>
    <n v="70"/>
    <n v="0.172437446473926"/>
    <n v="0.45760135467367802"/>
    <n v="-0.28516390819975201"/>
    <n v="0.28516390819975201"/>
    <n v="40"/>
    <n v="65.168588085127396"/>
    <n v="-25.168588085127396"/>
    <n v="25.168588085127396"/>
    <x v="4"/>
  </r>
  <r>
    <x v="4"/>
    <n v="70"/>
    <n v="0.17162214386439101"/>
    <n v="0.28957545456669198"/>
    <n v="-0.11795331070230097"/>
    <n v="0.11795331070230097"/>
    <n v="40"/>
    <n v="51.972868695314702"/>
    <n v="-11.972868695314702"/>
    <n v="11.972868695314702"/>
    <x v="4"/>
  </r>
  <r>
    <x v="5"/>
    <n v="70"/>
    <n v="0.17176358693963301"/>
    <n v="0.36907267053958698"/>
    <n v="-0.19730908359995397"/>
    <n v="0.19730908359995397"/>
    <n v="60"/>
    <n v="87.9649602000908"/>
    <n v="-27.9649602000908"/>
    <n v="27.9649602000908"/>
    <x v="4"/>
  </r>
  <r>
    <x v="5"/>
    <n v="70"/>
    <n v="0.17738220177431499"/>
    <n v="0.14438394480807301"/>
    <n v="3.2998256966241979E-2"/>
    <n v="3.2998256966241979E-2"/>
    <n v="60"/>
    <n v="54.156084171630702"/>
    <n v="5.8439158283692976"/>
    <n v="5.8439158283692976"/>
    <x v="4"/>
  </r>
  <r>
    <x v="5"/>
    <n v="70"/>
    <n v="0.174498347279093"/>
    <n v="1.49601632384015E-2"/>
    <n v="0.15953818404069151"/>
    <n v="0.15953818404069151"/>
    <n v="60"/>
    <n v="17.587965183621598"/>
    <n v="42.412034816378402"/>
    <n v="42.412034816378402"/>
    <x v="4"/>
  </r>
  <r>
    <x v="5"/>
    <n v="70"/>
    <n v="0.175219835257616"/>
    <n v="4.5493535438529499E-2"/>
    <n v="0.12972629981908651"/>
    <n v="0.12972629981908651"/>
    <n v="60"/>
    <n v="30.582293282382"/>
    <n v="29.417706717618"/>
    <n v="29.417706717618"/>
    <x v="4"/>
  </r>
  <r>
    <x v="5"/>
    <n v="70"/>
    <n v="0.154999052254502"/>
    <n v="6.8760270558264294E-2"/>
    <n v="8.6238781696237707E-2"/>
    <n v="8.6238781696237707E-2"/>
    <n v="60"/>
    <n v="142.017830573303"/>
    <n v="-82.017830573303002"/>
    <n v="82.017830573303002"/>
    <x v="4"/>
  </r>
  <r>
    <x v="5"/>
    <n v="70"/>
    <n v="0.179230516447345"/>
    <n v="0.11440328605571699"/>
    <n v="6.4827230391628007E-2"/>
    <n v="6.4827230391628007E-2"/>
    <n v="60"/>
    <n v="48.019812993981503"/>
    <n v="11.980187006018497"/>
    <n v="11.980187006018497"/>
    <x v="4"/>
  </r>
  <r>
    <x v="5"/>
    <n v="70"/>
    <n v="0.13315907807708099"/>
    <n v="7.9579335334328705E-2"/>
    <n v="5.357974274275229E-2"/>
    <n v="5.357974274275229E-2"/>
    <n v="60"/>
    <n v="219.00395422956001"/>
    <n v="-159.00395422956001"/>
    <n v="159.00395422956001"/>
    <x v="4"/>
  </r>
  <r>
    <x v="5"/>
    <n v="70"/>
    <n v="0.176000537561603"/>
    <n v="9.5685655579786005E-2"/>
    <n v="8.0314881981816993E-2"/>
    <n v="8.0314881981816993E-2"/>
    <n v="60"/>
    <n v="44.262787891952897"/>
    <n v="15.737212108047103"/>
    <n v="15.737212108047103"/>
    <x v="4"/>
  </r>
  <r>
    <x v="5"/>
    <n v="70"/>
    <n v="0.17968279663880801"/>
    <n v="2.1949887228840899E-2"/>
    <n v="0.15773290940996712"/>
    <n v="0.15773290940996712"/>
    <n v="60"/>
    <n v="21.024853590677299"/>
    <n v="38.975146409322704"/>
    <n v="38.975146409322704"/>
    <x v="4"/>
  </r>
  <r>
    <x v="5"/>
    <n v="70"/>
    <n v="0.17747240049235499"/>
    <n v="0.12400721416964899"/>
    <n v="5.3465186322705999E-2"/>
    <n v="5.3465186322705999E-2"/>
    <n v="60"/>
    <n v="50.2062937362588"/>
    <n v="9.7937062637411998"/>
    <n v="9.7937062637411998"/>
    <x v="4"/>
  </r>
  <r>
    <x v="5"/>
    <n v="70"/>
    <n v="0.15281231596296499"/>
    <n v="0.36824813211485702"/>
    <n v="-0.21543581615189203"/>
    <n v="0.21543581615189203"/>
    <n v="60"/>
    <n v="315.243838506759"/>
    <n v="-255.243838506759"/>
    <n v="255.243838506759"/>
    <x v="4"/>
  </r>
  <r>
    <x v="5"/>
    <n v="70"/>
    <n v="0.17624745259664801"/>
    <n v="11.151419211609801"/>
    <n v="-10.975171759013152"/>
    <n v="10.975171759013152"/>
    <n v="60"/>
    <n v="477.37903557522498"/>
    <n v="-417.37903557522498"/>
    <n v="417.37903557522498"/>
    <x v="4"/>
  </r>
  <r>
    <x v="5"/>
    <n v="70"/>
    <n v="0.171560134330869"/>
    <n v="0.73130659780559104"/>
    <n v="-0.55974646347472201"/>
    <n v="0.55974646347472201"/>
    <n v="60"/>
    <n v="123.884420855992"/>
    <n v="-63.884420855992005"/>
    <n v="63.884420855992005"/>
    <x v="4"/>
  </r>
  <r>
    <x v="5"/>
    <n v="70"/>
    <n v="0.158046332969242"/>
    <n v="6.3506438123507494E-2"/>
    <n v="9.453989484573451E-2"/>
    <n v="9.453989484573451E-2"/>
    <n v="60"/>
    <n v="101.97146909309799"/>
    <n v="-41.971469093097994"/>
    <n v="41.971469093097994"/>
    <x v="4"/>
  </r>
  <r>
    <x v="5"/>
    <n v="70"/>
    <n v="0.13007831026973099"/>
    <n v="0.114361886708955"/>
    <n v="1.5716423560775988E-2"/>
    <n v="1.5716423560775988E-2"/>
    <n v="60"/>
    <n v="291.26285320795603"/>
    <n v="-231.26285320795603"/>
    <n v="231.26285320795603"/>
    <x v="4"/>
  </r>
  <r>
    <x v="5"/>
    <n v="70"/>
    <n v="0.15087625768766599"/>
    <n v="0.35296416150529197"/>
    <n v="-0.20208790381762598"/>
    <n v="0.20208790381762598"/>
    <n v="60"/>
    <n v="321.37553256940498"/>
    <n v="-261.37553256940498"/>
    <n v="261.37553256940498"/>
    <x v="4"/>
  </r>
  <r>
    <x v="5"/>
    <n v="70"/>
    <n v="0.17462173580471099"/>
    <n v="0.114098651380767"/>
    <n v="6.0523084423943996E-2"/>
    <n v="6.0523084423943996E-2"/>
    <n v="60"/>
    <n v="48.530993454793901"/>
    <n v="11.469006545206099"/>
    <n v="11.469006545206099"/>
    <x v="4"/>
  </r>
  <r>
    <x v="5"/>
    <n v="70"/>
    <n v="0.175292804939223"/>
    <n v="2.3287165597956402E-2"/>
    <n v="0.1520056393412666"/>
    <n v="0.1520056393412666"/>
    <n v="60"/>
    <n v="21.8941717299247"/>
    <n v="38.1058282700753"/>
    <n v="38.1058282700753"/>
    <x v="4"/>
  </r>
  <r>
    <x v="5"/>
    <n v="70"/>
    <n v="0.15496799027907099"/>
    <n v="4.1512946560332699E-2"/>
    <n v="0.1134550437187383"/>
    <n v="0.1134550437187383"/>
    <n v="60"/>
    <n v="114.385262912294"/>
    <n v="-54.385262912293996"/>
    <n v="54.385262912293996"/>
    <x v="4"/>
  </r>
  <r>
    <x v="5"/>
    <n v="70"/>
    <n v="0.17520829390281101"/>
    <n v="0.159690192355497"/>
    <n v="1.5518101547314006E-2"/>
    <n v="1.5518101547314006E-2"/>
    <n v="60"/>
    <n v="57.292181034014398"/>
    <n v="2.7078189659856022"/>
    <n v="2.7078189659856022"/>
    <x v="4"/>
  </r>
  <r>
    <x v="6"/>
    <n v="70"/>
    <n v="0.13530495758265601"/>
    <n v="1.34944593374508E-2"/>
    <n v="0.12181049824520521"/>
    <n v="0.12181049824520521"/>
    <n v="80"/>
    <n v="113.289434574189"/>
    <n v="-33.289434574189002"/>
    <n v="33.289434574189002"/>
    <x v="4"/>
  </r>
  <r>
    <x v="6"/>
    <n v="70"/>
    <n v="0.13881635471415199"/>
    <n v="9.6911817405883095E-3"/>
    <n v="0.12912517297356368"/>
    <n v="0.12912517297356368"/>
    <n v="80"/>
    <n v="96.025413312944295"/>
    <n v="-16.025413312944295"/>
    <n v="16.025413312944295"/>
    <x v="4"/>
  </r>
  <r>
    <x v="6"/>
    <n v="70"/>
    <n v="0.19043583097257"/>
    <n v="4.0395720389062001E-2"/>
    <n v="0.150040110583508"/>
    <n v="0.150040110583508"/>
    <n v="80"/>
    <n v="36.897176972519802"/>
    <n v="43.102823027480198"/>
    <n v="43.102823027480198"/>
    <x v="4"/>
  </r>
  <r>
    <x v="6"/>
    <n v="70"/>
    <n v="0.17827601342456301"/>
    <n v="0.41616589080264099"/>
    <n v="-0.23788987737807799"/>
    <n v="0.23788987737807799"/>
    <n v="80"/>
    <n v="122.255845930053"/>
    <n v="-42.255845930052999"/>
    <n v="42.255845930052999"/>
    <x v="4"/>
  </r>
  <r>
    <x v="6"/>
    <n v="70"/>
    <n v="0.13430919421986801"/>
    <n v="1.6728874312265399E-2"/>
    <n v="0.11758031990760261"/>
    <n v="0.11758031990760261"/>
    <n v="80"/>
    <n v="161.99003766736001"/>
    <n v="-81.990037667360014"/>
    <n v="81.990037667360014"/>
    <x v="4"/>
  </r>
  <r>
    <x v="6"/>
    <n v="70"/>
    <n v="0.134103113225607"/>
    <n v="7.8717535736551297E-2"/>
    <n v="5.5385577489055704E-2"/>
    <n v="5.5385577489055704E-2"/>
    <n v="80"/>
    <n v="293.85100970950799"/>
    <n v="-213.85100970950799"/>
    <n v="213.85100970950799"/>
    <x v="4"/>
  </r>
  <r>
    <x v="6"/>
    <n v="70"/>
    <n v="0.15639886314371901"/>
    <n v="8.8977370444141002E-2"/>
    <n v="6.7421492699578006E-2"/>
    <n v="6.7421492699578006E-2"/>
    <n v="80"/>
    <n v="175.77887625981401"/>
    <n v="-95.778876259814012"/>
    <n v="95.778876259814012"/>
    <x v="4"/>
  </r>
  <r>
    <x v="6"/>
    <n v="70"/>
    <n v="0.13103201083177601"/>
    <n v="1.00732925252442E-2"/>
    <n v="0.12095871830653182"/>
    <n v="0.12095871830653182"/>
    <n v="80"/>
    <n v="125.858823214042"/>
    <n v="-45.858823214042005"/>
    <n v="45.858823214042005"/>
    <x v="4"/>
  </r>
  <r>
    <x v="6"/>
    <n v="70"/>
    <n v="0.181988360779929"/>
    <n v="3.0000890468348002E-2"/>
    <n v="0.151987470311581"/>
    <n v="0.151987470311581"/>
    <n v="80"/>
    <n v="32.504572791685398"/>
    <n v="47.495427208314602"/>
    <n v="47.495427208314602"/>
    <x v="4"/>
  </r>
  <r>
    <x v="6"/>
    <n v="70"/>
    <n v="0.13654311795490601"/>
    <n v="4.5646161430256897E-2"/>
    <n v="9.0896956524649103E-2"/>
    <n v="9.0896956524649103E-2"/>
    <n v="80"/>
    <n v="241.026706153828"/>
    <n v="-161.026706153828"/>
    <n v="161.026706153828"/>
    <x v="4"/>
  </r>
  <r>
    <x v="6"/>
    <n v="70"/>
    <n v="0.15918729085092301"/>
    <n v="3.8847766666713197E-2"/>
    <n v="0.12033952418420982"/>
    <n v="0.12033952418420982"/>
    <n v="80"/>
    <n v="111.428489776901"/>
    <n v="-31.428489776901003"/>
    <n v="31.428489776901003"/>
    <x v="4"/>
  </r>
  <r>
    <x v="6"/>
    <n v="70"/>
    <n v="0.17707497347817699"/>
    <n v="2.0740704661520799E-2"/>
    <n v="0.15633426881665619"/>
    <n v="0.15633426881665619"/>
    <n v="80"/>
    <n v="27.3987929326127"/>
    <n v="52.6012070673873"/>
    <n v="52.6012070673873"/>
    <x v="4"/>
  </r>
  <r>
    <x v="6"/>
    <n v="70"/>
    <n v="0.11178113637897701"/>
    <n v="3.78575139417837E-3"/>
    <n v="0.10799538498479863"/>
    <n v="0.10799538498479863"/>
    <n v="80"/>
    <n v="88.065574864526795"/>
    <n v="-8.0655748645267948"/>
    <n v="8.0655748645267948"/>
    <x v="4"/>
  </r>
  <r>
    <x v="6"/>
    <n v="70"/>
    <n v="0.18003285913191699"/>
    <n v="0.204075122102643"/>
    <n v="-2.4042262970726008E-2"/>
    <n v="2.4042262970726008E-2"/>
    <n v="80"/>
    <n v="85.227397169736093"/>
    <n v="-5.2273971697360935"/>
    <n v="5.2273971697360935"/>
    <x v="4"/>
  </r>
  <r>
    <x v="6"/>
    <n v="70"/>
    <n v="0.16784425413426499"/>
    <n v="8.0928487712313008E-3"/>
    <n v="0.15975140536303367"/>
    <n v="0.15975140536303367"/>
    <n v="80"/>
    <n v="53.594995318004898"/>
    <n v="26.405004681995102"/>
    <n v="26.405004681995102"/>
    <x v="4"/>
  </r>
  <r>
    <x v="6"/>
    <n v="70"/>
    <n v="0.111210916908365"/>
    <n v="1.6357126366900201E-2"/>
    <n v="9.4853790541464797E-2"/>
    <n v="9.4853790541464797E-2"/>
    <n v="80"/>
    <n v="194.50111809337"/>
    <n v="-114.50111809337"/>
    <n v="114.50111809337"/>
    <x v="4"/>
  </r>
  <r>
    <x v="6"/>
    <n v="70"/>
    <n v="0.179695856300849"/>
    <n v="0.12546088706335901"/>
    <n v="5.4234969237489994E-2"/>
    <n v="5.4234969237489994E-2"/>
    <n v="80"/>
    <n v="66.875876668187601"/>
    <n v="13.124123331812399"/>
    <n v="13.124123331812399"/>
    <x v="4"/>
  </r>
  <r>
    <x v="6"/>
    <n v="70"/>
    <n v="0.182274275489968"/>
    <n v="5.0472044836303402E-2"/>
    <n v="0.13180223065366459"/>
    <n v="0.13180223065366459"/>
    <n v="80"/>
    <n v="42.130260800267799"/>
    <n v="37.869739199732201"/>
    <n v="37.869739199732201"/>
    <x v="4"/>
  </r>
  <r>
    <x v="6"/>
    <n v="70"/>
    <n v="0.15819971087104501"/>
    <n v="4.2536437143037301E-2"/>
    <n v="0.11566327372800771"/>
    <n v="0.11566327372800771"/>
    <n v="80"/>
    <n v="110.77164321936201"/>
    <n v="-30.771643219362005"/>
    <n v="30.771643219362005"/>
    <x v="4"/>
  </r>
  <r>
    <x v="6"/>
    <n v="70"/>
    <n v="0.17965471348260401"/>
    <n v="9.9127090008132995E-2"/>
    <n v="8.0527623474471011E-2"/>
    <n v="8.0527623474471011E-2"/>
    <n v="80"/>
    <n v="59.483894602337799"/>
    <n v="20.516105397662201"/>
    <n v="20.516105397662201"/>
    <x v="4"/>
  </r>
  <r>
    <x v="7"/>
    <n v="70"/>
    <n v="0.110646900653568"/>
    <n v="1.40633775907227E-3"/>
    <n v="0.10924056289449573"/>
    <n v="0.10924056289449573"/>
    <n v="100"/>
    <n v="69.803599616516294"/>
    <n v="30.196400383483706"/>
    <n v="30.196400383483706"/>
    <x v="4"/>
  </r>
  <r>
    <x v="7"/>
    <n v="70"/>
    <n v="0.16428876895650901"/>
    <n v="6.4843161812044E-3"/>
    <n v="0.15780445277530461"/>
    <n v="0.15780445277530461"/>
    <n v="100"/>
    <n v="67.600821645534694"/>
    <n v="32.399178354465306"/>
    <n v="32.399178354465306"/>
    <x v="4"/>
  </r>
  <r>
    <x v="7"/>
    <n v="70"/>
    <n v="0.16919101256903299"/>
    <n v="2.9885635819289899E-3"/>
    <n v="0.16620244898710401"/>
    <n v="0.16620244898710401"/>
    <n v="100"/>
    <n v="34.983110920928098"/>
    <n v="65.016889079071902"/>
    <n v="65.016889079071902"/>
    <x v="4"/>
  </r>
  <r>
    <x v="7"/>
    <n v="70"/>
    <n v="0.143902661941263"/>
    <n v="3.66958046417263E-3"/>
    <n v="0.14023308147709038"/>
    <n v="0.14023308147709038"/>
    <n v="100"/>
    <n v="69.391287710375494"/>
    <n v="30.608712289624506"/>
    <n v="30.608712289624506"/>
    <x v="4"/>
  </r>
  <r>
    <x v="7"/>
    <n v="70"/>
    <n v="0.18883787579816699"/>
    <n v="1.58797901944433E-2"/>
    <n v="0.17295808560372369"/>
    <n v="0.17295808560372369"/>
    <n v="100"/>
    <n v="29.022071938283801"/>
    <n v="70.977928061716199"/>
    <n v="70.977928061716199"/>
    <x v="4"/>
  </r>
  <r>
    <x v="7"/>
    <n v="70"/>
    <n v="0.16378986051783001"/>
    <n v="7.4976636817948696E-3"/>
    <n v="0.15629219683603515"/>
    <n v="0.15629219683603515"/>
    <n v="100"/>
    <n v="55.430141333794701"/>
    <n v="44.569858666205299"/>
    <n v="44.569858666205299"/>
    <x v="4"/>
  </r>
  <r>
    <x v="7"/>
    <n v="70"/>
    <n v="0.17094385050998401"/>
    <n v="3.2589825049463999E-3"/>
    <n v="0.1676848680050376"/>
    <n v="0.1676848680050376"/>
    <n v="100"/>
    <n v="34.995101367373202"/>
    <n v="65.004898632626805"/>
    <n v="65.004898632626805"/>
    <x v="4"/>
  </r>
  <r>
    <x v="7"/>
    <n v="70"/>
    <n v="0.139029429359042"/>
    <n v="5.8166946917045E-2"/>
    <n v="8.0862482441997008E-2"/>
    <n v="8.0862482441997008E-2"/>
    <n v="100"/>
    <n v="390.42321564530999"/>
    <n v="-290.42321564530999"/>
    <n v="290.42321564530999"/>
    <x v="4"/>
  </r>
  <r>
    <x v="7"/>
    <n v="70"/>
    <n v="0.14012207974599"/>
    <n v="3.3457807141491401E-2"/>
    <n v="0.10666427260449859"/>
    <n v="0.10666427260449859"/>
    <n v="100"/>
    <n v="206.62118855060999"/>
    <n v="-106.62118855060999"/>
    <n v="106.62118855060999"/>
    <x v="4"/>
  </r>
  <r>
    <x v="7"/>
    <n v="70"/>
    <n v="0.18304041256433501"/>
    <n v="3.8967346939297501E-2"/>
    <n v="0.14407306562503752"/>
    <n v="0.14407306562503752"/>
    <n v="100"/>
    <n v="46.173840689693698"/>
    <n v="53.826159310306302"/>
    <n v="53.826159310306302"/>
    <x v="4"/>
  </r>
  <r>
    <x v="7"/>
    <n v="70"/>
    <n v="0.18921662350804699"/>
    <n v="8.3216513864890103E-3"/>
    <n v="0.18089497212155797"/>
    <n v="0.18089497212155797"/>
    <n v="100"/>
    <n v="21.012562388759999"/>
    <n v="78.987437611239997"/>
    <n v="78.987437611239997"/>
    <x v="4"/>
  </r>
  <r>
    <x v="7"/>
    <n v="70"/>
    <n v="0.132576429822472"/>
    <n v="2.1575791110218798E-3"/>
    <n v="0.13041885071145012"/>
    <n v="0.13041885071145012"/>
    <n v="100"/>
    <n v="90.360829841594494"/>
    <n v="9.6391701584055056"/>
    <n v="9.6391701584055056"/>
    <x v="4"/>
  </r>
  <r>
    <x v="7"/>
    <n v="70"/>
    <n v="9.6599046795431895E-2"/>
    <n v="7.5549536901194298E-5"/>
    <n v="9.6523497258530697E-2"/>
    <n v="9.6523497258530697E-2"/>
    <n v="100"/>
    <n v="21.217141711171099"/>
    <n v="78.782858288828905"/>
    <n v="78.782858288828905"/>
    <x v="4"/>
  </r>
  <r>
    <x v="7"/>
    <n v="70"/>
    <n v="0.18350851333601001"/>
    <n v="7.0538625937552099E-2"/>
    <n v="0.11296988739845791"/>
    <n v="0.11296988739845791"/>
    <n v="100"/>
    <n v="62.039071613927298"/>
    <n v="37.960928386072702"/>
    <n v="37.960928386072702"/>
    <x v="4"/>
  </r>
  <r>
    <x v="7"/>
    <n v="70"/>
    <n v="0.179542518648108"/>
    <n v="4.9913582725649597E-3"/>
    <n v="0.17455116037554302"/>
    <n v="0.17455116037554302"/>
    <n v="100"/>
    <n v="16.878606907597899"/>
    <n v="83.121393092402101"/>
    <n v="83.121393092402101"/>
    <x v="4"/>
  </r>
  <r>
    <x v="7"/>
    <n v="70"/>
    <n v="0.191082523969068"/>
    <n v="1.0031261062677399E-2"/>
    <n v="0.18105126290639059"/>
    <n v="0.18105126290639059"/>
    <n v="100"/>
    <n v="22.945999410752499"/>
    <n v="77.054000589247494"/>
    <n v="77.054000589247494"/>
    <x v="4"/>
  </r>
  <r>
    <x v="7"/>
    <n v="70"/>
    <n v="0.16875143098349199"/>
    <n v="3.9902297927327697E-3"/>
    <n v="0.16476120119075921"/>
    <n v="0.16476120119075921"/>
    <n v="100"/>
    <n v="43.332764023122898"/>
    <n v="56.667235976877102"/>
    <n v="56.667235976877102"/>
    <x v="4"/>
  </r>
  <r>
    <x v="7"/>
    <n v="70"/>
    <n v="0.15242917862914601"/>
    <n v="2.3241885150046002E-3"/>
    <n v="0.15010499011414141"/>
    <n v="0.15010499011414141"/>
    <n v="100"/>
    <n v="15.7918764129568"/>
    <n v="84.208123587043204"/>
    <n v="84.208123587043204"/>
    <x v="4"/>
  </r>
  <r>
    <x v="7"/>
    <n v="70"/>
    <n v="0.18726305877976299"/>
    <n v="1.2636716274239301E-2"/>
    <n v="0.1746263425055237"/>
    <n v="0.1746263425055237"/>
    <n v="100"/>
    <n v="26.013020853890101"/>
    <n v="73.986979146109903"/>
    <n v="73.986979146109903"/>
    <x v="4"/>
  </r>
  <r>
    <x v="7"/>
    <n v="70"/>
    <n v="0.16489810029136401"/>
    <n v="5.8870312147525899E-3"/>
    <n v="0.15901106907661142"/>
    <n v="0.15901106907661142"/>
    <n v="100"/>
    <n v="50.719063961978101"/>
    <n v="49.280936038021899"/>
    <n v="49.280936038021899"/>
    <x v="4"/>
  </r>
  <r>
    <x v="0"/>
    <n v="80"/>
    <n v="0.16949693170081001"/>
    <n v="0.31713431439755502"/>
    <n v="-0.14763738269674501"/>
    <n v="0.14763738269674501"/>
    <n v="0.999999999999999"/>
    <n v="1.4231360712858501"/>
    <n v="-0.42313607128585107"/>
    <n v="0.42313607128585107"/>
    <x v="4"/>
  </r>
  <r>
    <x v="0"/>
    <n v="80"/>
    <n v="0.16930522888532701"/>
    <n v="0.31587188999765597"/>
    <n v="-0.14656666111232897"/>
    <n v="0.14656666111232897"/>
    <n v="0.999999999999999"/>
    <n v="1.4211291570754701"/>
    <n v="-0.42112915707547105"/>
    <n v="0.42112915707547105"/>
    <x v="4"/>
  </r>
  <r>
    <x v="0"/>
    <n v="80"/>
    <n v="0.169247283468865"/>
    <n v="0.31733216025334199"/>
    <n v="-0.14808487678447699"/>
    <n v="0.14808487678447699"/>
    <n v="0.999999999999999"/>
    <n v="1.42461197455823"/>
    <n v="-0.42461197455823096"/>
    <n v="0.42461197455823096"/>
    <x v="4"/>
  </r>
  <r>
    <x v="0"/>
    <n v="80"/>
    <n v="0.169142383659623"/>
    <n v="0.31673612678575402"/>
    <n v="-0.14759374312613102"/>
    <n v="0.14759374312613102"/>
    <n v="0.999999999999999"/>
    <n v="1.4237465981108099"/>
    <n v="-0.42374659811081095"/>
    <n v="0.42374659811081095"/>
    <x v="4"/>
  </r>
  <r>
    <x v="0"/>
    <n v="80"/>
    <n v="0.16934042061512899"/>
    <n v="0.31609308762863397"/>
    <n v="-0.14675266701350498"/>
    <n v="0.14675266701350498"/>
    <n v="0.999999999999999"/>
    <n v="1.42147173723624"/>
    <n v="-0.42147173723624098"/>
    <n v="0.42147173723624098"/>
    <x v="4"/>
  </r>
  <r>
    <x v="0"/>
    <n v="80"/>
    <n v="0.16915926713417001"/>
    <n v="0.31608661059000298"/>
    <n v="-0.14692734345583297"/>
    <n v="0.14692734345583297"/>
    <n v="0.999999999999999"/>
    <n v="1.4221739192990299"/>
    <n v="-0.42217391929903092"/>
    <n v="0.42217391929903092"/>
    <x v="4"/>
  </r>
  <r>
    <x v="0"/>
    <n v="80"/>
    <n v="0.168885764866264"/>
    <n v="0.31707468844109998"/>
    <n v="-0.14818892357483598"/>
    <n v="0.14818892357483598"/>
    <n v="0.999999999999999"/>
    <n v="1.4255535077922299"/>
    <n v="-0.42555350779223089"/>
    <n v="0.42555350779223089"/>
    <x v="4"/>
  </r>
  <r>
    <x v="0"/>
    <n v="80"/>
    <n v="0.16917369735881799"/>
    <n v="0.315813782833199"/>
    <n v="-0.14664008547438101"/>
    <n v="0.14664008547438101"/>
    <n v="0.999999999999999"/>
    <n v="1.4215106482038899"/>
    <n v="-0.42151064820389095"/>
    <n v="0.42151064820389095"/>
    <x v="4"/>
  </r>
  <r>
    <x v="0"/>
    <n v="80"/>
    <n v="0.16930985890015299"/>
    <n v="0.31722475596298"/>
    <n v="-0.14791489706282701"/>
    <n v="0.14791489706282701"/>
    <n v="0.999999999999999"/>
    <n v="1.4240752707593201"/>
    <n v="-0.42407527075932105"/>
    <n v="0.42407527075932105"/>
    <x v="4"/>
  </r>
  <r>
    <x v="0"/>
    <n v="80"/>
    <n v="0.16925043059366299"/>
    <n v="0.31730113843482199"/>
    <n v="-0.14805070784115901"/>
    <n v="0.14805070784115901"/>
    <n v="0.999999999999999"/>
    <n v="1.4245000577359901"/>
    <n v="-0.42450005773599109"/>
    <n v="0.42450005773599109"/>
    <x v="4"/>
  </r>
  <r>
    <x v="0"/>
    <n v="80"/>
    <n v="0.169093843917522"/>
    <n v="0.31685002091377901"/>
    <n v="-0.14775617699625701"/>
    <n v="0.14775617699625701"/>
    <n v="0.999999999999999"/>
    <n v="1.42419313053945"/>
    <n v="-0.42419313053945096"/>
    <n v="0.42419313053945096"/>
    <x v="4"/>
  </r>
  <r>
    <x v="0"/>
    <n v="80"/>
    <n v="0.169130759430557"/>
    <n v="0.31708362057626499"/>
    <n v="-0.14795286114570799"/>
    <n v="0.14795286114570799"/>
    <n v="0.999999999999999"/>
    <n v="1.4245213104615999"/>
    <n v="-0.42452131046160091"/>
    <n v="0.42452131046160091"/>
    <x v="4"/>
  </r>
  <r>
    <x v="0"/>
    <n v="80"/>
    <n v="0.16907962465211501"/>
    <n v="0.31715979769744201"/>
    <n v="-0.148080173045327"/>
    <n v="0.148080173045327"/>
    <n v="0.999999999999999"/>
    <n v="1.4249289414559401"/>
    <n v="-0.42492894145594107"/>
    <n v="0.42492894145594107"/>
    <x v="4"/>
  </r>
  <r>
    <x v="0"/>
    <n v="80"/>
    <n v="0.16913004646240001"/>
    <n v="0.316133355328655"/>
    <n v="-0.14700330886625498"/>
    <n v="0.14700330886625498"/>
    <n v="0.999999999999999"/>
    <n v="1.4224411128035299"/>
    <n v="-0.42244111280353092"/>
    <n v="0.42244111280353092"/>
    <x v="4"/>
  </r>
  <r>
    <x v="0"/>
    <n v="80"/>
    <n v="0.169091725877834"/>
    <n v="0.317007817318677"/>
    <n v="-0.147916091440843"/>
    <n v="0.147916091440843"/>
    <n v="0.999999999999999"/>
    <n v="1.42449803712611"/>
    <n v="-0.42449803712611101"/>
    <n v="0.42449803712611101"/>
    <x v="4"/>
  </r>
  <r>
    <x v="0"/>
    <n v="80"/>
    <n v="0.169126718274449"/>
    <n v="0.31586021143070397"/>
    <n v="-0.14673349315625497"/>
    <n v="0.14673349315625497"/>
    <n v="0.999999999999999"/>
    <n v="1.4218504853364"/>
    <n v="-0.42185048533640102"/>
    <n v="0.42185048533640102"/>
    <x v="4"/>
  </r>
  <r>
    <x v="0"/>
    <n v="80"/>
    <n v="0.16894153191682901"/>
    <n v="0.31606227442943502"/>
    <n v="-0.14712074251260601"/>
    <n v="0.14712074251260601"/>
    <n v="0.999999999999999"/>
    <n v="1.42308647508173"/>
    <n v="-0.42308647508173103"/>
    <n v="0.42308647508173103"/>
    <x v="4"/>
  </r>
  <r>
    <x v="0"/>
    <n v="80"/>
    <n v="0.16920564121038301"/>
    <n v="0.316104881582148"/>
    <n v="-0.14689924037176499"/>
    <n v="0.14689924037176499"/>
    <n v="0.999999999999999"/>
    <n v="1.4220835496856099"/>
    <n v="-0.4220835496856109"/>
    <n v="0.4220835496856109"/>
    <x v="4"/>
  </r>
  <r>
    <x v="0"/>
    <n v="80"/>
    <n v="0.169114678269283"/>
    <n v="0.31672257231253198"/>
    <n v="-0.14760789404324898"/>
    <n v="0.14760789404324898"/>
    <n v="0.999999999999999"/>
    <n v="1.42381614177157"/>
    <n v="-0.42381614177157101"/>
    <n v="0.42381614177157101"/>
    <x v="4"/>
  </r>
  <r>
    <x v="0"/>
    <n v="80"/>
    <n v="0.16879337921429699"/>
    <n v="0.315360004862134"/>
    <n v="-0.14656662564783701"/>
    <n v="0.14656662564783701"/>
    <n v="0.999999999999999"/>
    <n v="1.4220873907185301"/>
    <n v="-0.42208739071853107"/>
    <n v="0.42208739071853107"/>
    <x v="4"/>
  </r>
  <r>
    <x v="1"/>
    <n v="80"/>
    <n v="0.16899601183836599"/>
    <n v="0.18513260085719599"/>
    <n v="-1.613658901883E-2"/>
    <n v="1.613658901883E-2"/>
    <n v="4.9999999999999902"/>
    <n v="5.2418098176144596"/>
    <n v="-0.2418098176144694"/>
    <n v="0.2418098176144694"/>
    <x v="4"/>
  </r>
  <r>
    <x v="1"/>
    <n v="80"/>
    <n v="0.168872281800823"/>
    <n v="0.18992251923331499"/>
    <n v="-2.1050237432491986E-2"/>
    <n v="2.1050237432491986E-2"/>
    <n v="4.9999999999999902"/>
    <n v="5.3108938634041598"/>
    <n v="-0.31089386340416958"/>
    <n v="0.31089386340416958"/>
    <x v="4"/>
  </r>
  <r>
    <x v="1"/>
    <n v="80"/>
    <n v="0.16887591345912401"/>
    <n v="0.19259221426600501"/>
    <n v="-2.3716300806881002E-2"/>
    <n v="2.3716300806881002E-2"/>
    <n v="4.9999999999999902"/>
    <n v="5.3480030745712304"/>
    <n v="-0.34800307457124013"/>
    <n v="0.34800307457124013"/>
    <x v="4"/>
  </r>
  <r>
    <x v="1"/>
    <n v="80"/>
    <n v="0.16910695516625501"/>
    <n v="0.19219327093476801"/>
    <n v="-2.3086315768512999E-2"/>
    <n v="2.3086315768512999E-2"/>
    <n v="4.9999999999999902"/>
    <n v="5.3390761017922399"/>
    <n v="-0.33907610179224967"/>
    <n v="0.33907610179224967"/>
    <x v="4"/>
  </r>
  <r>
    <x v="1"/>
    <n v="80"/>
    <n v="0.16943232695059701"/>
    <n v="0.20076853031518799"/>
    <n v="-3.1336203364590975E-2"/>
    <n v="3.1336203364590975E-2"/>
    <n v="4.9999999999999902"/>
    <n v="5.4513795539948804"/>
    <n v="-0.45137955399489016"/>
    <n v="0.45137955399489016"/>
    <x v="4"/>
  </r>
  <r>
    <x v="1"/>
    <n v="80"/>
    <n v="0.16913180319614399"/>
    <n v="0.19487447804257299"/>
    <n v="-2.5742674846429003E-2"/>
    <n v="2.5742674846429003E-2"/>
    <n v="4.9999999999999902"/>
    <n v="5.3755918652609402"/>
    <n v="-0.37559186526095001"/>
    <n v="0.37559186526095001"/>
    <x v="4"/>
  </r>
  <r>
    <x v="1"/>
    <n v="80"/>
    <n v="0.16901111134499999"/>
    <n v="0.194524480992637"/>
    <n v="-2.5513369647637008E-2"/>
    <n v="2.5513369647637008E-2"/>
    <n v="4.9999999999999902"/>
    <n v="5.3727838395731"/>
    <n v="-0.37278383957310979"/>
    <n v="0.37278383957310979"/>
    <x v="4"/>
  </r>
  <r>
    <x v="1"/>
    <n v="80"/>
    <n v="0.168724930794029"/>
    <n v="0.181356216200177"/>
    <n v="-1.2631285406147996E-2"/>
    <n v="1.2631285406147996E-2"/>
    <n v="4.9999999999999902"/>
    <n v="5.1922024180820703"/>
    <n v="-0.19220241808208005"/>
    <n v="0.19220241808208005"/>
    <x v="4"/>
  </r>
  <r>
    <x v="1"/>
    <n v="80"/>
    <n v="0.16928267349892701"/>
    <n v="0.19295936403910399"/>
    <n v="-2.3676690540176987E-2"/>
    <n v="2.3676690540176987E-2"/>
    <n v="4.9999999999999902"/>
    <n v="5.3467689367856996"/>
    <n v="-0.34676893678570941"/>
    <n v="0.34676893678570941"/>
    <x v="4"/>
  </r>
  <r>
    <x v="1"/>
    <n v="80"/>
    <n v="0.16888441053615499"/>
    <n v="0.20234397090710499"/>
    <n v="-3.3459560370949992E-2"/>
    <n v="3.3459560370949992E-2"/>
    <n v="4.9999999999999902"/>
    <n v="5.4817317992573003"/>
    <n v="-0.48173179925731002"/>
    <n v="0.48173179925731002"/>
    <x v="4"/>
  </r>
  <r>
    <x v="1"/>
    <n v="80"/>
    <n v="0.16938274921643301"/>
    <n v="0.196940101840055"/>
    <n v="-2.7557352623621995E-2"/>
    <n v="2.7557352623621995E-2"/>
    <n v="4.9999999999999902"/>
    <n v="5.40017021538719"/>
    <n v="-0.40017021538719977"/>
    <n v="0.40017021538719977"/>
    <x v="4"/>
  </r>
  <r>
    <x v="1"/>
    <n v="80"/>
    <n v="0.16860627257073599"/>
    <n v="0.18975011968140501"/>
    <n v="-2.1143847110669023E-2"/>
    <n v="2.1143847110669023E-2"/>
    <n v="4.9999999999999902"/>
    <n v="5.3127501384650904"/>
    <n v="-0.31275013846510014"/>
    <n v="0.31275013846510014"/>
    <x v="4"/>
  </r>
  <r>
    <x v="1"/>
    <n v="80"/>
    <n v="0.168734452292572"/>
    <n v="0.19929574870980801"/>
    <n v="-3.0561296417236011E-2"/>
    <n v="3.0561296417236011E-2"/>
    <n v="4.9999999999999902"/>
    <n v="5.4426688100532896"/>
    <n v="-0.44266881005329939"/>
    <n v="0.44266881005329939"/>
    <x v="4"/>
  </r>
  <r>
    <x v="1"/>
    <n v="80"/>
    <n v="0.169280696632544"/>
    <n v="0.19421340870616099"/>
    <n v="-2.4932712073616997E-2"/>
    <n v="2.4932712073616997E-2"/>
    <n v="4.9999999999999902"/>
    <n v="5.3642572008109299"/>
    <n v="-0.36425720081093971"/>
    <n v="0.36425720081093971"/>
    <x v="4"/>
  </r>
  <r>
    <x v="1"/>
    <n v="80"/>
    <n v="0.16945360630672801"/>
    <n v="0.187670196307023"/>
    <n v="-1.8216590000294991E-2"/>
    <n v="1.8216590000294991E-2"/>
    <n v="4.9999999999999902"/>
    <n v="5.2703270211896198"/>
    <n v="-0.27032702118962959"/>
    <n v="0.27032702118962959"/>
    <x v="4"/>
  </r>
  <r>
    <x v="1"/>
    <n v="80"/>
    <n v="0.16933071996978699"/>
    <n v="0.196800393707076"/>
    <n v="-2.7469673737289008E-2"/>
    <n v="2.7469673737289008E-2"/>
    <n v="4.9999999999999902"/>
    <n v="5.3989700835454197"/>
    <n v="-0.39897008354542951"/>
    <n v="0.39897008354542951"/>
    <x v="4"/>
  </r>
  <r>
    <x v="1"/>
    <n v="80"/>
    <n v="0.16944638854017"/>
    <n v="0.18938560321644701"/>
    <n v="-1.9939214676277017E-2"/>
    <n v="1.9939214676277017E-2"/>
    <n v="4.9999999999999902"/>
    <n v="5.2943725321980697"/>
    <n v="-0.29437253219807946"/>
    <n v="0.29437253219807946"/>
    <x v="4"/>
  </r>
  <r>
    <x v="1"/>
    <n v="80"/>
    <n v="0.168771133774404"/>
    <n v="0.195347602507629"/>
    <n v="-2.6576468733225E-2"/>
    <n v="2.6576468733225E-2"/>
    <n v="4.9999999999999902"/>
    <n v="5.3879066949522603"/>
    <n v="-0.38790669495227004"/>
    <n v="0.38790669495227004"/>
    <x v="4"/>
  </r>
  <r>
    <x v="1"/>
    <n v="80"/>
    <n v="0.168709296954624"/>
    <n v="0.19777846051732201"/>
    <n v="-2.9069163562698008E-2"/>
    <n v="2.9069163562698008E-2"/>
    <n v="4.9999999999999902"/>
    <n v="5.4222738479523898"/>
    <n v="-0.42227384795239953"/>
    <n v="0.42227384795239953"/>
    <x v="4"/>
  </r>
  <r>
    <x v="1"/>
    <n v="80"/>
    <n v="0.16880670368221601"/>
    <n v="0.186381641796318"/>
    <n v="-1.757493811410199E-2"/>
    <n v="1.757493811410199E-2"/>
    <n v="4.9999999999999902"/>
    <n v="5.2623994980942097"/>
    <n v="-0.26239949809421947"/>
    <n v="0.26239949809421947"/>
    <x v="4"/>
  </r>
  <r>
    <x v="2"/>
    <n v="80"/>
    <n v="0.16942112675326701"/>
    <n v="0.21969618798687601"/>
    <n v="-5.0275061233609003E-2"/>
    <n v="5.0275061233609003E-2"/>
    <n v="9.9999999999999893"/>
    <n v="11.392134411896301"/>
    <n v="-1.3921344118963113"/>
    <n v="1.3921344118963113"/>
    <x v="4"/>
  </r>
  <r>
    <x v="2"/>
    <n v="80"/>
    <n v="0.169267251736132"/>
    <n v="0.207196462345418"/>
    <n v="-3.7929210609286002E-2"/>
    <n v="3.7929210609286002E-2"/>
    <n v="9.9999999999999893"/>
    <n v="11.0682972405393"/>
    <n v="-1.0682972405393105"/>
    <n v="1.0682972405393105"/>
    <x v="4"/>
  </r>
  <r>
    <x v="2"/>
    <n v="80"/>
    <n v="0.16915268177885201"/>
    <n v="0.192081126857713"/>
    <n v="-2.2928445078860993E-2"/>
    <n v="2.2928445078860993E-2"/>
    <n v="9.9999999999999893"/>
    <n v="10.660790759817599"/>
    <n v="-0.66079075981761015"/>
    <n v="0.66079075981761015"/>
    <x v="4"/>
  </r>
  <r>
    <x v="2"/>
    <n v="80"/>
    <n v="0.16897562257495399"/>
    <n v="0.226822267618428"/>
    <n v="-5.7846645043474004E-2"/>
    <n v="5.7846645043474004E-2"/>
    <n v="9.9999999999999893"/>
    <n v="11.5902950721095"/>
    <n v="-1.5902950721095106"/>
    <n v="1.5902950721095106"/>
    <x v="4"/>
  </r>
  <r>
    <x v="2"/>
    <n v="80"/>
    <n v="0.16920479272212"/>
    <n v="0.225431567217309"/>
    <n v="-5.6226774495189008E-2"/>
    <n v="5.6226774495189008E-2"/>
    <n v="9.9999999999999893"/>
    <n v="11.546677252309999"/>
    <n v="-1.5466772523100101"/>
    <n v="1.5466772523100101"/>
    <x v="4"/>
  </r>
  <r>
    <x v="2"/>
    <n v="80"/>
    <n v="0.168833081364368"/>
    <n v="0.194983720679721"/>
    <n v="-2.6150639315352997E-2"/>
    <n v="2.6150639315352997E-2"/>
    <n v="9.9999999999999893"/>
    <n v="10.750828383389599"/>
    <n v="-0.75082838338961011"/>
    <n v="0.75082838338961011"/>
    <x v="4"/>
  </r>
  <r>
    <x v="2"/>
    <n v="80"/>
    <n v="0.16932014287993699"/>
    <n v="0.215890678108979"/>
    <n v="-4.6570535229042004E-2"/>
    <n v="4.6570535229042004E-2"/>
    <n v="9.9999999999999893"/>
    <n v="11.296429727013001"/>
    <n v="-1.2964297270130114"/>
    <n v="1.2964297270130114"/>
    <x v="4"/>
  </r>
  <r>
    <x v="2"/>
    <n v="80"/>
    <n v="0.16895988625736699"/>
    <n v="0.18062263626001199"/>
    <n v="-1.1662750002644995E-2"/>
    <n v="1.1662750002644995E-2"/>
    <n v="9.9999999999999893"/>
    <n v="10.343704165471699"/>
    <n v="-0.3437041654717099"/>
    <n v="0.3437041654717099"/>
    <x v="4"/>
  </r>
  <r>
    <x v="2"/>
    <n v="80"/>
    <n v="0.168831844133951"/>
    <n v="0.21423952238621199"/>
    <n v="-4.5407678252260997E-2"/>
    <n v="4.5407678252260997E-2"/>
    <n v="9.9999999999999893"/>
    <n v="11.269253917193"/>
    <n v="-1.2692539171930104"/>
    <n v="1.2692539171930104"/>
    <x v="4"/>
  </r>
  <r>
    <x v="2"/>
    <n v="80"/>
    <n v="0.16918777268943599"/>
    <n v="0.214128287503739"/>
    <n v="-4.4940514814303001E-2"/>
    <n v="4.4940514814303001E-2"/>
    <n v="9.9999999999999893"/>
    <n v="11.2543005612036"/>
    <n v="-1.2543005612036104"/>
    <n v="1.2543005612036104"/>
    <x v="4"/>
  </r>
  <r>
    <x v="2"/>
    <n v="80"/>
    <n v="0.16941857303560801"/>
    <n v="0.24124366163559699"/>
    <n v="-7.1825088599988984E-2"/>
    <n v="7.1825088599988984E-2"/>
    <n v="9.9999999999999893"/>
    <n v="11.937545083459099"/>
    <n v="-1.9375450834591099"/>
    <n v="1.9375450834591099"/>
    <x v="4"/>
  </r>
  <r>
    <x v="2"/>
    <n v="80"/>
    <n v="0.16886486187442801"/>
    <n v="0.19059743072781901"/>
    <n v="-2.1732568853391004E-2"/>
    <n v="2.1732568853391004E-2"/>
    <n v="9.9999999999999893"/>
    <n v="10.6284491076607"/>
    <n v="-0.62844910766071038"/>
    <n v="0.62844910766071038"/>
    <x v="4"/>
  </r>
  <r>
    <x v="2"/>
    <n v="80"/>
    <n v="0.16894369560952499"/>
    <n v="0.17368588791970899"/>
    <n v="-4.7421923101839958E-3"/>
    <n v="4.7421923101839958E-3"/>
    <n v="9.9999999999999893"/>
    <n v="10.1440433966584"/>
    <n v="-0.14404339665841093"/>
    <n v="0.14404339665841093"/>
    <x v="4"/>
  </r>
  <r>
    <x v="2"/>
    <n v="80"/>
    <n v="0.169242140106063"/>
    <n v="0.17557860922482901"/>
    <n v="-6.3364691187660083E-3"/>
    <n v="6.3364691187660083E-3"/>
    <n v="9.9999999999999893"/>
    <n v="10.190158293004499"/>
    <n v="-0.19015829300450982"/>
    <n v="0.19015829300450982"/>
    <x v="4"/>
  </r>
  <r>
    <x v="2"/>
    <n v="80"/>
    <n v="0.16919943983852001"/>
    <n v="0.19204305812007799"/>
    <n v="-2.2843618281557981E-2"/>
    <n v="2.2843618281557981E-2"/>
    <n v="9.9999999999999893"/>
    <n v="10.65808528446"/>
    <n v="-0.65808528446001091"/>
    <n v="0.65808528446001091"/>
    <x v="4"/>
  </r>
  <r>
    <x v="2"/>
    <n v="80"/>
    <n v="0.16860032535751801"/>
    <n v="0.21733306987750201"/>
    <n v="-4.8732744519983995E-2"/>
    <n v="4.8732744519983995E-2"/>
    <n v="9.9999999999999893"/>
    <n v="11.3578592490937"/>
    <n v="-1.3578592490937105"/>
    <n v="1.3578592490937105"/>
    <x v="4"/>
  </r>
  <r>
    <x v="2"/>
    <n v="80"/>
    <n v="0.169451916186591"/>
    <n v="0.18582407338815099"/>
    <n v="-1.6372157201559989E-2"/>
    <n v="1.6372157201559989E-2"/>
    <n v="9.9999999999999893"/>
    <n v="10.4768428528355"/>
    <n v="-0.4768428528355102"/>
    <n v="0.4768428528355102"/>
    <x v="4"/>
  </r>
  <r>
    <x v="2"/>
    <n v="80"/>
    <n v="0.169456584071696"/>
    <n v="0.239512378154598"/>
    <n v="-7.0055794082901995E-2"/>
    <n v="7.0055794082901995E-2"/>
    <n v="9.9999999999999893"/>
    <n v="11.8932025641267"/>
    <n v="-1.8932025641267103"/>
    <n v="1.8932025641267103"/>
    <x v="4"/>
  </r>
  <r>
    <x v="2"/>
    <n v="80"/>
    <n v="0.168577675428151"/>
    <n v="0.18389805096936901"/>
    <n v="-1.5320375541218012E-2"/>
    <n v="1.5320375541218012E-2"/>
    <n v="9.9999999999999893"/>
    <n v="10.4489665869694"/>
    <n v="-0.44896658696941039"/>
    <n v="0.44896658696941039"/>
    <x v="4"/>
  </r>
  <r>
    <x v="2"/>
    <n v="80"/>
    <n v="0.16920139303062101"/>
    <n v="0.19424533902820201"/>
    <n v="-2.5043945997581002E-2"/>
    <n v="2.5043945997581002E-2"/>
    <n v="9.9999999999999893"/>
    <n v="10.7188831644721"/>
    <n v="-0.71888316447211054"/>
    <n v="0.71888316447211054"/>
    <x v="4"/>
  </r>
  <r>
    <x v="3"/>
    <n v="80"/>
    <n v="0.16986226679942501"/>
    <n v="0.211819380876789"/>
    <n v="-4.1957114077363994E-2"/>
    <n v="4.1957114077363994E-2"/>
    <n v="19.999999999999901"/>
    <n v="22.336820391917598"/>
    <n v="-2.3368203919176977"/>
    <n v="2.3368203919176977"/>
    <x v="4"/>
  </r>
  <r>
    <x v="3"/>
    <n v="80"/>
    <n v="0.16941299388737099"/>
    <n v="0.27577319076464502"/>
    <n v="-0.10636019687727402"/>
    <n v="0.10636019687727402"/>
    <n v="19.999999999999901"/>
    <n v="25.5205859364482"/>
    <n v="-5.520585936448299"/>
    <n v="5.520585936448299"/>
    <x v="4"/>
  </r>
  <r>
    <x v="3"/>
    <n v="80"/>
    <n v="0.17046583501889601"/>
    <n v="0.32981176628567199"/>
    <n v="-0.15934593126677599"/>
    <n v="0.15934593126677599"/>
    <n v="19.999999999999901"/>
    <n v="27.8302856328419"/>
    <n v="-7.8302856328419992"/>
    <n v="7.8302856328419992"/>
    <x v="4"/>
  </r>
  <r>
    <x v="3"/>
    <n v="80"/>
    <n v="0.16985715718108699"/>
    <n v="0.44767795530106902"/>
    <n v="-0.27782079811998206"/>
    <n v="0.27782079811998206"/>
    <n v="19.999999999999901"/>
    <n v="32.473673727037401"/>
    <n v="-12.4736737270375"/>
    <n v="12.4736737270375"/>
    <x v="4"/>
  </r>
  <r>
    <x v="3"/>
    <n v="80"/>
    <n v="0.16930816817670499"/>
    <n v="0.41419900198822901"/>
    <n v="-0.24489083381152402"/>
    <n v="0.24489083381152402"/>
    <n v="19.999999999999901"/>
    <n v="31.285534824582001"/>
    <n v="-11.285534824582101"/>
    <n v="11.285534824582101"/>
    <x v="4"/>
  </r>
  <r>
    <x v="3"/>
    <n v="80"/>
    <n v="0.16986455635769401"/>
    <n v="0.31877324937349699"/>
    <n v="-0.14890869301580298"/>
    <n v="0.14890869301580298"/>
    <n v="19.999999999999901"/>
    <n v="27.401692593713801"/>
    <n v="-7.4016925937139"/>
    <n v="7.4016925937139"/>
    <x v="4"/>
  </r>
  <r>
    <x v="3"/>
    <n v="80"/>
    <n v="0.16937828945087099"/>
    <n v="0.45858993986750501"/>
    <n v="-0.28921165041663399"/>
    <n v="0.28921165041663399"/>
    <n v="19.999999999999901"/>
    <n v="32.913587415286798"/>
    <n v="-12.913587415286898"/>
    <n v="12.913587415286898"/>
    <x v="4"/>
  </r>
  <r>
    <x v="3"/>
    <n v="80"/>
    <n v="0.168966956754385"/>
    <n v="0.29989571050434899"/>
    <n v="-0.13092875374996399"/>
    <n v="0.13092875374996399"/>
    <n v="19.999999999999901"/>
    <n v="26.648277071470702"/>
    <n v="-6.648277071470801"/>
    <n v="6.648277071470801"/>
    <x v="4"/>
  </r>
  <r>
    <x v="3"/>
    <n v="80"/>
    <n v="0.168692451123482"/>
    <n v="0.232853537610936"/>
    <n v="-6.4161086487454E-2"/>
    <n v="6.4161086487454E-2"/>
    <n v="19.999999999999901"/>
    <n v="23.499702654853198"/>
    <n v="-3.4997026548532979"/>
    <n v="3.4997026548532979"/>
    <x v="4"/>
  </r>
  <r>
    <x v="3"/>
    <n v="80"/>
    <n v="0.16967283390031199"/>
    <n v="0.24203745344661201"/>
    <n v="-7.2364619546300024E-2"/>
    <n v="7.2364619546300024E-2"/>
    <n v="19.999999999999901"/>
    <n v="23.8900892414858"/>
    <n v="-3.8900892414858994"/>
    <n v="3.8900892414858994"/>
    <x v="4"/>
  </r>
  <r>
    <x v="3"/>
    <n v="80"/>
    <n v="0.16945795305613701"/>
    <n v="0.31495365451259999"/>
    <n v="-0.14549570145646298"/>
    <n v="0.14549570145646298"/>
    <n v="19.999999999999901"/>
    <n v="27.2684781679312"/>
    <n v="-7.2684781679312991"/>
    <n v="7.2684781679312991"/>
    <x v="4"/>
  </r>
  <r>
    <x v="3"/>
    <n v="80"/>
    <n v="0.169136460744891"/>
    <n v="0.64731154398496504"/>
    <n v="-0.47817508324007407"/>
    <n v="0.47817508324007407"/>
    <n v="19.999999999999901"/>
    <n v="39.131085752579402"/>
    <n v="-19.131085752579502"/>
    <n v="19.131085752579502"/>
    <x v="4"/>
  </r>
  <r>
    <x v="3"/>
    <n v="80"/>
    <n v="0.170416912387337"/>
    <n v="0.62789873733373003"/>
    <n v="-0.457481824946393"/>
    <n v="0.457481824946393"/>
    <n v="19.999999999999901"/>
    <n v="38.394289570886002"/>
    <n v="-18.394289570886102"/>
    <n v="18.394289570886102"/>
    <x v="4"/>
  </r>
  <r>
    <x v="3"/>
    <n v="80"/>
    <n v="0.16975053286221101"/>
    <n v="0.684613540327494"/>
    <n v="-0.51486300746528302"/>
    <n v="0.51486300746528302"/>
    <n v="19.999999999999901"/>
    <n v="40.169710862948897"/>
    <n v="-20.169710862948996"/>
    <n v="20.169710862948996"/>
    <x v="4"/>
  </r>
  <r>
    <x v="3"/>
    <n v="80"/>
    <n v="0.16973201638233401"/>
    <n v="0.38192646593143198"/>
    <n v="-0.21219444954909797"/>
    <n v="0.21219444954909797"/>
    <n v="19.999999999999901"/>
    <n v="30.0045872567187"/>
    <n v="-10.0045872567188"/>
    <n v="10.0045872567188"/>
    <x v="4"/>
  </r>
  <r>
    <x v="3"/>
    <n v="80"/>
    <n v="0.17008646789312001"/>
    <n v="0.25408756902116703"/>
    <n v="-8.4001101128047012E-2"/>
    <n v="8.4001101128047012E-2"/>
    <n v="19.999999999999901"/>
    <n v="24.448074622462499"/>
    <n v="-4.4480746224625989"/>
    <n v="4.4480746224625989"/>
    <x v="4"/>
  </r>
  <r>
    <x v="3"/>
    <n v="80"/>
    <n v="0.16848292531811401"/>
    <n v="0.33465276912338798"/>
    <n v="-0.16616984380527397"/>
    <n v="0.16616984380527397"/>
    <n v="19.999999999999901"/>
    <n v="28.190875943243"/>
    <n v="-8.1908759432430998"/>
    <n v="8.1908759432430998"/>
    <x v="4"/>
  </r>
  <r>
    <x v="3"/>
    <n v="80"/>
    <n v="0.170201815944756"/>
    <n v="0.53371249026968004"/>
    <n v="-0.36351067432492401"/>
    <n v="0.36351067432492401"/>
    <n v="19.999999999999901"/>
    <n v="35.4202807453497"/>
    <n v="-15.4202807453498"/>
    <n v="15.4202807453498"/>
    <x v="4"/>
  </r>
  <r>
    <x v="3"/>
    <n v="80"/>
    <n v="0.170597699923457"/>
    <n v="0.36146751148849399"/>
    <n v="-0.19086981156503699"/>
    <n v="0.19086981156503699"/>
    <n v="19.999999999999901"/>
    <n v="29.115905644377499"/>
    <n v="-9.1159056443775981"/>
    <n v="9.1159056443775981"/>
    <x v="4"/>
  </r>
  <r>
    <x v="3"/>
    <n v="80"/>
    <n v="0.1698437996145"/>
    <n v="0.49831646564229298"/>
    <n v="-0.32847266602779301"/>
    <n v="0.32847266602779301"/>
    <n v="19.999999999999901"/>
    <n v="34.261122928202603"/>
    <n v="-14.261122928202703"/>
    <n v="14.261122928202703"/>
    <x v="4"/>
  </r>
  <r>
    <x v="4"/>
    <n v="80"/>
    <n v="0.172344224656867"/>
    <n v="0.47226664024701098"/>
    <n v="-0.29992241559014399"/>
    <n v="0.29992241559014399"/>
    <n v="39.999999999999901"/>
    <n v="66.222489730313598"/>
    <n v="-26.222489730313697"/>
    <n v="26.222489730313697"/>
    <x v="4"/>
  </r>
  <r>
    <x v="4"/>
    <n v="80"/>
    <n v="0.17461347838367"/>
    <n v="0.54091015154395194"/>
    <n v="-0.36629667316028192"/>
    <n v="0.36629667316028192"/>
    <n v="39.999999999999901"/>
    <n v="70.413241615195503"/>
    <n v="-30.413241615195602"/>
    <n v="30.413241615195602"/>
    <x v="4"/>
  </r>
  <r>
    <x v="4"/>
    <n v="80"/>
    <n v="0.17036193574153599"/>
    <n v="0.37663462982672102"/>
    <n v="-0.20627269408518503"/>
    <n v="0.20627269408518503"/>
    <n v="39.999999999999901"/>
    <n v="59.487299613712501"/>
    <n v="-19.487299613712601"/>
    <n v="19.487299613712601"/>
    <x v="4"/>
  </r>
  <r>
    <x v="4"/>
    <n v="80"/>
    <n v="0.174092524108414"/>
    <n v="0.19085998862418499"/>
    <n v="-1.6767464515770991E-2"/>
    <n v="1.6767464515770991E-2"/>
    <n v="39.999999999999901"/>
    <n v="41.893712350654603"/>
    <n v="-1.8937123506547024"/>
    <n v="1.8937123506547024"/>
    <x v="4"/>
  </r>
  <r>
    <x v="4"/>
    <n v="80"/>
    <n v="0.15201208084804499"/>
    <n v="0.19850538570385001"/>
    <n v="-4.6493304855805023E-2"/>
    <n v="4.6493304855805023E-2"/>
    <n v="39.999999999999901"/>
    <n v="127.69079618062401"/>
    <n v="-87.690796180624105"/>
    <n v="87.690796180624105"/>
    <x v="4"/>
  </r>
  <r>
    <x v="4"/>
    <n v="80"/>
    <n v="0.17198643510537001"/>
    <n v="0.24807181530267799"/>
    <n v="-7.6085380197307984E-2"/>
    <n v="7.6085380197307984E-2"/>
    <n v="39.999999999999901"/>
    <n v="48.053198452175501"/>
    <n v="-8.0531984521756002"/>
    <n v="8.0531984521756002"/>
    <x v="4"/>
  </r>
  <r>
    <x v="4"/>
    <n v="80"/>
    <n v="0.17176668545988899"/>
    <n v="0.27902153149571901"/>
    <n v="-0.10725484603583002"/>
    <n v="0.10725484603583002"/>
    <n v="39.999999999999901"/>
    <n v="50.988284967589898"/>
    <n v="-10.988284967589998"/>
    <n v="10.988284967589998"/>
    <x v="4"/>
  </r>
  <r>
    <x v="4"/>
    <n v="80"/>
    <n v="0.17346517552506299"/>
    <n v="0.69668831091180905"/>
    <n v="-0.52322313538674603"/>
    <n v="0.52322313538674603"/>
    <n v="39.999999999999901"/>
    <n v="80.172507301606899"/>
    <n v="-40.172507301606998"/>
    <n v="40.172507301606998"/>
    <x v="4"/>
  </r>
  <r>
    <x v="4"/>
    <n v="80"/>
    <n v="0.170452618271561"/>
    <n v="0.219206344185255"/>
    <n v="-4.8753725913694007E-2"/>
    <n v="4.8753725913694007E-2"/>
    <n v="39.999999999999901"/>
    <n v="45.3672553083019"/>
    <n v="-5.3672553083019992"/>
    <n v="5.3672553083019992"/>
    <x v="4"/>
  </r>
  <r>
    <x v="4"/>
    <n v="80"/>
    <n v="0.17272552775251401"/>
    <n v="0.14977063671307"/>
    <n v="2.2954891039444009E-2"/>
    <n v="2.2954891039444009E-2"/>
    <n v="39.999999999999901"/>
    <n v="37.250658644669002"/>
    <n v="2.7493413553308983"/>
    <n v="2.7493413553308983"/>
    <x v="4"/>
  </r>
  <r>
    <x v="4"/>
    <n v="80"/>
    <n v="0.17303303551496599"/>
    <n v="0.59369385326041602"/>
    <n v="-0.42066081774545006"/>
    <n v="0.42066081774545006"/>
    <n v="39.999999999999901"/>
    <n v="74.116196478002493"/>
    <n v="-34.116196478002593"/>
    <n v="34.116196478002593"/>
    <x v="4"/>
  </r>
  <r>
    <x v="4"/>
    <n v="80"/>
    <n v="0.170713382366213"/>
    <n v="0.33176247829984901"/>
    <n v="-0.16104909593363601"/>
    <n v="0.16104909593363601"/>
    <n v="39.999999999999901"/>
    <n v="55.769397670122601"/>
    <n v="-15.7693976701227"/>
    <n v="15.7693976701227"/>
    <x v="4"/>
  </r>
  <r>
    <x v="4"/>
    <n v="80"/>
    <n v="0.172861657286311"/>
    <n v="0.34408161815671301"/>
    <n v="-0.171219960870402"/>
    <n v="0.171219960870402"/>
    <n v="39.999999999999901"/>
    <n v="56.446721184639003"/>
    <n v="-16.446721184639102"/>
    <n v="16.446721184639102"/>
    <x v="4"/>
  </r>
  <r>
    <x v="4"/>
    <n v="80"/>
    <n v="0.16997338470852399"/>
    <n v="0.29365525249103902"/>
    <n v="-0.12368186778251503"/>
    <n v="0.12368186778251503"/>
    <n v="39.999999999999901"/>
    <n v="52.582168564815497"/>
    <n v="-12.582168564815596"/>
    <n v="12.582168564815596"/>
    <x v="4"/>
  </r>
  <r>
    <x v="4"/>
    <n v="80"/>
    <n v="0.17197458190309001"/>
    <n v="0.15097521488295201"/>
    <n v="2.0999367020137993E-2"/>
    <n v="2.0999367020137993E-2"/>
    <n v="39.999999999999901"/>
    <n v="37.482095679739601"/>
    <n v="2.5179043202602998"/>
    <n v="2.5179043202602998"/>
    <x v="4"/>
  </r>
  <r>
    <x v="4"/>
    <n v="80"/>
    <n v="0.17214504850621901"/>
    <n v="5.3136365574339797"/>
    <n v="-5.1414915089277606"/>
    <n v="5.1414915089277606"/>
    <n v="39.999999999999901"/>
    <n v="222.24348812044701"/>
    <n v="-182.24348812044713"/>
    <n v="182.24348812044713"/>
    <x v="4"/>
  </r>
  <r>
    <x v="4"/>
    <n v="80"/>
    <n v="0.17063787667547201"/>
    <n v="0.39159068547931097"/>
    <n v="-0.22095280880383897"/>
    <n v="0.22095280880383897"/>
    <n v="39.999999999999901"/>
    <n v="60.601823431293703"/>
    <n v="-20.601823431293802"/>
    <n v="20.601823431293802"/>
    <x v="4"/>
  </r>
  <r>
    <x v="4"/>
    <n v="80"/>
    <n v="0.17259152041914699"/>
    <n v="0.249696703144374"/>
    <n v="-7.7105182725227012E-2"/>
    <n v="7.7105182725227012E-2"/>
    <n v="39.999999999999901"/>
    <n v="48.122764347109303"/>
    <n v="-8.1227643471094026"/>
    <n v="8.1227643471094026"/>
    <x v="4"/>
  </r>
  <r>
    <x v="4"/>
    <n v="80"/>
    <n v="0.152158646716685"/>
    <n v="0.19776978504272499"/>
    <n v="-4.5611138326039996E-2"/>
    <n v="4.5611138326039996E-2"/>
    <n v="39.999999999999901"/>
    <n v="140.402827637336"/>
    <n v="-100.4028276373361"/>
    <n v="100.4028276373361"/>
    <x v="4"/>
  </r>
  <r>
    <x v="4"/>
    <n v="80"/>
    <n v="0.17326080859182499"/>
    <n v="1.3069628056082001"/>
    <n v="-1.1337019970163751"/>
    <n v="1.1337019970163751"/>
    <n v="39.999999999999901"/>
    <n v="109.876840048265"/>
    <n v="-69.876840048265095"/>
    <n v="69.876840048265095"/>
    <x v="4"/>
  </r>
  <r>
    <x v="5"/>
    <n v="80"/>
    <n v="0.17967750913803199"/>
    <n v="0.17745144411430999"/>
    <n v="2.2260650237219959E-3"/>
    <n v="2.2260650237219959E-3"/>
    <n v="60"/>
    <n v="59.717678871802498"/>
    <n v="0.28232112819750199"/>
    <n v="0.28232112819750199"/>
    <x v="4"/>
  </r>
  <r>
    <x v="5"/>
    <n v="80"/>
    <n v="0.176924388295678"/>
    <n v="0.10133145373442901"/>
    <n v="7.5592934561248992E-2"/>
    <n v="7.5592934561248992E-2"/>
    <n v="60"/>
    <n v="45.4199537777994"/>
    <n v="14.5800462222006"/>
    <n v="14.5800462222006"/>
    <x v="4"/>
  </r>
  <r>
    <x v="5"/>
    <n v="80"/>
    <n v="0.17586749222631101"/>
    <n v="0.16247692708299399"/>
    <n v="1.3390565143317018E-2"/>
    <n v="1.3390565143317018E-2"/>
    <n v="60"/>
    <n v="57.686570902720298"/>
    <n v="2.3134290972797018"/>
    <n v="2.3134290972797018"/>
    <x v="4"/>
  </r>
  <r>
    <x v="5"/>
    <n v="80"/>
    <n v="0.152614279902757"/>
    <n v="8.0437136447947394E-2"/>
    <n v="7.2177143454809606E-2"/>
    <n v="7.2177143454809606E-2"/>
    <n v="60"/>
    <n v="125.49712841022"/>
    <n v="-65.49712841022"/>
    <n v="65.49712841022"/>
    <x v="4"/>
  </r>
  <r>
    <x v="5"/>
    <n v="80"/>
    <n v="0.18332244982996601"/>
    <n v="0.77615074746615698"/>
    <n v="-0.59282829763619094"/>
    <n v="0.59282829763619094"/>
    <n v="60"/>
    <n v="123.788958292061"/>
    <n v="-63.788958292060997"/>
    <n v="63.788958292060997"/>
    <x v="4"/>
  </r>
  <r>
    <x v="5"/>
    <n v="80"/>
    <n v="0.176945424946718"/>
    <n v="6.1248005233526803E-2"/>
    <n v="0.1156974197131912"/>
    <n v="0.1156974197131912"/>
    <n v="60"/>
    <n v="35.368065557716797"/>
    <n v="24.631934442283203"/>
    <n v="24.631934442283203"/>
    <x v="4"/>
  </r>
  <r>
    <x v="5"/>
    <n v="80"/>
    <n v="0.15550230259480199"/>
    <n v="0.136718897677337"/>
    <n v="1.8783404917464996E-2"/>
    <n v="1.8783404917464996E-2"/>
    <n v="60"/>
    <n v="170.37341088996601"/>
    <n v="-110.37341088996601"/>
    <n v="110.37341088996601"/>
    <x v="4"/>
  </r>
  <r>
    <x v="5"/>
    <n v="80"/>
    <n v="0.17742337727141599"/>
    <n v="5.6477204907944202E-2"/>
    <n v="0.1209461723634718"/>
    <n v="0.1209461723634718"/>
    <n v="60"/>
    <n v="33.865615035315301"/>
    <n v="26.134384964684699"/>
    <n v="26.134384964684699"/>
    <x v="4"/>
  </r>
  <r>
    <x v="5"/>
    <n v="80"/>
    <n v="0.180571125576277"/>
    <n v="9.2151101834052701E-2"/>
    <n v="8.8420023742224296E-2"/>
    <n v="8.8420023742224296E-2"/>
    <n v="60"/>
    <n v="42.894155661906801"/>
    <n v="17.105844338093199"/>
    <n v="17.105844338093199"/>
    <x v="4"/>
  </r>
  <r>
    <x v="5"/>
    <n v="80"/>
    <n v="0.17343312398723801"/>
    <n v="0.10050802657305"/>
    <n v="7.2925097414188012E-2"/>
    <n v="7.2925097414188012E-2"/>
    <n v="60"/>
    <n v="45.688732403228997"/>
    <n v="14.311267596771003"/>
    <n v="14.311267596771003"/>
    <x v="4"/>
  </r>
  <r>
    <x v="5"/>
    <n v="80"/>
    <n v="0.15392116288154001"/>
    <n v="0.90650417318548704"/>
    <n v="-0.75258301030394703"/>
    <n v="0.75258301030394703"/>
    <n v="60"/>
    <n v="415.82332201681999"/>
    <n v="-355.82332201681999"/>
    <n v="355.82332201681999"/>
    <x v="4"/>
  </r>
  <r>
    <x v="5"/>
    <n v="80"/>
    <n v="0.15392219979589999"/>
    <n v="9.0744993691590004E-2"/>
    <n v="6.3177206104309991E-2"/>
    <n v="6.3177206104309991E-2"/>
    <n v="60"/>
    <n v="129.982242202733"/>
    <n v="-69.982242202733005"/>
    <n v="69.982242202733005"/>
    <x v="4"/>
  </r>
  <r>
    <x v="5"/>
    <n v="80"/>
    <n v="0.17636687998867201"/>
    <n v="7.0155997537928297E-2"/>
    <n v="0.10621088245074371"/>
    <n v="0.10621088245074371"/>
    <n v="60"/>
    <n v="37.892771298856097"/>
    <n v="22.107228701143903"/>
    <n v="22.107228701143903"/>
    <x v="4"/>
  </r>
  <r>
    <x v="5"/>
    <n v="80"/>
    <n v="0.17263593602486499"/>
    <n v="0.19062035170741201"/>
    <n v="-1.7984415682547022E-2"/>
    <n v="1.7984415682547022E-2"/>
    <n v="60"/>
    <n v="63.063003488539898"/>
    <n v="-3.0630034885398985"/>
    <n v="3.0630034885398985"/>
    <x v="4"/>
  </r>
  <r>
    <x v="5"/>
    <n v="80"/>
    <n v="0.15207722182653599"/>
    <n v="0.47415224793000899"/>
    <n v="-0.32207502610347299"/>
    <n v="0.32207502610347299"/>
    <n v="60"/>
    <n v="432.574591258091"/>
    <n v="-372.574591258091"/>
    <n v="372.574591258091"/>
    <x v="4"/>
  </r>
  <r>
    <x v="5"/>
    <n v="80"/>
    <n v="0.177708286461224"/>
    <n v="0.78922920792101003"/>
    <n v="-0.61152092145978609"/>
    <n v="0.61152092145978609"/>
    <n v="60"/>
    <n v="126.50255105174099"/>
    <n v="-66.502551051740994"/>
    <n v="66.502551051740994"/>
    <x v="4"/>
  </r>
  <r>
    <x v="5"/>
    <n v="80"/>
    <n v="0.155352139811059"/>
    <n v="3.56438912145546E-2"/>
    <n v="0.11970824859650439"/>
    <n v="0.11970824859650439"/>
    <n v="60"/>
    <n v="108.14542999463499"/>
    <n v="-48.145429994634995"/>
    <n v="48.145429994634995"/>
    <x v="4"/>
  </r>
  <r>
    <x v="5"/>
    <n v="80"/>
    <n v="0.172562619523911"/>
    <n v="8.4803891614183294E-2"/>
    <n v="8.7758727909727705E-2"/>
    <n v="8.7758727909727705E-2"/>
    <n v="60"/>
    <n v="42.077262300200999"/>
    <n v="17.922737699799001"/>
    <n v="17.922737699799001"/>
    <x v="4"/>
  </r>
  <r>
    <x v="5"/>
    <n v="80"/>
    <n v="0.13000518203942599"/>
    <n v="1.2351572768781899E-2"/>
    <n v="0.11765360927064408"/>
    <n v="0.11765360927064408"/>
    <n v="60"/>
    <n v="105.258068572871"/>
    <n v="-45.258068572870997"/>
    <n v="45.258068572870997"/>
    <x v="4"/>
  </r>
  <r>
    <x v="5"/>
    <n v="80"/>
    <n v="0.15444483863358199"/>
    <n v="0.27591398057883998"/>
    <n v="-0.12146914194525799"/>
    <n v="0.12146914194525799"/>
    <n v="60"/>
    <n v="195.95814439787401"/>
    <n v="-135.95814439787401"/>
    <n v="135.95814439787401"/>
    <x v="4"/>
  </r>
  <r>
    <x v="6"/>
    <n v="80"/>
    <n v="0.192100149420525"/>
    <n v="5.5254789700560003E-3"/>
    <n v="0.18657467045046899"/>
    <n v="0.18657467045046899"/>
    <n v="79.999999999999901"/>
    <n v="13.6696499717058"/>
    <n v="66.330350028294106"/>
    <n v="66.330350028294106"/>
    <x v="4"/>
  </r>
  <r>
    <x v="6"/>
    <n v="80"/>
    <n v="0.184010293426218"/>
    <n v="3.8017690951249399E-2"/>
    <n v="0.14599260247496859"/>
    <n v="0.14599260247496859"/>
    <n v="79.999999999999901"/>
    <n v="36.401159979115"/>
    <n v="43.5988400208849"/>
    <n v="43.5988400208849"/>
    <x v="4"/>
  </r>
  <r>
    <x v="6"/>
    <n v="80"/>
    <n v="0.18159014581243299"/>
    <n v="1.9347768877779999E-2"/>
    <n v="0.16224237693465299"/>
    <n v="0.16224237693465299"/>
    <n v="79.999999999999901"/>
    <n v="26.148788314815501"/>
    <n v="53.851211685184396"/>
    <n v="53.851211685184396"/>
    <x v="4"/>
  </r>
  <r>
    <x v="6"/>
    <n v="80"/>
    <n v="0.15714281250941001"/>
    <n v="4.9853932354103597E-2"/>
    <n v="0.10728888015530641"/>
    <n v="0.10728888015530641"/>
    <n v="79.999999999999901"/>
    <n v="126.45946416162199"/>
    <n v="-46.459464161622094"/>
    <n v="46.459464161622094"/>
    <x v="4"/>
  </r>
  <r>
    <x v="6"/>
    <n v="80"/>
    <n v="0.163254013540679"/>
    <n v="8.7261551109971205E-3"/>
    <n v="0.15452785842968189"/>
    <n v="0.15452785842968189"/>
    <n v="79.999999999999901"/>
    <n v="47.4995301220576"/>
    <n v="32.500469877942301"/>
    <n v="32.500469877942301"/>
    <x v="4"/>
  </r>
  <r>
    <x v="6"/>
    <n v="80"/>
    <n v="0.18201899030369001"/>
    <n v="7.5005813728385204E-2"/>
    <n v="0.10701317657530481"/>
    <n v="0.10701317657530481"/>
    <n v="79.999999999999901"/>
    <n v="51.3745469591844"/>
    <n v="28.625453040815501"/>
    <n v="28.625453040815501"/>
    <x v="4"/>
  </r>
  <r>
    <x v="6"/>
    <n v="80"/>
    <n v="0.15511928668421199"/>
    <n v="8.5460104188859604E-2"/>
    <n v="6.9659182495352384E-2"/>
    <n v="6.9659182495352384E-2"/>
    <n v="79.999999999999901"/>
    <n v="175.431533040799"/>
    <n v="-95.431533040799096"/>
    <n v="95.431533040799096"/>
    <x v="4"/>
  </r>
  <r>
    <x v="6"/>
    <n v="80"/>
    <n v="0.135533753792454"/>
    <n v="7.3740457964616996E-3"/>
    <n v="0.1281597079959923"/>
    <n v="0.1281597079959923"/>
    <n v="79.999999999999901"/>
    <n v="89.155897786008495"/>
    <n v="-9.1558977860085946"/>
    <n v="9.1558977860085946"/>
    <x v="4"/>
  </r>
  <r>
    <x v="6"/>
    <n v="80"/>
    <n v="0.13780175288240301"/>
    <n v="4.7279346831085499E-2"/>
    <n v="9.0522406051317506E-2"/>
    <n v="9.0522406051317506E-2"/>
    <n v="79.999999999999901"/>
    <n v="281.17073443512902"/>
    <n v="-201.17073443512913"/>
    <n v="201.17073443512913"/>
    <x v="4"/>
  </r>
  <r>
    <x v="6"/>
    <n v="80"/>
    <n v="0.162833342303151"/>
    <n v="6.3216880563745997E-2"/>
    <n v="9.9616461739404999E-2"/>
    <n v="9.9616461739404999E-2"/>
    <n v="79.999999999999901"/>
    <n v="153.423521609418"/>
    <n v="-73.423521609418103"/>
    <n v="73.423521609418103"/>
    <x v="4"/>
  </r>
  <r>
    <x v="6"/>
    <n v="80"/>
    <n v="0.15906564046353999"/>
    <n v="5.69277557877753E-3"/>
    <n v="0.15337286488476246"/>
    <n v="0.15337286488476246"/>
    <n v="79.999999999999901"/>
    <n v="49.686304677679203"/>
    <n v="30.313695322320697"/>
    <n v="30.313695322320697"/>
    <x v="4"/>
  </r>
  <r>
    <x v="6"/>
    <n v="80"/>
    <n v="0.18109630101291899"/>
    <n v="0.153951882939007"/>
    <n v="2.7144418073911991E-2"/>
    <n v="2.7144418073911991E-2"/>
    <n v="79.999999999999901"/>
    <n v="73.8483286829359"/>
    <n v="6.1516713170640003"/>
    <n v="6.1516713170640003"/>
    <x v="4"/>
  </r>
  <r>
    <x v="6"/>
    <n v="80"/>
    <n v="0.13606084051988099"/>
    <n v="1.9021233611497799E-2"/>
    <n v="0.11703960690838319"/>
    <n v="0.11703960690838319"/>
    <n v="79.999999999999901"/>
    <n v="146.62513100543799"/>
    <n v="-66.625131005438092"/>
    <n v="66.625131005438092"/>
    <x v="4"/>
  </r>
  <r>
    <x v="6"/>
    <n v="80"/>
    <n v="0.179752585481015"/>
    <n v="3.10713805783818E-2"/>
    <n v="0.1486812049026332"/>
    <n v="0.1486812049026332"/>
    <n v="79.999999999999901"/>
    <n v="33.280655156957401"/>
    <n v="46.719344843042499"/>
    <n v="46.719344843042499"/>
    <x v="4"/>
  </r>
  <r>
    <x v="6"/>
    <n v="80"/>
    <n v="0.158265051354612"/>
    <n v="0.42818430715047301"/>
    <n v="-0.26991925579586101"/>
    <n v="0.26991925579586101"/>
    <n v="79.999999999999901"/>
    <n v="339.64728745532301"/>
    <n v="-259.64728745532312"/>
    <n v="259.64728745532312"/>
    <x v="4"/>
  </r>
  <r>
    <x v="6"/>
    <n v="80"/>
    <n v="0.158435920281459"/>
    <n v="6.8519574702729694E-2"/>
    <n v="8.9916345578729309E-2"/>
    <n v="8.9916345578729309E-2"/>
    <n v="79.999999999999901"/>
    <n v="130.783217817256"/>
    <n v="-50.783217817256102"/>
    <n v="50.783217817256102"/>
    <x v="4"/>
  </r>
  <r>
    <x v="6"/>
    <n v="80"/>
    <n v="0.15942921513799899"/>
    <n v="3.5310669339117799E-2"/>
    <n v="0.12411854579888118"/>
    <n v="0.12411854579888118"/>
    <n v="79.999999999999901"/>
    <n v="101.001992201108"/>
    <n v="-21.001992201108095"/>
    <n v="21.001992201108095"/>
    <x v="4"/>
  </r>
  <r>
    <x v="6"/>
    <n v="80"/>
    <n v="0.17658263130576399"/>
    <n v="0.12486635693282"/>
    <n v="5.1716274372943988E-2"/>
    <n v="5.1716274372943988E-2"/>
    <n v="79.999999999999901"/>
    <n v="67.3356253873621"/>
    <n v="12.664374612637801"/>
    <n v="12.664374612637801"/>
    <x v="4"/>
  </r>
  <r>
    <x v="6"/>
    <n v="80"/>
    <n v="0.16159051670040001"/>
    <n v="1.2243853142870201E-2"/>
    <n v="0.14934666355752979"/>
    <n v="0.14934666355752979"/>
    <n v="79.999999999999901"/>
    <n v="70.773188925304893"/>
    <n v="9.2268110746950072"/>
    <n v="9.2268110746950072"/>
    <x v="4"/>
  </r>
  <r>
    <x v="6"/>
    <n v="80"/>
    <n v="0.139547552444892"/>
    <n v="2.03512391678792E-2"/>
    <n v="0.1191963132770128"/>
    <n v="0.1191963132770128"/>
    <n v="79.999999999999901"/>
    <n v="183.791093339746"/>
    <n v="-103.7910933397461"/>
    <n v="103.7910933397461"/>
    <x v="4"/>
  </r>
  <r>
    <x v="7"/>
    <n v="80"/>
    <n v="0.14041361253759099"/>
    <n v="1.8975583175302201E-2"/>
    <n v="0.12143802936228879"/>
    <n v="0.12143802936228879"/>
    <n v="100"/>
    <n v="190.751023297752"/>
    <n v="-90.751023297751999"/>
    <n v="90.751023297751999"/>
    <x v="4"/>
  </r>
  <r>
    <x v="7"/>
    <n v="80"/>
    <n v="0.135769664751025"/>
    <n v="3.3103958903148198E-2"/>
    <n v="0.10266570584787681"/>
    <n v="0.10266570584787681"/>
    <n v="100"/>
    <n v="199.89734687063799"/>
    <n v="-99.897346870637989"/>
    <n v="99.897346870637989"/>
    <x v="4"/>
  </r>
  <r>
    <x v="7"/>
    <n v="80"/>
    <n v="0.18730316035438199"/>
    <n v="2.54196384147506E-2"/>
    <n v="0.1618835219396314"/>
    <n v="0.1618835219396314"/>
    <n v="100"/>
    <n v="36.867546087298003"/>
    <n v="63.132453912701997"/>
    <n v="63.132453912701997"/>
    <x v="4"/>
  </r>
  <r>
    <x v="7"/>
    <n v="80"/>
    <n v="0.179775629094369"/>
    <n v="6.0671820360584999E-3"/>
    <n v="0.17370844705831051"/>
    <n v="0.17370844705831051"/>
    <n v="100"/>
    <n v="18.417263610853301"/>
    <n v="81.582736389146703"/>
    <n v="81.582736389146703"/>
    <x v="4"/>
  </r>
  <r>
    <x v="7"/>
    <n v="80"/>
    <n v="0.16666246665112899"/>
    <n v="7.2019117498447693E-2"/>
    <n v="9.46433491526813E-2"/>
    <n v="9.46433491526813E-2"/>
    <n v="100"/>
    <n v="262.86842739124501"/>
    <n v="-162.86842739124501"/>
    <n v="162.86842739124501"/>
    <x v="4"/>
  </r>
  <r>
    <x v="7"/>
    <n v="80"/>
    <n v="0.189688639312311"/>
    <n v="1.6284485852655999E-2"/>
    <n v="0.17340415345965501"/>
    <n v="0.17340415345965501"/>
    <n v="100"/>
    <n v="29.385889586633098"/>
    <n v="70.614110413366902"/>
    <n v="70.614110413366902"/>
    <x v="4"/>
  </r>
  <r>
    <x v="7"/>
    <n v="80"/>
    <n v="0.185101464655056"/>
    <n v="5.1059639236483399E-2"/>
    <n v="0.1340418254185726"/>
    <n v="0.1340418254185726"/>
    <n v="100"/>
    <n v="52.552678012305499"/>
    <n v="47.447321987694501"/>
    <n v="47.447321987694501"/>
    <x v="4"/>
  </r>
  <r>
    <x v="7"/>
    <n v="80"/>
    <n v="0.14069527426644199"/>
    <n v="1.14360691553714E-2"/>
    <n v="0.12925920511107059"/>
    <n v="0.12925920511107059"/>
    <n v="100"/>
    <n v="106.98335578489301"/>
    <n v="-6.983355784893007"/>
    <n v="6.983355784893007"/>
    <x v="4"/>
  </r>
  <r>
    <x v="7"/>
    <n v="80"/>
    <n v="0.11409232742966501"/>
    <n v="1.34078505576491E-3"/>
    <n v="0.1127515423739001"/>
    <n v="0.1127515423739001"/>
    <n v="100"/>
    <n v="77.739014756677804"/>
    <n v="22.260985243322196"/>
    <n v="22.260985243322196"/>
    <x v="4"/>
  </r>
  <r>
    <x v="7"/>
    <n v="80"/>
    <n v="0.14996607956594801"/>
    <n v="1.2512680501114801E-2"/>
    <n v="0.13745339906483323"/>
    <n v="0.13745339906483323"/>
    <n v="100"/>
    <n v="81.044254875090999"/>
    <n v="18.955745124909001"/>
    <n v="18.955745124909001"/>
    <x v="4"/>
  </r>
  <r>
    <x v="7"/>
    <n v="80"/>
    <n v="0.117371608198666"/>
    <n v="1.0129205532396201E-2"/>
    <n v="0.1072424026662698"/>
    <n v="0.1072424026662698"/>
    <n v="100"/>
    <n v="166.09119199707899"/>
    <n v="-66.091191997078994"/>
    <n v="66.091191997078994"/>
    <x v="4"/>
  </r>
  <r>
    <x v="7"/>
    <n v="80"/>
    <n v="0.142444082030528"/>
    <n v="1.42551761478939E-2"/>
    <n v="0.1281889058826341"/>
    <n v="0.1281889058826341"/>
    <n v="100"/>
    <n v="136.55369181657801"/>
    <n v="-36.553691816578009"/>
    <n v="36.553691816578009"/>
    <x v="4"/>
  </r>
  <r>
    <x v="7"/>
    <n v="80"/>
    <n v="0.164141783002827"/>
    <n v="4.8782664349364201E-2"/>
    <n v="0.11535911865346279"/>
    <n v="0.11535911865346279"/>
    <n v="100"/>
    <n v="179.813937205038"/>
    <n v="-79.813937205038002"/>
    <n v="79.813937205038002"/>
    <x v="4"/>
  </r>
  <r>
    <x v="7"/>
    <n v="80"/>
    <n v="0.16307278834007199"/>
    <n v="3.4537469840793401E-2"/>
    <n v="0.1285353184992786"/>
    <n v="0.1285353184992786"/>
    <n v="100"/>
    <n v="126.380997653069"/>
    <n v="-26.380997653069002"/>
    <n v="26.380997653069002"/>
    <x v="4"/>
  </r>
  <r>
    <x v="7"/>
    <n v="80"/>
    <n v="0.15969901033594799"/>
    <n v="1.2536875845072799E-2"/>
    <n v="0.1471621344908752"/>
    <n v="0.1471621344908752"/>
    <n v="100"/>
    <n v="90.734303151776402"/>
    <n v="9.2656968482235982"/>
    <n v="9.2656968482235982"/>
    <x v="4"/>
  </r>
  <r>
    <x v="7"/>
    <n v="80"/>
    <n v="0.19363999635087001"/>
    <n v="2.86926021102978E-2"/>
    <n v="0.1649473942405722"/>
    <n v="0.1649473942405722"/>
    <n v="100"/>
    <n v="38.579774151871298"/>
    <n v="61.420225848128702"/>
    <n v="61.420225848128702"/>
    <x v="4"/>
  </r>
  <r>
    <x v="7"/>
    <n v="80"/>
    <n v="0.17999880570809801"/>
    <n v="2.1645628589905801E-2"/>
    <n v="0.15835317711819222"/>
    <n v="0.15835317711819222"/>
    <n v="100"/>
    <n v="34.7121186663353"/>
    <n v="65.2878813336647"/>
    <n v="65.2878813336647"/>
    <x v="4"/>
  </r>
  <r>
    <x v="7"/>
    <n v="80"/>
    <n v="0.18305237906431199"/>
    <n v="3.2499705056753501E-2"/>
    <n v="0.15055267400755848"/>
    <n v="0.15055267400755848"/>
    <n v="100"/>
    <n v="42.180663697259803"/>
    <n v="57.819336302740197"/>
    <n v="57.819336302740197"/>
    <x v="4"/>
  </r>
  <r>
    <x v="7"/>
    <n v="80"/>
    <n v="0.17703800983304299"/>
    <n v="2.9210917344705E-2"/>
    <n v="0.147827092488338"/>
    <n v="0.147827092488338"/>
    <n v="100"/>
    <n v="41.238211489631603"/>
    <n v="58.761788510368397"/>
    <n v="58.761788510368397"/>
    <x v="4"/>
  </r>
  <r>
    <x v="7"/>
    <n v="80"/>
    <n v="0.16477302350977699"/>
    <n v="2.6913361634221901E-2"/>
    <n v="0.1378596618755551"/>
    <n v="0.1378596618755551"/>
    <n v="100"/>
    <n v="96.436293704583704"/>
    <n v="3.5637062954162957"/>
    <n v="3.5637062954162957"/>
    <x v="4"/>
  </r>
  <r>
    <x v="0"/>
    <n v="90"/>
    <n v="0.16861691581806099"/>
    <n v="0.39773897686929499"/>
    <n v="-0.22912206105123401"/>
    <n v="0.22912206105123401"/>
    <n v="1"/>
    <n v="1.59797598363982"/>
    <n v="-0.59797598363981996"/>
    <n v="0.59797598363981996"/>
    <x v="4"/>
  </r>
  <r>
    <x v="0"/>
    <n v="90"/>
    <n v="0.16949755446012699"/>
    <n v="0.39980210656252801"/>
    <n v="-0.23030455210240103"/>
    <n v="0.23030455210240103"/>
    <n v="1"/>
    <n v="1.59782808533309"/>
    <n v="-0.59782808533308995"/>
    <n v="0.59782808533308995"/>
    <x v="4"/>
  </r>
  <r>
    <x v="0"/>
    <n v="90"/>
    <n v="0.168841776345202"/>
    <n v="0.39757538738346498"/>
    <n v="-0.22873361103826298"/>
    <n v="0.22873361103826298"/>
    <n v="1"/>
    <n v="1.5965094045452599"/>
    <n v="-0.59650940454525991"/>
    <n v="0.59650940454525991"/>
    <x v="4"/>
  </r>
  <r>
    <x v="0"/>
    <n v="90"/>
    <n v="0.169299926687383"/>
    <n v="0.39978971597306601"/>
    <n v="-0.23048978928568301"/>
    <n v="0.23048978928568301"/>
    <n v="1"/>
    <n v="1.5988331259498201"/>
    <n v="-0.59883312594982008"/>
    <n v="0.59883312594982008"/>
    <x v="4"/>
  </r>
  <r>
    <x v="0"/>
    <n v="90"/>
    <n v="0.16907406255572599"/>
    <n v="0.39973185441426801"/>
    <n v="-0.23065779185854202"/>
    <n v="0.23065779185854202"/>
    <n v="1"/>
    <n v="1.5997909396016301"/>
    <n v="-0.5997909396016301"/>
    <n v="0.5997909396016301"/>
    <x v="4"/>
  </r>
  <r>
    <x v="0"/>
    <n v="90"/>
    <n v="0.16911388052392301"/>
    <n v="0.39786165581309701"/>
    <n v="-0.228747775289174"/>
    <n v="0.228747775289174"/>
    <n v="1"/>
    <n v="1.5957966042290801"/>
    <n v="-0.5957966042290801"/>
    <n v="0.5957966042290801"/>
    <x v="4"/>
  </r>
  <r>
    <x v="0"/>
    <n v="90"/>
    <n v="0.16862658828708699"/>
    <n v="0.398507699883205"/>
    <n v="-0.22988111159611802"/>
    <n v="0.22988111159611802"/>
    <n v="1"/>
    <n v="1.59940507946209"/>
    <n v="-0.59940507946208998"/>
    <n v="0.59940507946208998"/>
    <x v="4"/>
  </r>
  <r>
    <x v="0"/>
    <n v="90"/>
    <n v="0.16954162981047999"/>
    <n v="0.39845124870953902"/>
    <n v="-0.22890961889905903"/>
    <n v="0.22890961889905903"/>
    <n v="1"/>
    <n v="1.5950865915797401"/>
    <n v="-0.59508659157974009"/>
    <n v="0.59508659157974009"/>
    <x v="4"/>
  </r>
  <r>
    <x v="0"/>
    <n v="90"/>
    <n v="0.16888296887162199"/>
    <n v="0.39963713214310198"/>
    <n v="-0.23075416327147999"/>
    <n v="0.23075416327147999"/>
    <n v="1"/>
    <n v="1.60043948727709"/>
    <n v="-0.60043948727708996"/>
    <n v="0.60043948727708996"/>
    <x v="4"/>
  </r>
  <r>
    <x v="0"/>
    <n v="90"/>
    <n v="0.16916677712411399"/>
    <n v="0.39893809623076598"/>
    <n v="-0.22977131910665199"/>
    <n v="0.22977131910665199"/>
    <n v="1"/>
    <n v="1.5977069054484101"/>
    <n v="-0.5977069054484101"/>
    <n v="0.5977069054484101"/>
    <x v="4"/>
  </r>
  <r>
    <x v="0"/>
    <n v="90"/>
    <n v="0.16905213008320799"/>
    <n v="0.39643627515706498"/>
    <n v="-0.22738414507385699"/>
    <n v="0.22738414507385699"/>
    <n v="1"/>
    <n v="1.59331761773104"/>
    <n v="-0.59331761773103997"/>
    <n v="0.59331761773103997"/>
    <x v="4"/>
  </r>
  <r>
    <x v="0"/>
    <n v="90"/>
    <n v="0.16921546869169499"/>
    <n v="0.40090482766277202"/>
    <n v="-0.23168935897107704"/>
    <n v="0.23168935897107704"/>
    <n v="1"/>
    <n v="1.60142794120958"/>
    <n v="-0.60142794120957999"/>
    <n v="0.60142794120957999"/>
    <x v="4"/>
  </r>
  <r>
    <x v="0"/>
    <n v="90"/>
    <n v="0.16919155313572701"/>
    <n v="0.39846655728126601"/>
    <n v="-0.229275004145539"/>
    <n v="0.229275004145539"/>
    <n v="1"/>
    <n v="1.59665492139235"/>
    <n v="-0.59665492139234999"/>
    <n v="0.59665492139234999"/>
    <x v="4"/>
  </r>
  <r>
    <x v="0"/>
    <n v="90"/>
    <n v="0.169306659885438"/>
    <n v="0.40115509695625901"/>
    <n v="-0.23184843707082101"/>
    <n v="0.23184843707082101"/>
    <n v="1"/>
    <n v="1.6014824016484801"/>
    <n v="-0.6014824016484801"/>
    <n v="0.6014824016484801"/>
    <x v="4"/>
  </r>
  <r>
    <x v="0"/>
    <n v="90"/>
    <n v="0.168771601166646"/>
    <n v="0.39986398182049598"/>
    <n v="-0.23109238065384999"/>
    <n v="0.23109238065384999"/>
    <n v="1"/>
    <n v="1.60147103792851"/>
    <n v="-0.60147103792850998"/>
    <n v="0.60147103792850998"/>
    <x v="4"/>
  </r>
  <r>
    <x v="0"/>
    <n v="90"/>
    <n v="0.16924559652322901"/>
    <n v="0.39990955759869501"/>
    <n v="-0.230663961075466"/>
    <n v="0.230663961075466"/>
    <n v="1"/>
    <n v="1.5992811078450799"/>
    <n v="-0.59928110784507993"/>
    <n v="0.59928110784507993"/>
    <x v="4"/>
  </r>
  <r>
    <x v="0"/>
    <n v="90"/>
    <n v="0.16933858503919699"/>
    <n v="97.2293463538021"/>
    <n v="-97.060007768762901"/>
    <n v="97.060007768762901"/>
    <n v="1"/>
    <n v="24.9303458185511"/>
    <n v="-23.9303458185511"/>
    <n v="23.9303458185511"/>
    <x v="4"/>
  </r>
  <r>
    <x v="0"/>
    <n v="90"/>
    <n v="0.16907835016454301"/>
    <n v="0.401651017592841"/>
    <n v="-0.23257266742829799"/>
    <n v="0.23257266742829799"/>
    <n v="1"/>
    <n v="1.6034830275985601"/>
    <n v="-0.6034830275985601"/>
    <n v="0.6034830275985601"/>
    <x v="4"/>
  </r>
  <r>
    <x v="0"/>
    <n v="90"/>
    <n v="0.16918487600851001"/>
    <n v="0.40154457591245002"/>
    <n v="-0.23235969990394001"/>
    <n v="0.23235969990394001"/>
    <n v="1"/>
    <n v="1.6028324794538999"/>
    <n v="-0.60283247945389995"/>
    <n v="0.60283247945389995"/>
    <x v="4"/>
  </r>
  <r>
    <x v="0"/>
    <n v="90"/>
    <n v="0.169180750270256"/>
    <n v="18.352407071132401"/>
    <n v="-18.183226320862143"/>
    <n v="18.183226320862143"/>
    <n v="1"/>
    <n v="10.8361601210968"/>
    <n v="-9.8361601210967997"/>
    <n v="9.8361601210967997"/>
    <x v="4"/>
  </r>
  <r>
    <x v="1"/>
    <n v="90"/>
    <n v="0.16868226788789301"/>
    <n v="0.19366452138020901"/>
    <n v="-2.4982253492316003E-2"/>
    <n v="2.4982253492316003E-2"/>
    <n v="5"/>
    <n v="5.3660480589583504"/>
    <n v="-0.36604805895835035"/>
    <n v="0.36604805895835035"/>
    <x v="4"/>
  </r>
  <r>
    <x v="1"/>
    <n v="90"/>
    <n v="0.16939435433721001"/>
    <n v="0.226908124516918"/>
    <n v="-5.751377017970799E-2"/>
    <n v="5.751377017970799E-2"/>
    <n v="5"/>
    <n v="5.7960441556374303"/>
    <n v="-0.79604415563743025"/>
    <n v="0.79604415563743025"/>
    <x v="4"/>
  </r>
  <r>
    <x v="1"/>
    <n v="90"/>
    <n v="0.168712198696502"/>
    <n v="0.20648319058189801"/>
    <n v="-3.777099188539601E-2"/>
    <n v="3.777099188539601E-2"/>
    <n v="5"/>
    <n v="5.5402122437246097"/>
    <n v="-0.54021224372460974"/>
    <n v="0.54021224372460974"/>
    <x v="4"/>
  </r>
  <r>
    <x v="1"/>
    <n v="90"/>
    <n v="0.16917908240907001"/>
    <n v="0.21606952388614201"/>
    <n v="-4.6890441477071998E-2"/>
    <n v="4.6890441477071998E-2"/>
    <n v="5"/>
    <n v="5.6596252345806599"/>
    <n v="-0.65962523458065991"/>
    <n v="0.65962523458065991"/>
    <x v="4"/>
  </r>
  <r>
    <x v="1"/>
    <n v="90"/>
    <n v="0.16959424630862699"/>
    <n v="0.22587795922527601"/>
    <n v="-5.628371291664902E-2"/>
    <n v="5.628371291664902E-2"/>
    <n v="5"/>
    <n v="5.7793158182819901"/>
    <n v="-0.77931581828199015"/>
    <n v="0.77931581828199015"/>
    <x v="4"/>
  </r>
  <r>
    <x v="1"/>
    <n v="90"/>
    <n v="0.16918283437020301"/>
    <n v="0.206129584322159"/>
    <n v="-3.6946749951955987E-2"/>
    <n v="3.6946749951955987E-2"/>
    <n v="5"/>
    <n v="5.5277179283023301"/>
    <n v="-0.52771792830233011"/>
    <n v="0.52771792830233011"/>
    <x v="4"/>
  </r>
  <r>
    <x v="1"/>
    <n v="90"/>
    <n v="0.169190701818065"/>
    <n v="0.21633217688260001"/>
    <n v="-4.7141475064535004E-2"/>
    <n v="4.7141475064535004E-2"/>
    <n v="5"/>
    <n v="5.6628764582518203"/>
    <n v="-0.66287645825182029"/>
    <n v="0.66287645825182029"/>
    <x v="4"/>
  </r>
  <r>
    <x v="1"/>
    <n v="90"/>
    <n v="0.16914920629739799"/>
    <n v="0.209939544550728"/>
    <n v="-4.0790338253330005E-2"/>
    <n v="4.0790338253330005E-2"/>
    <n v="5"/>
    <n v="5.5792214892683099"/>
    <n v="-0.57922148926830985"/>
    <n v="0.57922148926830985"/>
    <x v="4"/>
  </r>
  <r>
    <x v="1"/>
    <n v="90"/>
    <n v="0.170117591382205"/>
    <n v="0.21320511262595601"/>
    <n v="-4.3087521243751009E-2"/>
    <n v="4.3087521243751009E-2"/>
    <n v="5"/>
    <n v="5.60642484633859"/>
    <n v="-0.60642484633858995"/>
    <n v="0.60642484633858995"/>
    <x v="4"/>
  </r>
  <r>
    <x v="1"/>
    <n v="90"/>
    <n v="0.168681324614985"/>
    <n v="0.217890740502655"/>
    <n v="-4.9209415887669999E-2"/>
    <n v="4.9209415887669999E-2"/>
    <n v="5"/>
    <n v="5.6917285780989797"/>
    <n v="-0.6917285780989797"/>
    <n v="0.6917285780989797"/>
    <x v="4"/>
  </r>
  <r>
    <x v="1"/>
    <n v="90"/>
    <n v="0.16964036715612199"/>
    <n v="0.20135865261404901"/>
    <n v="-3.1718285457927015E-2"/>
    <n v="3.1718285457927015E-2"/>
    <n v="5"/>
    <n v="5.4564239497901097"/>
    <n v="-0.4564239497901097"/>
    <n v="0.4564239497901097"/>
    <x v="4"/>
  </r>
  <r>
    <x v="1"/>
    <n v="90"/>
    <n v="0.168577113270586"/>
    <n v="0.21499162143277201"/>
    <n v="-4.6414508162186008E-2"/>
    <n v="4.6414508162186008E-2"/>
    <n v="5"/>
    <n v="5.65576795456382"/>
    <n v="-0.65576795456381998"/>
    <n v="0.65576795456381998"/>
    <x v="4"/>
  </r>
  <r>
    <x v="1"/>
    <n v="90"/>
    <n v="0.16933325877518501"/>
    <n v="0.20962318633132099"/>
    <n v="-4.0289927556135974E-2"/>
    <n v="4.0289927556135974E-2"/>
    <n v="5"/>
    <n v="5.5720453707246502"/>
    <n v="-0.57204537072465023"/>
    <n v="0.57204537072465023"/>
    <x v="4"/>
  </r>
  <r>
    <x v="1"/>
    <n v="90"/>
    <n v="0.16915954145575299"/>
    <n v="0.2148455426269"/>
    <n v="-4.5686001171147017E-2"/>
    <n v="4.5686001171147017E-2"/>
    <n v="5"/>
    <n v="5.6440601169588698"/>
    <n v="-0.64406011695886978"/>
    <n v="0.64406011695886978"/>
    <x v="4"/>
  </r>
  <r>
    <x v="1"/>
    <n v="90"/>
    <n v="0.16911917614124"/>
    <n v="0.20525477095401401"/>
    <n v="-3.6135594812774008E-2"/>
    <n v="3.6135594812774008E-2"/>
    <n v="5"/>
    <n v="5.5172857580553796"/>
    <n v="-0.51728575805537957"/>
    <n v="0.51728575805537957"/>
    <x v="4"/>
  </r>
  <r>
    <x v="1"/>
    <n v="90"/>
    <n v="0.169037986656314"/>
    <n v="0.22862650023383699"/>
    <n v="-5.9588513577522983E-2"/>
    <n v="5.9588513577522983E-2"/>
    <n v="5"/>
    <n v="5.8242310373935897"/>
    <n v="-0.82423103739358972"/>
    <n v="0.82423103739358972"/>
    <x v="4"/>
  </r>
  <r>
    <x v="1"/>
    <n v="90"/>
    <n v="0.168614039307945"/>
    <n v="0.19983289742211199"/>
    <n v="-3.1218858114166997E-2"/>
    <n v="3.1218858114166997E-2"/>
    <n v="5"/>
    <n v="5.4518943930668797"/>
    <n v="-0.45189439306687973"/>
    <n v="0.45189439306687973"/>
    <x v="4"/>
  </r>
  <r>
    <x v="1"/>
    <n v="90"/>
    <n v="0.16884169997543899"/>
    <n v="0.198372528373572"/>
    <n v="-2.9530828398133008E-2"/>
    <n v="2.9530828398133008E-2"/>
    <n v="5"/>
    <n v="5.4283526494508498"/>
    <n v="-0.42835264945084983"/>
    <n v="0.42835264945084983"/>
    <x v="4"/>
  </r>
  <r>
    <x v="1"/>
    <n v="90"/>
    <n v="0.16908871084694499"/>
    <n v="0.205612612841235"/>
    <n v="-3.6523901994290009E-2"/>
    <n v="3.6523901994290009E-2"/>
    <n v="5"/>
    <n v="5.5226460578636596"/>
    <n v="-0.52264605786365959"/>
    <n v="0.52264605786365959"/>
    <x v="4"/>
  </r>
  <r>
    <x v="1"/>
    <n v="90"/>
    <n v="0.16899576422221901"/>
    <n v="0.21818830319217999"/>
    <n v="-4.9192538969960981E-2"/>
    <n v="4.9192538969960981E-2"/>
    <n v="5"/>
    <n v="5.6904039456922604"/>
    <n v="-0.69040394569226038"/>
    <n v="0.69040394569226038"/>
    <x v="4"/>
  </r>
  <r>
    <x v="2"/>
    <n v="90"/>
    <n v="0.16899640813168301"/>
    <n v="0.20047037714443899"/>
    <n v="-3.1473969012755981E-2"/>
    <n v="3.1473969012755981E-2"/>
    <n v="10"/>
    <n v="10.896161629248301"/>
    <n v="-0.89616162924830078"/>
    <n v="0.89616162924830078"/>
    <x v="4"/>
  </r>
  <r>
    <x v="2"/>
    <n v="90"/>
    <n v="0.16915090160677099"/>
    <n v="0.20167046463166899"/>
    <n v="-3.2519563024898002E-2"/>
    <n v="3.2519563024898002E-2"/>
    <n v="10"/>
    <n v="10.923276003109001"/>
    <n v="-0.9232760031090006"/>
    <n v="0.9232760031090006"/>
    <x v="4"/>
  </r>
  <r>
    <x v="2"/>
    <n v="90"/>
    <n v="0.16996423393557"/>
    <n v="0.23905539415843599"/>
    <n v="-6.9091160222865988E-2"/>
    <n v="6.9091160222865988E-2"/>
    <n v="10"/>
    <n v="11.864255793087001"/>
    <n v="-1.8642557930870005"/>
    <n v="1.8642557930870005"/>
    <x v="4"/>
  </r>
  <r>
    <x v="2"/>
    <n v="90"/>
    <n v="0.169601237270256"/>
    <n v="0.19465196407304799"/>
    <n v="-2.5050726802791995E-2"/>
    <n v="2.5050726802791995E-2"/>
    <n v="10"/>
    <n v="10.717660450736"/>
    <n v="-0.71766045073600004"/>
    <n v="0.71766045073600004"/>
    <x v="4"/>
  </r>
  <r>
    <x v="2"/>
    <n v="90"/>
    <n v="0.16915131061795999"/>
    <n v="0.192689683209993"/>
    <n v="-2.3538372592033008E-2"/>
    <n v="2.3538372592033008E-2"/>
    <n v="10"/>
    <n v="10.677690162873301"/>
    <n v="-0.67769016287330075"/>
    <n v="0.67769016287330075"/>
    <x v="4"/>
  </r>
  <r>
    <x v="2"/>
    <n v="90"/>
    <n v="0.16894598431194399"/>
    <n v="0.20185563635996201"/>
    <n v="-3.2909652048018018E-2"/>
    <n v="3.2909652048018018E-2"/>
    <n v="10"/>
    <n v="10.935356113932601"/>
    <n v="-0.93535611393260076"/>
    <n v="0.93535611393260076"/>
    <x v="4"/>
  </r>
  <r>
    <x v="2"/>
    <n v="90"/>
    <n v="0.16919090746277801"/>
    <n v="0.238894893948673"/>
    <n v="-6.9703986485894986E-2"/>
    <n v="6.9703986485894986E-2"/>
    <n v="10"/>
    <n v="11.8869860602709"/>
    <n v="-1.8869860602708997"/>
    <n v="1.8869860602708997"/>
    <x v="4"/>
  </r>
  <r>
    <x v="2"/>
    <n v="90"/>
    <n v="0.168882146992473"/>
    <n v="0.18442480094122601"/>
    <n v="-1.554265394875301E-2"/>
    <n v="1.554265394875301E-2"/>
    <n v="10"/>
    <n v="10.454504932417001"/>
    <n v="-0.45450493241700052"/>
    <n v="0.45450493241700052"/>
    <x v="4"/>
  </r>
  <r>
    <x v="2"/>
    <n v="90"/>
    <n v="0.16926965739229799"/>
    <n v="0.25667266958360901"/>
    <n v="-8.7403012191311025E-2"/>
    <n v="8.7403012191311025E-2"/>
    <n v="10"/>
    <n v="12.318776890981599"/>
    <n v="-2.3187768909815993"/>
    <n v="2.3187768909815993"/>
    <x v="4"/>
  </r>
  <r>
    <x v="2"/>
    <n v="90"/>
    <n v="0.16917913908972401"/>
    <n v="0.217002806536014"/>
    <n v="-4.7823667446289991E-2"/>
    <n v="4.7823667446289991E-2"/>
    <n v="10"/>
    <n v="11.3297668669047"/>
    <n v="-1.3297668669047003"/>
    <n v="1.3297668669047003"/>
    <x v="4"/>
  </r>
  <r>
    <x v="2"/>
    <n v="90"/>
    <n v="0.16873984399355399"/>
    <n v="0.231390647759878"/>
    <n v="-6.2650803766324009E-2"/>
    <n v="6.2650803766324009E-2"/>
    <n v="10"/>
    <n v="11.7148351442902"/>
    <n v="-1.7148351442902001"/>
    <n v="1.7148351442902001"/>
    <x v="4"/>
  </r>
  <r>
    <x v="2"/>
    <n v="90"/>
    <n v="0.16902152750032201"/>
    <n v="0.21527188208519199"/>
    <n v="-4.6250354584869979E-2"/>
    <n v="4.6250354584869979E-2"/>
    <n v="10"/>
    <n v="11.290243489094999"/>
    <n v="-1.2902434890949994"/>
    <n v="1.2902434890949994"/>
    <x v="4"/>
  </r>
  <r>
    <x v="2"/>
    <n v="90"/>
    <n v="0.16964827941292501"/>
    <n v="0.20715462567607401"/>
    <n v="-3.7506346263148999E-2"/>
    <n v="3.7506346263148999E-2"/>
    <n v="10"/>
    <n v="11.0549364931307"/>
    <n v="-1.0549364931307004"/>
    <n v="1.0549364931307004"/>
    <x v="4"/>
  </r>
  <r>
    <x v="2"/>
    <n v="90"/>
    <n v="0.168255871500227"/>
    <n v="0.246156448531621"/>
    <n v="-7.7900577031393997E-2"/>
    <n v="7.7900577031393997E-2"/>
    <n v="10"/>
    <n v="12.1000997900546"/>
    <n v="-2.1000997900545997"/>
    <n v="2.1000997900545997"/>
    <x v="4"/>
  </r>
  <r>
    <x v="2"/>
    <n v="90"/>
    <n v="0.169073766646476"/>
    <n v="0.216119822816112"/>
    <n v="-4.7046056169636002E-2"/>
    <n v="4.7046056169636002E-2"/>
    <n v="10"/>
    <n v="11.3103776781183"/>
    <n v="-1.3103776781183001"/>
    <n v="1.3103776781183001"/>
    <x v="4"/>
  </r>
  <r>
    <x v="2"/>
    <n v="90"/>
    <n v="0.16922492425612301"/>
    <n v="0.20019980008243701"/>
    <n v="-3.0974875826314002E-2"/>
    <n v="3.0974875826314002E-2"/>
    <n v="10"/>
    <n v="10.881736416186801"/>
    <n v="-0.88173641618680065"/>
    <n v="0.88173641618680065"/>
    <x v="4"/>
  </r>
  <r>
    <x v="2"/>
    <n v="90"/>
    <n v="0.16864975663825801"/>
    <n v="0.19560688013351801"/>
    <n v="-2.6957123495259999E-2"/>
    <n v="2.6957123495259999E-2"/>
    <n v="10"/>
    <n v="10.7739167359774"/>
    <n v="-0.77391673597739974"/>
    <n v="0.77391673597739974"/>
    <x v="4"/>
  </r>
  <r>
    <x v="2"/>
    <n v="90"/>
    <n v="0.16869627596939901"/>
    <n v="0.21969469593983601"/>
    <n v="-5.0998419970436998E-2"/>
    <n v="5.0998419970436998E-2"/>
    <n v="10"/>
    <n v="11.4163768597373"/>
    <n v="-1.4163768597372997"/>
    <n v="1.4163768597372997"/>
    <x v="4"/>
  </r>
  <r>
    <x v="2"/>
    <n v="90"/>
    <n v="0.169634232145043"/>
    <n v="0.193038295666705"/>
    <n v="-2.3404063521661994E-2"/>
    <n v="2.3404063521661994E-2"/>
    <n v="10"/>
    <n v="10.671931498468"/>
    <n v="-0.67193149846800004"/>
    <n v="0.67193149846800004"/>
    <x v="4"/>
  </r>
  <r>
    <x v="2"/>
    <n v="90"/>
    <n v="0.16901451855751501"/>
    <n v="0.22832944923743101"/>
    <n v="-5.9314930679916E-2"/>
    <n v="5.9314930679916E-2"/>
    <n v="10"/>
    <n v="11.6273786197935"/>
    <n v="-1.6273786197935003"/>
    <n v="1.6273786197935003"/>
    <x v="4"/>
  </r>
  <r>
    <x v="3"/>
    <n v="90"/>
    <n v="0.16957133729558899"/>
    <n v="0.33353446142460602"/>
    <n v="-0.16396312412901703"/>
    <n v="0.16396312412901703"/>
    <n v="20"/>
    <n v="28.0526421447369"/>
    <n v="-8.0526421447369003"/>
    <n v="8.0526421447369003"/>
    <x v="4"/>
  </r>
  <r>
    <x v="3"/>
    <n v="90"/>
    <n v="0.168797610742036"/>
    <n v="0.18508164508497699"/>
    <n v="-1.6284034342940984E-2"/>
    <n v="1.6284034342940984E-2"/>
    <n v="20"/>
    <n v="20.945463311407401"/>
    <n v="-0.94546331140740136"/>
    <n v="0.94546331140740136"/>
    <x v="4"/>
  </r>
  <r>
    <x v="3"/>
    <n v="90"/>
    <n v="0.16871817944620099"/>
    <n v="0.52417197039985997"/>
    <n v="-0.35545379095365898"/>
    <n v="0.35545379095365898"/>
    <n v="20"/>
    <n v="35.2555502730835"/>
    <n v="-15.2555502730835"/>
    <n v="15.2555502730835"/>
    <x v="4"/>
  </r>
  <r>
    <x v="3"/>
    <n v="90"/>
    <n v="0.16945931944544501"/>
    <n v="0.53846663185982702"/>
    <n v="-0.369007312414382"/>
    <n v="0.369007312414382"/>
    <n v="20"/>
    <n v="35.656271088756398"/>
    <n v="-15.656271088756398"/>
    <n v="15.656271088756398"/>
    <x v="4"/>
  </r>
  <r>
    <x v="3"/>
    <n v="90"/>
    <n v="0.16878901530715701"/>
    <n v="0.39346635137476799"/>
    <n v="-0.22467733606761098"/>
    <n v="0.22467733606761098"/>
    <n v="20"/>
    <n v="30.5408910050378"/>
    <n v="-10.5408910050378"/>
    <n v="10.5408910050378"/>
    <x v="4"/>
  </r>
  <r>
    <x v="3"/>
    <n v="90"/>
    <n v="0.16989381776222101"/>
    <n v="0.44689491029857897"/>
    <n v="-0.27700109253635796"/>
    <n v="0.27700109253635796"/>
    <n v="20"/>
    <n v="32.440456997000702"/>
    <n v="-12.440456997000702"/>
    <n v="12.440456997000702"/>
    <x v="4"/>
  </r>
  <r>
    <x v="3"/>
    <n v="90"/>
    <n v="0.16938469811488499"/>
    <n v="0.43519703506028201"/>
    <n v="-0.26581233694539702"/>
    <n v="0.26581233694539702"/>
    <n v="20"/>
    <n v="32.061085034922399"/>
    <n v="-12.061085034922399"/>
    <n v="12.061085034922399"/>
    <x v="4"/>
  </r>
  <r>
    <x v="3"/>
    <n v="90"/>
    <n v="0.16872443674708501"/>
    <n v="0.199113499940588"/>
    <n v="-3.0389063193502985E-2"/>
    <n v="3.0389063193502985E-2"/>
    <n v="20"/>
    <n v="21.7300790567785"/>
    <n v="-1.7300790567785"/>
    <n v="1.7300790567785"/>
    <x v="4"/>
  </r>
  <r>
    <x v="3"/>
    <n v="90"/>
    <n v="0.169156723104811"/>
    <n v="0.36819740914321097"/>
    <n v="-0.19904068603839997"/>
    <n v="0.19904068603839997"/>
    <n v="20"/>
    <n v="29.510035498539001"/>
    <n v="-9.5100354985390005"/>
    <n v="9.5100354985390005"/>
    <x v="4"/>
  </r>
  <r>
    <x v="3"/>
    <n v="90"/>
    <n v="0.16942478944160999"/>
    <n v="0.433665904885772"/>
    <n v="-0.26424111544416201"/>
    <n v="0.26424111544416201"/>
    <n v="20"/>
    <n v="32.001315401752599"/>
    <n v="-12.001315401752599"/>
    <n v="12.001315401752599"/>
    <x v="4"/>
  </r>
  <r>
    <x v="3"/>
    <n v="90"/>
    <n v="0.17032292129923499"/>
    <n v="0.48577251960920398"/>
    <n v="-0.31544959830996899"/>
    <n v="0.31544959830996899"/>
    <n v="20"/>
    <n v="33.782237793757297"/>
    <n v="-13.782237793757297"/>
    <n v="13.782237793757297"/>
    <x v="4"/>
  </r>
  <r>
    <x v="3"/>
    <n v="90"/>
    <n v="0.16960463170637699"/>
    <n v="0.52171512467820402"/>
    <n v="-0.35211049297182706"/>
    <n v="0.35211049297182706"/>
    <n v="20"/>
    <n v="35.081948403218497"/>
    <n v="-15.081948403218497"/>
    <n v="15.081948403218497"/>
    <x v="4"/>
  </r>
  <r>
    <x v="3"/>
    <n v="90"/>
    <n v="0.16936058830041101"/>
    <n v="0.20394229561349"/>
    <n v="-3.4581707313078996E-2"/>
    <n v="3.4581707313078996E-2"/>
    <n v="20"/>
    <n v="21.950692927587099"/>
    <n v="-1.9506929275870988"/>
    <n v="1.9506929275870988"/>
    <x v="4"/>
  </r>
  <r>
    <x v="3"/>
    <n v="90"/>
    <n v="0.16898441731135"/>
    <n v="0.16320458764243201"/>
    <n v="5.7798296689179907E-3"/>
    <n v="5.7798296689179907E-3"/>
    <n v="20"/>
    <n v="19.657654520818401"/>
    <n v="0.34234547918159919"/>
    <n v="0.34234547918159919"/>
    <x v="4"/>
  </r>
  <r>
    <x v="3"/>
    <n v="90"/>
    <n v="0.169198302396845"/>
    <n v="0.34902350592367198"/>
    <n v="-0.17982520352682699"/>
    <n v="0.17982520352682699"/>
    <n v="20"/>
    <n v="28.727251476707099"/>
    <n v="-8.7272514767070994"/>
    <n v="8.7272514767070994"/>
    <x v="4"/>
  </r>
  <r>
    <x v="3"/>
    <n v="90"/>
    <n v="0.16972207955343999"/>
    <n v="0.27985142077812702"/>
    <n v="-0.11012934122468704"/>
    <n v="0.11012934122468704"/>
    <n v="20"/>
    <n v="25.685934520011902"/>
    <n v="-5.6859345200119016"/>
    <n v="5.6859345200119016"/>
    <x v="4"/>
  </r>
  <r>
    <x v="3"/>
    <n v="90"/>
    <n v="0.169027364554586"/>
    <n v="0.40437470011203902"/>
    <n v="-0.23534733555745302"/>
    <n v="0.23534733555745302"/>
    <n v="20"/>
    <n v="30.9372917119852"/>
    <n v="-10.9372917119852"/>
    <n v="10.9372917119852"/>
    <x v="4"/>
  </r>
  <r>
    <x v="3"/>
    <n v="90"/>
    <n v="0.16998263918190801"/>
    <n v="0.14911916893056901"/>
    <n v="2.0863470251339E-2"/>
    <n v="2.0863470251339E-2"/>
    <n v="20"/>
    <n v="18.7353134250158"/>
    <n v="1.2646865749842"/>
    <n v="1.2646865749842"/>
    <x v="4"/>
  </r>
  <r>
    <x v="3"/>
    <n v="90"/>
    <n v="0.168986197350007"/>
    <n v="0.120367718440891"/>
    <n v="4.8618478909115997E-2"/>
    <n v="4.8618478909115997E-2"/>
    <n v="20"/>
    <n v="16.883045205656199"/>
    <n v="3.1169547943438012"/>
    <n v="3.1169547943438012"/>
    <x v="4"/>
  </r>
  <r>
    <x v="3"/>
    <n v="90"/>
    <n v="0.17005786259324701"/>
    <n v="0.44428622438168502"/>
    <n v="-0.27422836178843801"/>
    <n v="0.27422836178843801"/>
    <n v="20"/>
    <n v="32.330116845501102"/>
    <n v="-12.330116845501102"/>
    <n v="12.330116845501102"/>
    <x v="4"/>
  </r>
  <r>
    <x v="4"/>
    <n v="90"/>
    <n v="0.17404967370837399"/>
    <n v="0.42627987776506399"/>
    <n v="-0.25223020405669"/>
    <n v="0.25223020405669"/>
    <n v="40"/>
    <n v="62.607519679908599"/>
    <n v="-22.607519679908599"/>
    <n v="22.607519679908599"/>
    <x v="4"/>
  </r>
  <r>
    <x v="4"/>
    <n v="90"/>
    <n v="0.172878491177333"/>
    <n v="2.6465995488408498"/>
    <n v="-2.4737210576635169"/>
    <n v="2.4737210576635169"/>
    <n v="40"/>
    <n v="156.53875475472799"/>
    <n v="-116.53875475472799"/>
    <n v="116.53875475472799"/>
    <x v="4"/>
  </r>
  <r>
    <x v="4"/>
    <n v="90"/>
    <n v="0.169414569693913"/>
    <n v="0.52396436333724605"/>
    <n v="-0.35454979364333306"/>
    <n v="0.35454979364333306"/>
    <n v="40"/>
    <n v="70.351028898384897"/>
    <n v="-30.351028898384897"/>
    <n v="30.351028898384897"/>
    <x v="4"/>
  </r>
  <r>
    <x v="4"/>
    <n v="90"/>
    <n v="0.17280313124740099"/>
    <n v="0.62905167087946201"/>
    <n v="-0.45624853963206102"/>
    <n v="0.45624853963206102"/>
    <n v="40"/>
    <n v="76.326558978236505"/>
    <n v="-36.326558978236505"/>
    <n v="36.326558978236505"/>
    <x v="4"/>
  </r>
  <r>
    <x v="4"/>
    <n v="90"/>
    <n v="0.15189996204266501"/>
    <n v="0.41299743000694"/>
    <n v="-0.26109746796427502"/>
    <n v="0.26109746796427502"/>
    <n v="40"/>
    <n v="245.75129110417001"/>
    <n v="-205.75129110417001"/>
    <n v="205.75129110417001"/>
    <x v="4"/>
  </r>
  <r>
    <x v="4"/>
    <n v="90"/>
    <n v="0.170852136860177"/>
    <n v="0.21373472705741201"/>
    <n v="-4.2882590197235004E-2"/>
    <n v="4.2882590197235004E-2"/>
    <n v="40"/>
    <n v="44.747181154308699"/>
    <n v="-4.7471811543086986"/>
    <n v="4.7471811543086986"/>
    <x v="4"/>
  </r>
  <r>
    <x v="4"/>
    <n v="90"/>
    <n v="0.171788011741519"/>
    <n v="0.26091776854777499"/>
    <n v="-8.9129756806255983E-2"/>
    <n v="8.9129756806255983E-2"/>
    <n v="40"/>
    <n v="49.307985839251401"/>
    <n v="-9.3079858392514012"/>
    <n v="9.3079858392514012"/>
    <x v="4"/>
  </r>
  <r>
    <x v="4"/>
    <n v="90"/>
    <n v="0.17335715556856701"/>
    <n v="0.233064446644346"/>
    <n v="-5.970729107577899E-2"/>
    <n v="5.970729107577899E-2"/>
    <n v="40"/>
    <n v="46.3861179386289"/>
    <n v="-6.3861179386288995"/>
    <n v="6.3861179386288995"/>
    <x v="4"/>
  </r>
  <r>
    <x v="4"/>
    <n v="90"/>
    <n v="0.149026418568112"/>
    <n v="2.50116572314445"/>
    <n v="-2.3521393045763381"/>
    <n v="2.3521393045763381"/>
    <n v="40"/>
    <n v="567.17001244101095"/>
    <n v="-527.17001244101095"/>
    <n v="527.17001244101095"/>
    <x v="4"/>
  </r>
  <r>
    <x v="4"/>
    <n v="90"/>
    <n v="0.15570264349219201"/>
    <n v="7.8406162375889002E-2"/>
    <n v="7.7296481116303009E-2"/>
    <n v="7.7296481116303009E-2"/>
    <n v="40"/>
    <n v="112.27219656921299"/>
    <n v="-72.272196569212994"/>
    <n v="72.272196569212994"/>
    <x v="4"/>
  </r>
  <r>
    <x v="4"/>
    <n v="90"/>
    <n v="0.17240658108554999"/>
    <n v="1.3773539059311199"/>
    <n v="-1.20494732484557"/>
    <n v="1.20494732484557"/>
    <n v="40"/>
    <n v="113.088106372079"/>
    <n v="-73.088106372078997"/>
    <n v="73.088106372078997"/>
    <x v="4"/>
  </r>
  <r>
    <x v="4"/>
    <n v="90"/>
    <n v="0.170853992335469"/>
    <n v="0.36987424330382601"/>
    <n v="-0.19902025096835702"/>
    <n v="0.19902025096835702"/>
    <n v="40"/>
    <n v="58.869587268628599"/>
    <n v="-18.869587268628599"/>
    <n v="18.869587268628599"/>
    <x v="4"/>
  </r>
  <r>
    <x v="4"/>
    <n v="90"/>
    <n v="0.17170273424955099"/>
    <n v="0.206999131157074"/>
    <n v="-3.5296396907523009E-2"/>
    <n v="3.5296396907523009E-2"/>
    <n v="40"/>
    <n v="43.923773459522799"/>
    <n v="-3.9237734595227991"/>
    <n v="3.9237734595227991"/>
    <x v="4"/>
  </r>
  <r>
    <x v="4"/>
    <n v="90"/>
    <n v="0.17361276223017"/>
    <n v="4.0292872450251496"/>
    <n v="-3.8556744827949796"/>
    <n v="3.8556744827949796"/>
    <n v="40"/>
    <n v="192.72429387361899"/>
    <n v="-152.72429387361899"/>
    <n v="152.72429387361899"/>
    <x v="4"/>
  </r>
  <r>
    <x v="4"/>
    <n v="90"/>
    <n v="0.17451141794452901"/>
    <n v="0.204521024023363"/>
    <n v="-3.0009606078833989E-2"/>
    <n v="3.0009606078833989E-2"/>
    <n v="40"/>
    <n v="43.318796199782398"/>
    <n v="-3.3187961997823976"/>
    <n v="3.3187961997823976"/>
    <x v="4"/>
  </r>
  <r>
    <x v="4"/>
    <n v="90"/>
    <n v="0.17191217098008901"/>
    <n v="0.222790195062611"/>
    <n v="-5.0878024082521983E-2"/>
    <n v="5.0878024082521983E-2"/>
    <n v="40"/>
    <n v="45.554671687834002"/>
    <n v="-5.5546716878340021"/>
    <n v="5.5546716878340021"/>
    <x v="4"/>
  </r>
  <r>
    <x v="4"/>
    <n v="90"/>
    <n v="0.147770040117571"/>
    <n v="7.3374739491112298E-2"/>
    <n v="7.4395300626458702E-2"/>
    <n v="7.4395300626458702E-2"/>
    <n v="40"/>
    <n v="135.19842299444699"/>
    <n v="-95.198422994446986"/>
    <n v="95.198422994446986"/>
    <x v="4"/>
  </r>
  <r>
    <x v="4"/>
    <n v="90"/>
    <n v="0.15209008873819499"/>
    <n v="0.45439298651711202"/>
    <n v="-0.30230289777891706"/>
    <n v="0.30230289777891706"/>
    <n v="40"/>
    <n v="225.28207671412699"/>
    <n v="-185.28207671412699"/>
    <n v="185.28207671412699"/>
    <x v="4"/>
  </r>
  <r>
    <x v="4"/>
    <n v="90"/>
    <n v="0.17244332227756701"/>
    <n v="8.2838943299724896E-2"/>
    <n v="8.9604378977842111E-2"/>
    <n v="8.9604378977842111E-2"/>
    <n v="40"/>
    <n v="27.731131794449201"/>
    <n v="12.268868205550799"/>
    <n v="12.268868205550799"/>
    <x v="4"/>
  </r>
  <r>
    <x v="4"/>
    <n v="90"/>
    <n v="0.172090374911089"/>
    <n v="0.64134912513055697"/>
    <n v="-0.46925875021946795"/>
    <n v="0.46925875021946795"/>
    <n v="40"/>
    <n v="77.229525897798894"/>
    <n v="-37.229525897798894"/>
    <n v="37.229525897798894"/>
    <x v="4"/>
  </r>
  <r>
    <x v="5"/>
    <n v="90"/>
    <n v="0.15179675392764799"/>
    <n v="7.9459205711563605E-2"/>
    <n v="7.2337548216084388E-2"/>
    <n v="7.2337548216084388E-2"/>
    <n v="60"/>
    <n v="127.575386008846"/>
    <n v="-67.575386008845996"/>
    <n v="67.575386008845996"/>
    <x v="4"/>
  </r>
  <r>
    <x v="5"/>
    <n v="90"/>
    <n v="0.15421137366367901"/>
    <n v="0.38475491729524303"/>
    <n v="-0.23054354363156401"/>
    <n v="0.23054354363156401"/>
    <n v="60"/>
    <n v="290.27614688008703"/>
    <n v="-230.27614688008703"/>
    <n v="230.27614688008703"/>
    <x v="4"/>
  </r>
  <r>
    <x v="5"/>
    <n v="90"/>
    <n v="0.15293453787168601"/>
    <n v="4.2925115052038401E-2"/>
    <n v="0.11000942281964761"/>
    <n v="0.11000942281964761"/>
    <n v="60"/>
    <n v="100.199045483259"/>
    <n v="-40.199045483258999"/>
    <n v="40.199045483258999"/>
    <x v="4"/>
  </r>
  <r>
    <x v="5"/>
    <n v="90"/>
    <n v="0.18486554148326101"/>
    <n v="3.1379542750912301E-2"/>
    <n v="0.15348599873234869"/>
    <n v="0.15348599873234869"/>
    <n v="60"/>
    <n v="24.762384992150398"/>
    <n v="35.237615007849598"/>
    <n v="35.237615007849598"/>
    <x v="4"/>
  </r>
  <r>
    <x v="5"/>
    <n v="90"/>
    <n v="0.15242695096397799"/>
    <n v="0.234754730652356"/>
    <n v="-8.2327779688378011E-2"/>
    <n v="8.2327779688378011E-2"/>
    <n v="60"/>
    <n v="269.834961230462"/>
    <n v="-209.834961230462"/>
    <n v="209.834961230462"/>
    <x v="4"/>
  </r>
  <r>
    <x v="5"/>
    <n v="90"/>
    <n v="0.14908051669758399"/>
    <n v="0.18019055030453801"/>
    <n v="-3.1110033606954024E-2"/>
    <n v="3.1110033606954024E-2"/>
    <n v="60"/>
    <n v="256.59706380991099"/>
    <n v="-196.59706380991099"/>
    <n v="196.59706380991099"/>
    <x v="4"/>
  </r>
  <r>
    <x v="5"/>
    <n v="90"/>
    <n v="0.176497034492368"/>
    <n v="1.00967828349719"/>
    <n v="-0.83318124900482204"/>
    <n v="0.83318124900482204"/>
    <n v="60"/>
    <n v="143.57490010663801"/>
    <n v="-83.574900106638012"/>
    <n v="83.574900106638012"/>
    <x v="4"/>
  </r>
  <r>
    <x v="5"/>
    <n v="90"/>
    <n v="0.154228256480854"/>
    <n v="3.67540554836773E-2"/>
    <n v="0.1174742009971767"/>
    <n v="0.1174742009971767"/>
    <n v="60"/>
    <n v="78.241115997550096"/>
    <n v="-18.241115997550096"/>
    <n v="18.241115997550096"/>
    <x v="4"/>
  </r>
  <r>
    <x v="5"/>
    <n v="90"/>
    <n v="0.173619467155957"/>
    <n v="2.8952283593534699E-2"/>
    <n v="0.14466718356242231"/>
    <n v="0.14466718356242231"/>
    <n v="60"/>
    <n v="24.511936410501701"/>
    <n v="35.488063589498296"/>
    <n v="35.488063589498296"/>
    <x v="4"/>
  </r>
  <r>
    <x v="5"/>
    <n v="90"/>
    <n v="0.155281563137633"/>
    <n v="7.9019052758890901E-2"/>
    <n v="7.6262510378742099E-2"/>
    <n v="7.6262510378742099E-2"/>
    <n v="60"/>
    <n v="124.890766694902"/>
    <n v="-64.890766694901998"/>
    <n v="64.890766694901998"/>
    <x v="4"/>
  </r>
  <r>
    <x v="5"/>
    <n v="90"/>
    <n v="0.17185816338313001"/>
    <n v="0.23549683071686001"/>
    <n v="-6.3638667333729998E-2"/>
    <n v="6.3638667333729998E-2"/>
    <n v="60"/>
    <n v="70.247250501873395"/>
    <n v="-10.247250501873395"/>
    <n v="10.247250501873395"/>
    <x v="4"/>
  </r>
  <r>
    <x v="5"/>
    <n v="90"/>
    <n v="0.132165608848474"/>
    <n v="0.14264637402043501"/>
    <n v="-1.0480765171961004E-2"/>
    <n v="1.0480765171961004E-2"/>
    <n v="60"/>
    <n v="280.525939986499"/>
    <n v="-220.525939986499"/>
    <n v="220.525939986499"/>
    <x v="4"/>
  </r>
  <r>
    <x v="5"/>
    <n v="90"/>
    <n v="0.182040218699352"/>
    <n v="0.114826983672825"/>
    <n v="6.7213235026526999E-2"/>
    <n v="6.7213235026526999E-2"/>
    <n v="60"/>
    <n v="47.692339679632198"/>
    <n v="12.307660320367802"/>
    <n v="12.307660320367802"/>
    <x v="4"/>
  </r>
  <r>
    <x v="5"/>
    <n v="90"/>
    <n v="0.15790435829646701"/>
    <n v="9.4739746722350304E-2"/>
    <n v="6.3164611574116708E-2"/>
    <n v="6.3164611574116708E-2"/>
    <n v="60"/>
    <n v="157.38792535387699"/>
    <n v="-97.387925353876994"/>
    <n v="97.387925353876994"/>
    <x v="4"/>
  </r>
  <r>
    <x v="5"/>
    <n v="90"/>
    <n v="0.15492713998357999"/>
    <n v="4.3897016762308602E-2"/>
    <n v="0.11103012322127138"/>
    <n v="0.11103012322127138"/>
    <n v="60"/>
    <n v="84.669893980612301"/>
    <n v="-24.669893980612301"/>
    <n v="24.669893980612301"/>
    <x v="4"/>
  </r>
  <r>
    <x v="5"/>
    <n v="90"/>
    <n v="0.15418833838228899"/>
    <n v="5.3369222180903002E-2"/>
    <n v="0.10081911620138598"/>
    <n v="0.10081911620138598"/>
    <n v="60"/>
    <n v="105.890567638067"/>
    <n v="-45.890567638066997"/>
    <n v="45.890567638066997"/>
    <x v="4"/>
  </r>
  <r>
    <x v="5"/>
    <n v="90"/>
    <n v="0.15398339952228801"/>
    <n v="8.8026501840725899E-2"/>
    <n v="6.5956897681562113E-2"/>
    <n v="6.5956897681562113E-2"/>
    <n v="60"/>
    <n v="126.865626849637"/>
    <n v="-66.865626849636996"/>
    <n v="66.865626849636996"/>
    <x v="4"/>
  </r>
  <r>
    <x v="5"/>
    <n v="90"/>
    <n v="0.13553844176182001"/>
    <n v="3.2671655252222501E-2"/>
    <n v="0.1028667865095975"/>
    <n v="0.1028667865095975"/>
    <n v="60"/>
    <n v="142.02329076849901"/>
    <n v="-82.02329076849901"/>
    <n v="82.02329076849901"/>
    <x v="4"/>
  </r>
  <r>
    <x v="5"/>
    <n v="90"/>
    <n v="0.15419540157155501"/>
    <n v="0.102236365069832"/>
    <n v="5.195903650172301E-2"/>
    <n v="5.195903650172301E-2"/>
    <n v="60"/>
    <n v="131.26801114897501"/>
    <n v="-71.268011148975006"/>
    <n v="71.268011148975006"/>
    <x v="4"/>
  </r>
  <r>
    <x v="5"/>
    <n v="90"/>
    <n v="0.15183503621438399"/>
    <n v="0.15576970525647901"/>
    <n v="-3.9346690420950237E-3"/>
    <n v="3.9346690420950237E-3"/>
    <n v="60"/>
    <n v="210.75768191700701"/>
    <n v="-150.75768191700701"/>
    <n v="150.75768191700701"/>
    <x v="4"/>
  </r>
  <r>
    <x v="6"/>
    <n v="90"/>
    <n v="0.137064057639813"/>
    <n v="0.37356340102876801"/>
    <n v="-0.23649934338895501"/>
    <n v="0.23649934338895501"/>
    <n v="80"/>
    <n v="606.74468478582799"/>
    <n v="-526.74468478582799"/>
    <n v="526.74468478582799"/>
    <x v="4"/>
  </r>
  <r>
    <x v="6"/>
    <n v="90"/>
    <n v="0.14571874086593001"/>
    <n v="5.2876520380149301E-3"/>
    <n v="0.14043108882791508"/>
    <n v="0.14043108882791508"/>
    <n v="80"/>
    <n v="73.830089366561097"/>
    <n v="6.1699106334389029"/>
    <n v="6.1699106334389029"/>
    <x v="4"/>
  </r>
  <r>
    <x v="6"/>
    <n v="90"/>
    <n v="0.15663769067872499"/>
    <n v="5.6470696144767501E-3"/>
    <n v="0.15099062106424824"/>
    <n v="0.15099062106424824"/>
    <n v="80"/>
    <n v="42.724158037635398"/>
    <n v="37.275841962364602"/>
    <n v="37.275841962364602"/>
    <x v="4"/>
  </r>
  <r>
    <x v="6"/>
    <n v="90"/>
    <n v="0.134198982101494"/>
    <n v="7.8246125698973601E-3"/>
    <n v="0.12637436953159664"/>
    <n v="0.12637436953159664"/>
    <n v="80"/>
    <n v="78.397935012357294"/>
    <n v="1.6020649876427058"/>
    <n v="1.6020649876427058"/>
    <x v="4"/>
  </r>
  <r>
    <x v="6"/>
    <n v="90"/>
    <n v="0.17728592705428001"/>
    <n v="5.2701097509866499E-2"/>
    <n v="0.12458482954441351"/>
    <n v="0.12458482954441351"/>
    <n v="80"/>
    <n v="43.648656903931197"/>
    <n v="36.351343096068803"/>
    <n v="36.351343096068803"/>
    <x v="4"/>
  </r>
  <r>
    <x v="6"/>
    <n v="90"/>
    <n v="0.15424090409889199"/>
    <n v="1.57096765847273E-2"/>
    <n v="0.13853122751416469"/>
    <n v="0.13853122751416469"/>
    <n v="80"/>
    <n v="67.722790546405193"/>
    <n v="12.277209453594807"/>
    <n v="12.277209453594807"/>
    <x v="4"/>
  </r>
  <r>
    <x v="6"/>
    <n v="90"/>
    <n v="0.15623384993639899"/>
    <n v="2.5086936256266401E-2"/>
    <n v="0.13114691368013259"/>
    <n v="0.13114691368013259"/>
    <n v="80"/>
    <n v="129.70368028615201"/>
    <n v="-49.703680286152007"/>
    <n v="49.703680286152007"/>
    <x v="4"/>
  </r>
  <r>
    <x v="6"/>
    <n v="90"/>
    <n v="0.178503972008315"/>
    <n v="0.108090862895753"/>
    <n v="7.0413109112562003E-2"/>
    <n v="7.0413109112562003E-2"/>
    <n v="80"/>
    <n v="62.270149296812598"/>
    <n v="17.729850703187402"/>
    <n v="17.729850703187402"/>
    <x v="4"/>
  </r>
  <r>
    <x v="6"/>
    <n v="90"/>
    <n v="0.18497299241940299"/>
    <n v="1.22278259752673E-2"/>
    <n v="0.17274516644413568"/>
    <n v="0.17274516644413568"/>
    <n v="80"/>
    <n v="20.588744215691602"/>
    <n v="59.411255784308395"/>
    <n v="59.411255784308395"/>
    <x v="4"/>
  </r>
  <r>
    <x v="6"/>
    <n v="90"/>
    <n v="0.14487791390628499"/>
    <n v="2.32628513470984E-2"/>
    <n v="0.12161506255918658"/>
    <n v="0.12161506255918658"/>
    <n v="80"/>
    <n v="183.935219558104"/>
    <n v="-103.935219558104"/>
    <n v="103.935219558104"/>
    <x v="4"/>
  </r>
  <r>
    <x v="6"/>
    <n v="90"/>
    <n v="0.176975209160293"/>
    <n v="7.0872806350850595E-2"/>
    <n v="0.1061024028094424"/>
    <n v="0.1061024028094424"/>
    <n v="80"/>
    <n v="50.644591095368"/>
    <n v="29.355408904632"/>
    <n v="29.355408904632"/>
    <x v="4"/>
  </r>
  <r>
    <x v="6"/>
    <n v="90"/>
    <n v="0.18792202949391201"/>
    <n v="6.79923558565071E-3"/>
    <n v="0.1811227939082613"/>
    <n v="0.1811227939082613"/>
    <n v="80"/>
    <n v="15.2606893742017"/>
    <n v="64.739310625798296"/>
    <n v="64.739310625798296"/>
    <x v="4"/>
  </r>
  <r>
    <x v="6"/>
    <n v="90"/>
    <n v="0.18164186100524601"/>
    <n v="7.9880712569420795E-2"/>
    <n v="0.10176114843582522"/>
    <n v="0.10176114843582522"/>
    <n v="80"/>
    <n v="53.0850794751642"/>
    <n v="26.9149205248358"/>
    <n v="26.9149205248358"/>
    <x v="4"/>
  </r>
  <r>
    <x v="6"/>
    <n v="90"/>
    <n v="0.134335435650283"/>
    <n v="4.0173117018798103E-2"/>
    <n v="9.4162318631484887E-2"/>
    <n v="9.4162318631484887E-2"/>
    <n v="80"/>
    <n v="192.45220680231901"/>
    <n v="-112.45220680231901"/>
    <n v="112.45220680231901"/>
    <x v="4"/>
  </r>
  <r>
    <x v="6"/>
    <n v="90"/>
    <n v="0.15639360746648101"/>
    <n v="1.9225093227881299E-2"/>
    <n v="0.13716851423859971"/>
    <n v="0.13716851423859971"/>
    <n v="80"/>
    <n v="90.160507365806197"/>
    <n v="-10.160507365806197"/>
    <n v="10.160507365806197"/>
    <x v="4"/>
  </r>
  <r>
    <x v="6"/>
    <n v="90"/>
    <n v="0.178632640460783"/>
    <n v="2.3218802201877899"/>
    <n v="-2.143247579727007"/>
    <n v="2.143247579727007"/>
    <n v="80"/>
    <n v="288.69106177511901"/>
    <n v="-208.69106177511901"/>
    <n v="208.69106177511901"/>
    <x v="4"/>
  </r>
  <r>
    <x v="6"/>
    <n v="90"/>
    <n v="0.178575001586528"/>
    <n v="1.6588255559005699E-2"/>
    <n v="0.1619867460275223"/>
    <n v="0.1619867460275223"/>
    <n v="80"/>
    <n v="24.404081927982698"/>
    <n v="55.595918072017298"/>
    <n v="55.595918072017298"/>
    <x v="4"/>
  </r>
  <r>
    <x v="6"/>
    <n v="90"/>
    <n v="0.15903211412420601"/>
    <n v="5.9216066102114398E-2"/>
    <n v="9.9816048022091611E-2"/>
    <n v="9.9816048022091611E-2"/>
    <n v="80"/>
    <n v="155.494181264134"/>
    <n v="-75.494181264133999"/>
    <n v="75.494181264133999"/>
    <x v="4"/>
  </r>
  <r>
    <x v="6"/>
    <n v="90"/>
    <n v="0.13948175996674"/>
    <n v="9.5061371580717306E-3"/>
    <n v="0.12997562280866828"/>
    <n v="0.12997562280866828"/>
    <n v="80"/>
    <n v="100.022478911943"/>
    <n v="-20.022478911942997"/>
    <n v="20.022478911942997"/>
    <x v="4"/>
  </r>
  <r>
    <x v="6"/>
    <n v="90"/>
    <n v="0.16068634418104699"/>
    <n v="1.0628281865729601E-2"/>
    <n v="0.1500580623153174"/>
    <n v="0.1500580623153174"/>
    <n v="80"/>
    <n v="62.751260511881803"/>
    <n v="17.248739488118197"/>
    <n v="17.248739488118197"/>
    <x v="4"/>
  </r>
  <r>
    <x v="7"/>
    <n v="90"/>
    <n v="0.167942056707274"/>
    <n v="8.0197445392189894E-3"/>
    <n v="0.159922312168055"/>
    <n v="0.159922312168055"/>
    <n v="100"/>
    <n v="71.563046808743493"/>
    <n v="28.436953191256507"/>
    <n v="28.436953191256507"/>
    <x v="4"/>
  </r>
  <r>
    <x v="7"/>
    <n v="90"/>
    <n v="0.15203461675292099"/>
    <n v="8.1182580528056103E-3"/>
    <n v="0.14391635870011538"/>
    <n v="0.14391635870011538"/>
    <n v="100"/>
    <n v="104.100914452083"/>
    <n v="-4.1009144520830034"/>
    <n v="4.1009144520830034"/>
    <x v="4"/>
  </r>
  <r>
    <x v="7"/>
    <n v="90"/>
    <n v="0.16875874480127201"/>
    <n v="7.4440396127564701E-3"/>
    <n v="0.16131470518851554"/>
    <n v="0.16131470518851554"/>
    <n v="100"/>
    <n v="62.011933314923901"/>
    <n v="37.988066685076099"/>
    <n v="37.988066685076099"/>
    <x v="4"/>
  </r>
  <r>
    <x v="7"/>
    <n v="90"/>
    <n v="0.11281594277400001"/>
    <n v="4.7283082773900299E-3"/>
    <n v="0.10808763449660998"/>
    <n v="0.10808763449660998"/>
    <n v="100"/>
    <n v="117.675850504849"/>
    <n v="-17.675850504848995"/>
    <n v="17.675850504848995"/>
    <x v="4"/>
  </r>
  <r>
    <x v="7"/>
    <n v="90"/>
    <n v="0.17859206229814401"/>
    <n v="1.25133649620846E-3"/>
    <n v="0.17734072580193555"/>
    <n v="0.17734072580193555"/>
    <n v="100"/>
    <n v="22.9963558716106"/>
    <n v="77.003644128389396"/>
    <n v="77.003644128389396"/>
    <x v="4"/>
  </r>
  <r>
    <x v="7"/>
    <n v="90"/>
    <n v="0.162991181260704"/>
    <n v="1.9672668717941402E-2"/>
    <n v="0.14331851254276259"/>
    <n v="0.14331851254276259"/>
    <n v="100"/>
    <n v="85.880026158703302"/>
    <n v="14.119973841296698"/>
    <n v="14.119973841296698"/>
    <x v="4"/>
  </r>
  <r>
    <x v="7"/>
    <n v="90"/>
    <n v="0.19796337139157899"/>
    <n v="2.0518796594382101E-2"/>
    <n v="0.17744457479719689"/>
    <n v="0.17744457479719689"/>
    <n v="100"/>
    <n v="32.333177262599101"/>
    <n v="67.666822737400906"/>
    <n v="67.666822737400906"/>
    <x v="4"/>
  </r>
  <r>
    <x v="7"/>
    <n v="90"/>
    <n v="0.15070413648894301"/>
    <n v="5.76777916998868E-3"/>
    <n v="0.14493635731895432"/>
    <n v="0.14493635731895432"/>
    <n v="100"/>
    <n v="101.572561832872"/>
    <n v="-1.5725618328719975"/>
    <n v="1.5725618328719975"/>
    <x v="4"/>
  </r>
  <r>
    <x v="7"/>
    <n v="90"/>
    <n v="9.25047350234494E-2"/>
    <n v="7.7593107257353095E-4"/>
    <n v="9.1728803950875876E-2"/>
    <n v="9.1728803950875876E-2"/>
    <n v="100"/>
    <n v="56.2850786717852"/>
    <n v="43.7149213282148"/>
    <n v="43.7149213282148"/>
    <x v="4"/>
  </r>
  <r>
    <x v="7"/>
    <n v="90"/>
    <n v="7.5777084727797095E-2"/>
    <n v="7.48469710619971E-6"/>
    <n v="7.5769600030690901E-2"/>
    <n v="7.5769600030690901E-2"/>
    <n v="100"/>
    <n v="8.2392574613556206"/>
    <n v="91.760742538644379"/>
    <n v="91.760742538644379"/>
    <x v="4"/>
  </r>
  <r>
    <x v="7"/>
    <n v="90"/>
    <n v="0.16266201037825201"/>
    <n v="4.9548880486498199E-2"/>
    <n v="0.11311312989175382"/>
    <n v="0.11311312989175382"/>
    <n v="100"/>
    <n v="137.09760466686399"/>
    <n v="-37.097604666863987"/>
    <n v="37.097604666863987"/>
    <x v="4"/>
  </r>
  <r>
    <x v="7"/>
    <n v="90"/>
    <n v="7.4154700823211198E-2"/>
    <n v="4.0045138331855601E-4"/>
    <n v="7.3754249439892644E-2"/>
    <n v="7.3754249439892644E-2"/>
    <n v="100"/>
    <n v="41.0472241474097"/>
    <n v="58.9527758525903"/>
    <n v="58.9527758525903"/>
    <x v="4"/>
  </r>
  <r>
    <x v="7"/>
    <n v="90"/>
    <n v="0.16497357216241901"/>
    <n v="4.1274398481801297E-2"/>
    <n v="0.12369917368061771"/>
    <n v="0.12369917368061771"/>
    <n v="100"/>
    <n v="190.02644822184701"/>
    <n v="-90.026448221847005"/>
    <n v="90.026448221847005"/>
    <x v="4"/>
  </r>
  <r>
    <x v="7"/>
    <n v="90"/>
    <n v="0.14330821903931801"/>
    <n v="4.3081184666786702E-3"/>
    <n v="0.13900010057263934"/>
    <n v="0.13900010057263934"/>
    <n v="100"/>
    <n v="83.753815182068493"/>
    <n v="16.246184817931507"/>
    <n v="16.246184817931507"/>
    <x v="4"/>
  </r>
  <r>
    <x v="7"/>
    <n v="90"/>
    <n v="0.189571652919165"/>
    <n v="2.2876875380164599E-2"/>
    <n v="0.16669477753900042"/>
    <n v="0.16669477753900042"/>
    <n v="100"/>
    <n v="34.766178342818797"/>
    <n v="65.23382165718121"/>
    <n v="65.23382165718121"/>
    <x v="4"/>
  </r>
  <r>
    <x v="7"/>
    <n v="90"/>
    <n v="0.15881435837505001"/>
    <n v="3.37478317674134E-3"/>
    <n v="0.15543957519830867"/>
    <n v="0.15543957519830867"/>
    <n v="100"/>
    <n v="47.884092114801298"/>
    <n v="52.115907885198702"/>
    <n v="52.115907885198702"/>
    <x v="4"/>
  </r>
  <r>
    <x v="7"/>
    <n v="90"/>
    <n v="0.18251510659515299"/>
    <n v="7.1687521026353304E-3"/>
    <n v="0.17534635449251768"/>
    <n v="0.17534635449251768"/>
    <n v="100"/>
    <n v="19.833970206596"/>
    <n v="80.166029793403993"/>
    <n v="80.166029793403993"/>
    <x v="4"/>
  </r>
  <r>
    <x v="7"/>
    <n v="90"/>
    <n v="0.160958627944045"/>
    <n v="7.9406700294852098E-2"/>
    <n v="8.1551927649192904E-2"/>
    <n v="8.1551927649192904E-2"/>
    <n v="100"/>
    <n v="192.52777018257501"/>
    <n v="-92.527770182575011"/>
    <n v="92.527770182575011"/>
    <x v="4"/>
  </r>
  <r>
    <x v="7"/>
    <n v="90"/>
    <n v="0.11565361329649"/>
    <n v="1.2767493254358399E-3"/>
    <n v="0.11437686397105416"/>
    <n v="0.11437686397105416"/>
    <n v="100"/>
    <n v="58.699051040344401"/>
    <n v="41.300948959655599"/>
    <n v="41.300948959655599"/>
    <x v="4"/>
  </r>
  <r>
    <x v="7"/>
    <n v="90"/>
    <n v="0.185496940453627"/>
    <n v="4.1681240218391404E-3"/>
    <n v="0.18132881643178786"/>
    <n v="0.18132881643178786"/>
    <n v="100"/>
    <n v="15.014266809073201"/>
    <n v="84.985733190926794"/>
    <n v="84.985733190926794"/>
    <x v="4"/>
  </r>
  <r>
    <x v="8"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H14" firstHeaderRow="1" firstDataRow="2" firstDataCol="1"/>
  <pivotFields count="11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7">
        <item x="1"/>
        <item x="2"/>
        <item x="0"/>
        <item x="3"/>
        <item x="4"/>
        <item x="5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Mittelwert von stdError_K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4"/>
  <sheetViews>
    <sheetView workbookViewId="0">
      <selection activeCell="B32" sqref="B32"/>
    </sheetView>
  </sheetViews>
  <sheetFormatPr baseColWidth="10" defaultRowHeight="14.4" x14ac:dyDescent="0.3"/>
  <cols>
    <col min="1" max="1" width="22.88671875" bestFit="1" customWidth="1"/>
    <col min="2" max="2" width="22.33203125" bestFit="1" customWidth="1"/>
    <col min="3" max="6" width="12" customWidth="1"/>
    <col min="7" max="7" width="5.88671875" customWidth="1"/>
    <col min="8" max="8" width="14.44140625" bestFit="1" customWidth="1"/>
  </cols>
  <sheetData>
    <row r="3" spans="1:8" x14ac:dyDescent="0.3">
      <c r="A3" s="2" t="s">
        <v>17</v>
      </c>
      <c r="B3" s="2" t="s">
        <v>12</v>
      </c>
    </row>
    <row r="4" spans="1:8" x14ac:dyDescent="0.3">
      <c r="A4" s="2" t="s">
        <v>7</v>
      </c>
      <c r="B4">
        <v>0.6</v>
      </c>
      <c r="C4">
        <v>0.7</v>
      </c>
      <c r="D4">
        <v>0.75</v>
      </c>
      <c r="E4">
        <v>0.8</v>
      </c>
      <c r="F4">
        <v>0.9</v>
      </c>
      <c r="G4" t="s">
        <v>8</v>
      </c>
      <c r="H4" t="s">
        <v>9</v>
      </c>
    </row>
    <row r="5" spans="1:8" x14ac:dyDescent="0.3">
      <c r="A5" s="3">
        <v>1</v>
      </c>
      <c r="B5" s="4">
        <v>8.6553420601442957E-3</v>
      </c>
      <c r="C5" s="4">
        <v>1.4574912715530335E-2</v>
      </c>
      <c r="D5" s="4">
        <v>3.0971653628708681E-2</v>
      </c>
      <c r="E5" s="4">
        <v>6.4349120235024718E-2</v>
      </c>
      <c r="F5" s="4">
        <v>0.82885393935808138</v>
      </c>
      <c r="G5" s="4"/>
      <c r="H5" s="4">
        <v>0.18948099359949785</v>
      </c>
    </row>
    <row r="6" spans="1:8" x14ac:dyDescent="0.3">
      <c r="A6" s="3">
        <v>5</v>
      </c>
      <c r="B6" s="4">
        <v>1.5086912353074963E-2</v>
      </c>
      <c r="C6" s="4">
        <v>2.8051510823256568E-3</v>
      </c>
      <c r="D6" s="4">
        <v>3.9527635177620058E-3</v>
      </c>
      <c r="E6" s="4">
        <v>7.8533850123300927E-3</v>
      </c>
      <c r="F6" s="4">
        <v>3.2353403724928363E-2</v>
      </c>
      <c r="G6" s="4"/>
      <c r="H6" s="4">
        <v>1.2410323138084219E-2</v>
      </c>
    </row>
    <row r="7" spans="1:8" x14ac:dyDescent="0.3">
      <c r="A7" s="3">
        <v>10</v>
      </c>
      <c r="B7" s="4">
        <v>2.471572178651045E-2</v>
      </c>
      <c r="C7" s="4">
        <v>8.9616325866762811E-3</v>
      </c>
      <c r="D7" s="4">
        <v>8.6124322949001353E-3</v>
      </c>
      <c r="E7" s="4">
        <v>1.2428217535590343E-2</v>
      </c>
      <c r="F7" s="4">
        <v>4.0517838498599405E-2</v>
      </c>
      <c r="G7" s="4"/>
      <c r="H7" s="4">
        <v>1.9047168540455298E-2</v>
      </c>
    </row>
    <row r="8" spans="1:8" x14ac:dyDescent="0.3">
      <c r="A8" s="3">
        <v>20</v>
      </c>
      <c r="B8" s="4">
        <v>8.4572464545002127E-2</v>
      </c>
      <c r="C8" s="4">
        <v>3.6759709450630854E-2</v>
      </c>
      <c r="D8" s="4">
        <v>3.2325701675559988E-2</v>
      </c>
      <c r="E8" s="4">
        <v>5.0505094089918906E-2</v>
      </c>
      <c r="F8" s="4">
        <v>0.22769086793164867</v>
      </c>
      <c r="G8" s="4"/>
      <c r="H8" s="4">
        <v>8.637076753855219E-2</v>
      </c>
    </row>
    <row r="9" spans="1:8" x14ac:dyDescent="0.3">
      <c r="A9" s="3">
        <v>40</v>
      </c>
      <c r="B9" s="4">
        <v>0.15108084519388754</v>
      </c>
      <c r="C9" s="4">
        <v>0.11855212805881718</v>
      </c>
      <c r="D9" s="4">
        <v>0.10157112548378712</v>
      </c>
      <c r="E9" s="4">
        <v>0.10223577906412597</v>
      </c>
      <c r="F9" s="4">
        <v>0.55158498862938954</v>
      </c>
      <c r="G9" s="4"/>
      <c r="H9" s="4">
        <v>0.2068770791285755</v>
      </c>
    </row>
    <row r="10" spans="1:8" x14ac:dyDescent="0.3">
      <c r="A10" s="3">
        <v>60</v>
      </c>
      <c r="B10" s="4">
        <v>0.16242903552137922</v>
      </c>
      <c r="C10" s="4">
        <v>0.15337540137789502</v>
      </c>
      <c r="D10" s="4">
        <v>0.14541569128379492</v>
      </c>
      <c r="E10" s="4">
        <v>0.13196076621304137</v>
      </c>
      <c r="F10" s="4">
        <v>0.20237665298723298</v>
      </c>
      <c r="G10" s="4"/>
      <c r="H10" s="4">
        <v>0.15942277807196126</v>
      </c>
    </row>
    <row r="11" spans="1:8" x14ac:dyDescent="0.3">
      <c r="A11" s="3">
        <v>80</v>
      </c>
      <c r="B11" s="4">
        <v>0.15714739756411036</v>
      </c>
      <c r="C11" s="4">
        <v>0.15167221141791326</v>
      </c>
      <c r="D11" s="4">
        <v>0.15329217989681265</v>
      </c>
      <c r="E11" s="4">
        <v>0.14942719459953718</v>
      </c>
      <c r="F11" s="4">
        <v>0.17522603235003112</v>
      </c>
      <c r="G11" s="4"/>
      <c r="H11" s="4">
        <v>0.15744529460360962</v>
      </c>
    </row>
    <row r="12" spans="1:8" x14ac:dyDescent="0.3">
      <c r="A12" s="3">
        <v>100</v>
      </c>
      <c r="B12" s="4">
        <v>0.15486652570131412</v>
      </c>
      <c r="C12" s="4">
        <v>0.15455153291075782</v>
      </c>
      <c r="D12" s="4">
        <v>0.15449645293424027</v>
      </c>
      <c r="E12" s="4">
        <v>0.14960417177859078</v>
      </c>
      <c r="F12" s="4">
        <v>0.1398411306046688</v>
      </c>
      <c r="G12" s="4"/>
      <c r="H12" s="4">
        <v>0.15057362557790008</v>
      </c>
    </row>
    <row r="13" spans="1:8" x14ac:dyDescent="0.3">
      <c r="A13" s="3" t="s">
        <v>8</v>
      </c>
      <c r="B13" s="4"/>
      <c r="C13" s="4"/>
      <c r="D13" s="4"/>
      <c r="E13" s="4"/>
      <c r="F13" s="4"/>
      <c r="G13" s="4"/>
      <c r="H13" s="4"/>
    </row>
    <row r="14" spans="1:8" x14ac:dyDescent="0.3">
      <c r="A14" s="3" t="s">
        <v>9</v>
      </c>
      <c r="B14" s="4">
        <v>9.4693920997545061E-2</v>
      </c>
      <c r="C14" s="4">
        <v>8.0104885889637004E-2</v>
      </c>
      <c r="D14" s="4">
        <v>7.5327306812788056E-2</v>
      </c>
      <c r="E14" s="4">
        <v>8.3545466066019855E-2</v>
      </c>
      <c r="F14" s="4">
        <v>0.27489939722350237</v>
      </c>
      <c r="G14" s="4"/>
      <c r="H14" s="4">
        <v>0.12221170528156482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19"/>
  <sheetViews>
    <sheetView workbookViewId="0">
      <selection activeCell="K1" sqref="A1:K1048576"/>
    </sheetView>
  </sheetViews>
  <sheetFormatPr baseColWidth="10" defaultRowHeight="14.4" x14ac:dyDescent="0.3"/>
  <sheetData>
    <row r="1" spans="1:11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15</v>
      </c>
      <c r="F1" s="5" t="s">
        <v>16</v>
      </c>
      <c r="G1" s="5" t="s">
        <v>5</v>
      </c>
      <c r="H1" s="5" t="s">
        <v>4</v>
      </c>
      <c r="I1" s="5" t="s">
        <v>6</v>
      </c>
      <c r="J1" s="5" t="s">
        <v>10</v>
      </c>
      <c r="K1" s="5" t="s">
        <v>11</v>
      </c>
    </row>
    <row r="2" spans="1:11" x14ac:dyDescent="0.3">
      <c r="A2">
        <v>1</v>
      </c>
      <c r="B2">
        <v>0</v>
      </c>
      <c r="C2">
        <v>0.16912172721066901</v>
      </c>
      <c r="D2">
        <v>0.19996468763532199</v>
      </c>
      <c r="E2">
        <f t="shared" ref="E2:E65" si="0">C2-D2</f>
        <v>-3.0842960424652982E-2</v>
      </c>
      <c r="F2">
        <f>SQRT(E2*E2)</f>
        <v>3.0842960424652982E-2</v>
      </c>
      <c r="G2">
        <v>1</v>
      </c>
      <c r="H2">
        <v>1.13123591035639</v>
      </c>
      <c r="I2">
        <f>G2-H2</f>
        <v>-0.13123591035639004</v>
      </c>
      <c r="J2">
        <f>SQRT((G2-H2)*(G2-H2))</f>
        <v>0.13123591035639004</v>
      </c>
      <c r="K2">
        <v>0.75</v>
      </c>
    </row>
    <row r="3" spans="1:11" x14ac:dyDescent="0.3">
      <c r="A3">
        <v>1</v>
      </c>
      <c r="B3">
        <v>0</v>
      </c>
      <c r="C3">
        <v>0.16903255628466099</v>
      </c>
      <c r="D3">
        <v>0.19966042906009199</v>
      </c>
      <c r="E3">
        <f t="shared" si="0"/>
        <v>-3.0627872775430998E-2</v>
      </c>
      <c r="F3">
        <f t="shared" ref="F3:F66" si="1">SQRT(E3*E3)</f>
        <v>3.0627872775430998E-2</v>
      </c>
      <c r="G3">
        <v>1</v>
      </c>
      <c r="H3">
        <v>1.13072354153317</v>
      </c>
      <c r="I3">
        <f t="shared" ref="I3:I66" si="2">G3-H3</f>
        <v>-0.13072354153317001</v>
      </c>
      <c r="J3">
        <f t="shared" ref="J3:J66" si="3">SQRT((G3-H3)*(G3-H3))</f>
        <v>0.13072354153317001</v>
      </c>
      <c r="K3">
        <v>0.75</v>
      </c>
    </row>
    <row r="4" spans="1:11" x14ac:dyDescent="0.3">
      <c r="A4">
        <v>1</v>
      </c>
      <c r="B4">
        <v>0</v>
      </c>
      <c r="C4">
        <v>0.16886354180593199</v>
      </c>
      <c r="D4">
        <v>0.19910045292072701</v>
      </c>
      <c r="E4">
        <f t="shared" si="0"/>
        <v>-3.0236911114795012E-2</v>
      </c>
      <c r="F4">
        <f t="shared" si="1"/>
        <v>3.0236911114795012E-2</v>
      </c>
      <c r="G4">
        <v>1</v>
      </c>
      <c r="H4">
        <v>1.12974945314432</v>
      </c>
      <c r="I4">
        <f t="shared" si="2"/>
        <v>-0.12974945314431996</v>
      </c>
      <c r="J4">
        <f t="shared" si="3"/>
        <v>0.12974945314431996</v>
      </c>
      <c r="K4">
        <v>0.75</v>
      </c>
    </row>
    <row r="5" spans="1:11" x14ac:dyDescent="0.3">
      <c r="A5">
        <v>1</v>
      </c>
      <c r="B5">
        <v>0</v>
      </c>
      <c r="C5">
        <v>0.16918894520543701</v>
      </c>
      <c r="D5">
        <v>0.19990884239954401</v>
      </c>
      <c r="E5">
        <f t="shared" si="0"/>
        <v>-3.0719897194107004E-2</v>
      </c>
      <c r="F5">
        <f t="shared" si="1"/>
        <v>3.0719897194107004E-2</v>
      </c>
      <c r="G5">
        <v>1</v>
      </c>
      <c r="H5">
        <v>1.1309355106792001</v>
      </c>
      <c r="I5">
        <f t="shared" si="2"/>
        <v>-0.13093551067920006</v>
      </c>
      <c r="J5">
        <f t="shared" si="3"/>
        <v>0.13093551067920006</v>
      </c>
      <c r="K5">
        <v>0.75</v>
      </c>
    </row>
    <row r="6" spans="1:11" x14ac:dyDescent="0.3">
      <c r="A6">
        <v>1</v>
      </c>
      <c r="B6">
        <v>0</v>
      </c>
      <c r="C6">
        <v>0.16890307646782299</v>
      </c>
      <c r="D6">
        <v>0.19956473290493601</v>
      </c>
      <c r="E6">
        <f t="shared" si="0"/>
        <v>-3.0661656437113022E-2</v>
      </c>
      <c r="F6">
        <f t="shared" si="1"/>
        <v>3.0661656437113022E-2</v>
      </c>
      <c r="G6">
        <v>1</v>
      </c>
      <c r="H6">
        <v>1.1309237897572599</v>
      </c>
      <c r="I6">
        <f t="shared" si="2"/>
        <v>-0.13092378975725993</v>
      </c>
      <c r="J6">
        <f t="shared" si="3"/>
        <v>0.13092378975725993</v>
      </c>
      <c r="K6">
        <v>0.75</v>
      </c>
    </row>
    <row r="7" spans="1:11" x14ac:dyDescent="0.3">
      <c r="A7">
        <v>1</v>
      </c>
      <c r="B7">
        <v>0</v>
      </c>
      <c r="C7">
        <v>0.169194404381556</v>
      </c>
      <c r="D7">
        <v>0.199948170773704</v>
      </c>
      <c r="E7">
        <f t="shared" si="0"/>
        <v>-3.0753766392147996E-2</v>
      </c>
      <c r="F7">
        <f t="shared" si="1"/>
        <v>3.0753766392147996E-2</v>
      </c>
      <c r="G7">
        <v>1</v>
      </c>
      <c r="H7">
        <v>1.1310755768375</v>
      </c>
      <c r="I7">
        <f t="shared" si="2"/>
        <v>-0.13107557683750004</v>
      </c>
      <c r="J7">
        <f t="shared" si="3"/>
        <v>0.13107557683750004</v>
      </c>
      <c r="K7">
        <v>0.75</v>
      </c>
    </row>
    <row r="8" spans="1:11" x14ac:dyDescent="0.3">
      <c r="A8">
        <v>1</v>
      </c>
      <c r="B8">
        <v>0</v>
      </c>
      <c r="C8">
        <v>0.16935076193503101</v>
      </c>
      <c r="D8">
        <v>0.20060733643044301</v>
      </c>
      <c r="E8">
        <f t="shared" si="0"/>
        <v>-3.1256574495411998E-2</v>
      </c>
      <c r="F8">
        <f t="shared" si="1"/>
        <v>3.1256574495411998E-2</v>
      </c>
      <c r="G8">
        <v>1</v>
      </c>
      <c r="H8">
        <v>1.1323533922737199</v>
      </c>
      <c r="I8">
        <f t="shared" si="2"/>
        <v>-0.13235339227371989</v>
      </c>
      <c r="J8">
        <f t="shared" si="3"/>
        <v>0.13235339227371989</v>
      </c>
      <c r="K8">
        <v>0.75</v>
      </c>
    </row>
    <row r="9" spans="1:11" x14ac:dyDescent="0.3">
      <c r="A9">
        <v>1</v>
      </c>
      <c r="B9">
        <v>0</v>
      </c>
      <c r="C9">
        <v>0.16908606610841401</v>
      </c>
      <c r="D9">
        <v>0.199504684330472</v>
      </c>
      <c r="E9">
        <f t="shared" si="0"/>
        <v>-3.0418618222057991E-2</v>
      </c>
      <c r="F9">
        <f t="shared" si="1"/>
        <v>3.0418618222057991E-2</v>
      </c>
      <c r="G9">
        <v>1</v>
      </c>
      <c r="H9">
        <v>1.1301260895815</v>
      </c>
      <c r="I9">
        <f t="shared" si="2"/>
        <v>-0.13012608958149996</v>
      </c>
      <c r="J9">
        <f t="shared" si="3"/>
        <v>0.13012608958149996</v>
      </c>
      <c r="K9">
        <v>0.75</v>
      </c>
    </row>
    <row r="10" spans="1:11" x14ac:dyDescent="0.3">
      <c r="A10">
        <v>1</v>
      </c>
      <c r="B10">
        <v>0</v>
      </c>
      <c r="C10">
        <v>0.169063987306939</v>
      </c>
      <c r="D10">
        <v>0.19952523684345899</v>
      </c>
      <c r="E10">
        <f t="shared" si="0"/>
        <v>-3.0461249536519991E-2</v>
      </c>
      <c r="F10">
        <f t="shared" si="1"/>
        <v>3.0461249536519991E-2</v>
      </c>
      <c r="G10">
        <v>1</v>
      </c>
      <c r="H10">
        <v>1.1302827164088101</v>
      </c>
      <c r="I10">
        <f t="shared" si="2"/>
        <v>-0.13028271640881006</v>
      </c>
      <c r="J10">
        <f t="shared" si="3"/>
        <v>0.13028271640881006</v>
      </c>
      <c r="K10">
        <v>0.75</v>
      </c>
    </row>
    <row r="11" spans="1:11" x14ac:dyDescent="0.3">
      <c r="A11">
        <v>1</v>
      </c>
      <c r="B11">
        <v>0</v>
      </c>
      <c r="C11">
        <v>0.169518185824</v>
      </c>
      <c r="D11">
        <v>0.20033571789514401</v>
      </c>
      <c r="E11">
        <f t="shared" si="0"/>
        <v>-3.0817532071144016E-2</v>
      </c>
      <c r="F11">
        <f t="shared" si="1"/>
        <v>3.0817532071144016E-2</v>
      </c>
      <c r="G11">
        <v>1</v>
      </c>
      <c r="H11">
        <v>1.1310570543106899</v>
      </c>
      <c r="I11">
        <f t="shared" si="2"/>
        <v>-0.13105705431068992</v>
      </c>
      <c r="J11">
        <f t="shared" si="3"/>
        <v>0.13105705431068992</v>
      </c>
      <c r="K11">
        <v>0.75</v>
      </c>
    </row>
    <row r="12" spans="1:11" x14ac:dyDescent="0.3">
      <c r="A12">
        <v>1</v>
      </c>
      <c r="B12">
        <v>0</v>
      </c>
      <c r="C12">
        <v>0.16914572067775199</v>
      </c>
      <c r="D12">
        <v>0.20006035433029401</v>
      </c>
      <c r="E12">
        <f t="shared" si="0"/>
        <v>-3.0914633652542017E-2</v>
      </c>
      <c r="F12">
        <f t="shared" si="1"/>
        <v>3.0914633652542017E-2</v>
      </c>
      <c r="G12">
        <v>1</v>
      </c>
      <c r="H12">
        <v>1.13148537123904</v>
      </c>
      <c r="I12">
        <f t="shared" si="2"/>
        <v>-0.13148537123904003</v>
      </c>
      <c r="J12">
        <f t="shared" si="3"/>
        <v>0.13148537123904003</v>
      </c>
      <c r="K12">
        <v>0.75</v>
      </c>
    </row>
    <row r="13" spans="1:11" x14ac:dyDescent="0.3">
      <c r="A13">
        <v>1</v>
      </c>
      <c r="B13">
        <v>0</v>
      </c>
      <c r="C13">
        <v>0.16916947849203301</v>
      </c>
      <c r="D13">
        <v>0.199833842671201</v>
      </c>
      <c r="E13">
        <f t="shared" si="0"/>
        <v>-3.0664364179167986E-2</v>
      </c>
      <c r="F13">
        <f t="shared" si="1"/>
        <v>3.0664364179167986E-2</v>
      </c>
      <c r="G13">
        <v>1</v>
      </c>
      <c r="H13">
        <v>1.1307217938363701</v>
      </c>
      <c r="I13">
        <f t="shared" si="2"/>
        <v>-0.13072179383637006</v>
      </c>
      <c r="J13">
        <f t="shared" si="3"/>
        <v>0.13072179383637006</v>
      </c>
      <c r="K13">
        <v>0.75</v>
      </c>
    </row>
    <row r="14" spans="1:11" x14ac:dyDescent="0.3">
      <c r="A14">
        <v>1</v>
      </c>
      <c r="B14">
        <v>0</v>
      </c>
      <c r="C14">
        <v>0.16914975536294699</v>
      </c>
      <c r="D14">
        <v>0.20003694256901999</v>
      </c>
      <c r="E14">
        <f t="shared" si="0"/>
        <v>-3.0887187206073002E-2</v>
      </c>
      <c r="F14">
        <f t="shared" si="1"/>
        <v>3.0887187206073002E-2</v>
      </c>
      <c r="G14">
        <v>1</v>
      </c>
      <c r="H14">
        <v>1.13138893338757</v>
      </c>
      <c r="I14">
        <f t="shared" si="2"/>
        <v>-0.13138893338756996</v>
      </c>
      <c r="J14">
        <f t="shared" si="3"/>
        <v>0.13138893338756996</v>
      </c>
      <c r="K14">
        <v>0.75</v>
      </c>
    </row>
    <row r="15" spans="1:11" x14ac:dyDescent="0.3">
      <c r="A15">
        <v>1</v>
      </c>
      <c r="B15">
        <v>0</v>
      </c>
      <c r="C15">
        <v>0.16954328883317599</v>
      </c>
      <c r="D15">
        <v>0.200376649012383</v>
      </c>
      <c r="E15">
        <f t="shared" si="0"/>
        <v>-3.0833360179207014E-2</v>
      </c>
      <c r="F15">
        <f t="shared" si="1"/>
        <v>3.0833360179207014E-2</v>
      </c>
      <c r="G15">
        <v>1</v>
      </c>
      <c r="H15">
        <v>1.1310552780755601</v>
      </c>
      <c r="I15">
        <f t="shared" si="2"/>
        <v>-0.13105527807556006</v>
      </c>
      <c r="J15">
        <f t="shared" si="3"/>
        <v>0.13105527807556006</v>
      </c>
      <c r="K15">
        <v>0.75</v>
      </c>
    </row>
    <row r="16" spans="1:11" x14ac:dyDescent="0.3">
      <c r="A16">
        <v>1</v>
      </c>
      <c r="B16">
        <v>0</v>
      </c>
      <c r="C16">
        <v>0.16921335717243799</v>
      </c>
      <c r="D16">
        <v>0.19965071905729001</v>
      </c>
      <c r="E16">
        <f t="shared" si="0"/>
        <v>-3.0437361884852021E-2</v>
      </c>
      <c r="F16">
        <f t="shared" si="1"/>
        <v>3.0437361884852021E-2</v>
      </c>
      <c r="G16">
        <v>1</v>
      </c>
      <c r="H16">
        <v>1.13011109149121</v>
      </c>
      <c r="I16">
        <f t="shared" si="2"/>
        <v>-0.13011109149121003</v>
      </c>
      <c r="J16">
        <f t="shared" si="3"/>
        <v>0.13011109149121003</v>
      </c>
      <c r="K16">
        <v>0.75</v>
      </c>
    </row>
    <row r="17" spans="1:11" x14ac:dyDescent="0.3">
      <c r="A17">
        <v>1</v>
      </c>
      <c r="B17">
        <v>0</v>
      </c>
      <c r="C17">
        <v>0.16886946206877201</v>
      </c>
      <c r="D17">
        <v>0.199225938585501</v>
      </c>
      <c r="E17">
        <f t="shared" si="0"/>
        <v>-3.0356476516728986E-2</v>
      </c>
      <c r="F17">
        <f t="shared" si="1"/>
        <v>3.0356476516728986E-2</v>
      </c>
      <c r="G17">
        <v>1</v>
      </c>
      <c r="H17">
        <v>1.1300825516586199</v>
      </c>
      <c r="I17">
        <f t="shared" si="2"/>
        <v>-0.13008255165861993</v>
      </c>
      <c r="J17">
        <f t="shared" si="3"/>
        <v>0.13008255165861993</v>
      </c>
      <c r="K17">
        <v>0.75</v>
      </c>
    </row>
    <row r="18" spans="1:11" x14ac:dyDescent="0.3">
      <c r="A18">
        <v>1</v>
      </c>
      <c r="B18">
        <v>0</v>
      </c>
      <c r="C18">
        <v>0.16883280630641101</v>
      </c>
      <c r="D18">
        <v>0.199188877766488</v>
      </c>
      <c r="E18">
        <f t="shared" si="0"/>
        <v>-3.0356071460076989E-2</v>
      </c>
      <c r="F18">
        <f t="shared" si="1"/>
        <v>3.0356071460076989E-2</v>
      </c>
      <c r="G18">
        <v>1</v>
      </c>
      <c r="H18">
        <v>1.13003094239039</v>
      </c>
      <c r="I18">
        <f t="shared" si="2"/>
        <v>-0.13003094239039004</v>
      </c>
      <c r="J18">
        <f t="shared" si="3"/>
        <v>0.13003094239039004</v>
      </c>
      <c r="K18">
        <v>0.75</v>
      </c>
    </row>
    <row r="19" spans="1:11" x14ac:dyDescent="0.3">
      <c r="A19">
        <v>1</v>
      </c>
      <c r="B19">
        <v>0</v>
      </c>
      <c r="C19">
        <v>0.16865858046047699</v>
      </c>
      <c r="D19">
        <v>0.19921209137901599</v>
      </c>
      <c r="E19">
        <f t="shared" si="0"/>
        <v>-3.0553510918539001E-2</v>
      </c>
      <c r="F19">
        <f t="shared" si="1"/>
        <v>3.0553510918539001E-2</v>
      </c>
      <c r="G19">
        <v>1</v>
      </c>
      <c r="H19">
        <v>1.1307382089381299</v>
      </c>
      <c r="I19">
        <f t="shared" si="2"/>
        <v>-0.13073820893812993</v>
      </c>
      <c r="J19">
        <f t="shared" si="3"/>
        <v>0.13073820893812993</v>
      </c>
      <c r="K19">
        <v>0.75</v>
      </c>
    </row>
    <row r="20" spans="1:11" x14ac:dyDescent="0.3">
      <c r="A20">
        <v>1</v>
      </c>
      <c r="B20">
        <v>0</v>
      </c>
      <c r="C20">
        <v>0.16921988595255799</v>
      </c>
      <c r="D20">
        <v>0.19997979690547299</v>
      </c>
      <c r="E20">
        <f t="shared" si="0"/>
        <v>-3.0759910952914998E-2</v>
      </c>
      <c r="F20">
        <f t="shared" si="1"/>
        <v>3.0759910952914998E-2</v>
      </c>
      <c r="G20">
        <v>1</v>
      </c>
      <c r="H20">
        <v>1.1310339615831899</v>
      </c>
      <c r="I20">
        <f t="shared" si="2"/>
        <v>-0.13103396158318992</v>
      </c>
      <c r="J20">
        <f t="shared" si="3"/>
        <v>0.13103396158318992</v>
      </c>
      <c r="K20">
        <v>0.75</v>
      </c>
    </row>
    <row r="21" spans="1:11" x14ac:dyDescent="0.3">
      <c r="A21">
        <v>1</v>
      </c>
      <c r="B21">
        <v>0</v>
      </c>
      <c r="C21">
        <v>0.16933415976056401</v>
      </c>
      <c r="D21">
        <v>0.19994845786527499</v>
      </c>
      <c r="E21">
        <f t="shared" si="0"/>
        <v>-3.0614298104710974E-2</v>
      </c>
      <c r="F21">
        <f t="shared" si="1"/>
        <v>3.0614298104710974E-2</v>
      </c>
      <c r="G21">
        <v>1</v>
      </c>
      <c r="H21">
        <v>1.13052634520177</v>
      </c>
      <c r="I21">
        <f t="shared" si="2"/>
        <v>-0.13052634520176998</v>
      </c>
      <c r="J21">
        <f t="shared" si="3"/>
        <v>0.13052634520176998</v>
      </c>
      <c r="K21">
        <v>0.75</v>
      </c>
    </row>
    <row r="22" spans="1:11" x14ac:dyDescent="0.3">
      <c r="A22">
        <v>5</v>
      </c>
      <c r="B22">
        <v>0</v>
      </c>
      <c r="C22">
        <v>0.16947792625077601</v>
      </c>
      <c r="D22">
        <v>0.172604478424841</v>
      </c>
      <c r="E22">
        <f t="shared" si="0"/>
        <v>-3.1265521740649893E-3</v>
      </c>
      <c r="F22">
        <f t="shared" si="1"/>
        <v>3.1265521740649893E-3</v>
      </c>
      <c r="G22">
        <v>5</v>
      </c>
      <c r="H22">
        <v>5.0540601599733996</v>
      </c>
      <c r="I22">
        <f t="shared" si="2"/>
        <v>-5.4060159973399635E-2</v>
      </c>
      <c r="J22">
        <f t="shared" si="3"/>
        <v>5.4060159973399635E-2</v>
      </c>
      <c r="K22">
        <v>0.75</v>
      </c>
    </row>
    <row r="23" spans="1:11" x14ac:dyDescent="0.3">
      <c r="A23">
        <v>5</v>
      </c>
      <c r="B23">
        <v>0</v>
      </c>
      <c r="C23">
        <v>0.168739756592683</v>
      </c>
      <c r="D23">
        <v>0.17489387450831601</v>
      </c>
      <c r="E23">
        <f t="shared" si="0"/>
        <v>-6.1541179156330006E-3</v>
      </c>
      <c r="F23">
        <f t="shared" si="1"/>
        <v>6.1541179156330006E-3</v>
      </c>
      <c r="G23">
        <v>5</v>
      </c>
      <c r="H23">
        <v>5.0984256055513102</v>
      </c>
      <c r="I23">
        <f t="shared" si="2"/>
        <v>-9.8425605551310191E-2</v>
      </c>
      <c r="J23">
        <f t="shared" si="3"/>
        <v>9.8425605551310191E-2</v>
      </c>
      <c r="K23">
        <v>0.75</v>
      </c>
    </row>
    <row r="24" spans="1:11" x14ac:dyDescent="0.3">
      <c r="A24">
        <v>5</v>
      </c>
      <c r="B24">
        <v>0</v>
      </c>
      <c r="C24">
        <v>0.169260891692323</v>
      </c>
      <c r="D24">
        <v>0.17231739800139301</v>
      </c>
      <c r="E24">
        <f t="shared" si="0"/>
        <v>-3.0565063090700062E-3</v>
      </c>
      <c r="F24">
        <f t="shared" si="1"/>
        <v>3.0565063090700062E-3</v>
      </c>
      <c r="G24">
        <v>5</v>
      </c>
      <c r="H24">
        <v>5.05318708793566</v>
      </c>
      <c r="I24">
        <f t="shared" si="2"/>
        <v>-5.318708793565996E-2</v>
      </c>
      <c r="J24">
        <f t="shared" si="3"/>
        <v>5.318708793565996E-2</v>
      </c>
      <c r="K24">
        <v>0.75</v>
      </c>
    </row>
    <row r="25" spans="1:11" x14ac:dyDescent="0.3">
      <c r="A25">
        <v>5</v>
      </c>
      <c r="B25">
        <v>0</v>
      </c>
      <c r="C25">
        <v>0.169316069747137</v>
      </c>
      <c r="D25">
        <v>0.17704388974926599</v>
      </c>
      <c r="E25">
        <f t="shared" si="0"/>
        <v>-7.7278200021289878E-3</v>
      </c>
      <c r="F25">
        <f t="shared" si="1"/>
        <v>7.7278200021289878E-3</v>
      </c>
      <c r="G25">
        <v>5</v>
      </c>
      <c r="H25">
        <v>5.1208956882737002</v>
      </c>
      <c r="I25">
        <f t="shared" si="2"/>
        <v>-0.12089568827370023</v>
      </c>
      <c r="J25">
        <f t="shared" si="3"/>
        <v>0.12089568827370023</v>
      </c>
      <c r="K25">
        <v>0.75</v>
      </c>
    </row>
    <row r="26" spans="1:11" x14ac:dyDescent="0.3">
      <c r="A26">
        <v>5</v>
      </c>
      <c r="B26">
        <v>0</v>
      </c>
      <c r="C26">
        <v>0.169003073224818</v>
      </c>
      <c r="D26">
        <v>0.175221802911248</v>
      </c>
      <c r="E26">
        <f t="shared" si="0"/>
        <v>-6.2187296864300023E-3</v>
      </c>
      <c r="F26">
        <f t="shared" si="1"/>
        <v>6.2187296864300023E-3</v>
      </c>
      <c r="G26">
        <v>5</v>
      </c>
      <c r="H26">
        <v>5.09932976838207</v>
      </c>
      <c r="I26">
        <f t="shared" si="2"/>
        <v>-9.9329768382069972E-2</v>
      </c>
      <c r="J26">
        <f t="shared" si="3"/>
        <v>9.9329768382069972E-2</v>
      </c>
      <c r="K26">
        <v>0.75</v>
      </c>
    </row>
    <row r="27" spans="1:11" x14ac:dyDescent="0.3">
      <c r="A27">
        <v>5</v>
      </c>
      <c r="B27">
        <v>0</v>
      </c>
      <c r="C27">
        <v>0.169243719493607</v>
      </c>
      <c r="D27">
        <v>0.17089893676069601</v>
      </c>
      <c r="E27">
        <f t="shared" si="0"/>
        <v>-1.6552172670890042E-3</v>
      </c>
      <c r="F27">
        <f t="shared" si="1"/>
        <v>1.6552172670890042E-3</v>
      </c>
      <c r="G27">
        <v>5</v>
      </c>
      <c r="H27">
        <v>5.0325287845179698</v>
      </c>
      <c r="I27">
        <f t="shared" si="2"/>
        <v>-3.2528784517969811E-2</v>
      </c>
      <c r="J27">
        <f t="shared" si="3"/>
        <v>3.2528784517969811E-2</v>
      </c>
      <c r="K27">
        <v>0.75</v>
      </c>
    </row>
    <row r="28" spans="1:11" x14ac:dyDescent="0.3">
      <c r="A28">
        <v>5</v>
      </c>
      <c r="B28">
        <v>0</v>
      </c>
      <c r="C28">
        <v>0.168875195453391</v>
      </c>
      <c r="D28">
        <v>0.17800758769809799</v>
      </c>
      <c r="E28">
        <f t="shared" si="0"/>
        <v>-9.1323922447069938E-3</v>
      </c>
      <c r="F28">
        <f t="shared" si="1"/>
        <v>9.1323922447069938E-3</v>
      </c>
      <c r="G28">
        <v>5</v>
      </c>
      <c r="H28">
        <v>5.1416524258081102</v>
      </c>
      <c r="I28">
        <f t="shared" si="2"/>
        <v>-0.14165242580811022</v>
      </c>
      <c r="J28">
        <f t="shared" si="3"/>
        <v>0.14165242580811022</v>
      </c>
      <c r="K28">
        <v>0.75</v>
      </c>
    </row>
    <row r="29" spans="1:11" x14ac:dyDescent="0.3">
      <c r="A29">
        <v>5</v>
      </c>
      <c r="B29">
        <v>0</v>
      </c>
      <c r="C29">
        <v>0.16885760639247199</v>
      </c>
      <c r="D29">
        <v>0.17451521313416901</v>
      </c>
      <c r="E29">
        <f t="shared" si="0"/>
        <v>-5.6576067416970188E-3</v>
      </c>
      <c r="F29">
        <f t="shared" si="1"/>
        <v>5.6576067416970188E-3</v>
      </c>
      <c r="G29">
        <v>5</v>
      </c>
      <c r="H29">
        <v>5.09112924650419</v>
      </c>
      <c r="I29">
        <f t="shared" si="2"/>
        <v>-9.1129246504189965E-2</v>
      </c>
      <c r="J29">
        <f t="shared" si="3"/>
        <v>9.1129246504189965E-2</v>
      </c>
      <c r="K29">
        <v>0.75</v>
      </c>
    </row>
    <row r="30" spans="1:11" x14ac:dyDescent="0.3">
      <c r="A30">
        <v>5</v>
      </c>
      <c r="B30">
        <v>0</v>
      </c>
      <c r="C30">
        <v>0.16914937061388099</v>
      </c>
      <c r="D30">
        <v>0.16902390362865399</v>
      </c>
      <c r="E30">
        <f t="shared" si="0"/>
        <v>1.2546698522700184E-4</v>
      </c>
      <c r="F30">
        <f t="shared" si="1"/>
        <v>1.2546698522700184E-4</v>
      </c>
      <c r="G30">
        <v>5</v>
      </c>
      <c r="H30">
        <v>5.0063052794193297</v>
      </c>
      <c r="I30">
        <f t="shared" si="2"/>
        <v>-6.3052794193296791E-3</v>
      </c>
      <c r="J30">
        <f t="shared" si="3"/>
        <v>6.3052794193296791E-3</v>
      </c>
      <c r="K30">
        <v>0.75</v>
      </c>
    </row>
    <row r="31" spans="1:11" x14ac:dyDescent="0.3">
      <c r="A31">
        <v>5</v>
      </c>
      <c r="B31">
        <v>0</v>
      </c>
      <c r="C31">
        <v>0.169097040500264</v>
      </c>
      <c r="D31">
        <v>0.175708882102492</v>
      </c>
      <c r="E31">
        <f t="shared" si="0"/>
        <v>-6.6118416022279969E-3</v>
      </c>
      <c r="F31">
        <f t="shared" si="1"/>
        <v>6.6118416022279969E-3</v>
      </c>
      <c r="G31">
        <v>5</v>
      </c>
      <c r="H31">
        <v>5.1048488960740004</v>
      </c>
      <c r="I31">
        <f t="shared" si="2"/>
        <v>-0.10484889607400039</v>
      </c>
      <c r="J31">
        <f t="shared" si="3"/>
        <v>0.10484889607400039</v>
      </c>
      <c r="K31">
        <v>0.75</v>
      </c>
    </row>
    <row r="32" spans="1:11" x14ac:dyDescent="0.3">
      <c r="A32">
        <v>5</v>
      </c>
      <c r="B32">
        <v>0</v>
      </c>
      <c r="C32">
        <v>0.16910524084762599</v>
      </c>
      <c r="D32">
        <v>0.17472553126625101</v>
      </c>
      <c r="E32">
        <f t="shared" si="0"/>
        <v>-5.6202904186250235E-3</v>
      </c>
      <c r="F32">
        <f t="shared" si="1"/>
        <v>5.6202904186250235E-3</v>
      </c>
      <c r="G32">
        <v>5</v>
      </c>
      <c r="H32">
        <v>5.0904502289941798</v>
      </c>
      <c r="I32">
        <f t="shared" si="2"/>
        <v>-9.045022899417976E-2</v>
      </c>
      <c r="J32">
        <f t="shared" si="3"/>
        <v>9.045022899417976E-2</v>
      </c>
      <c r="K32">
        <v>0.75</v>
      </c>
    </row>
    <row r="33" spans="1:11" x14ac:dyDescent="0.3">
      <c r="A33">
        <v>5</v>
      </c>
      <c r="B33">
        <v>0</v>
      </c>
      <c r="C33">
        <v>0.16922642459673901</v>
      </c>
      <c r="D33">
        <v>0.17437925150359601</v>
      </c>
      <c r="E33">
        <f t="shared" si="0"/>
        <v>-5.1528269068570054E-3</v>
      </c>
      <c r="F33">
        <f t="shared" si="1"/>
        <v>5.1528269068570054E-3</v>
      </c>
      <c r="G33">
        <v>5</v>
      </c>
      <c r="H33">
        <v>5.0836811389800696</v>
      </c>
      <c r="I33">
        <f t="shared" si="2"/>
        <v>-8.3681138980069569E-2</v>
      </c>
      <c r="J33">
        <f t="shared" si="3"/>
        <v>8.3681138980069569E-2</v>
      </c>
      <c r="K33">
        <v>0.75</v>
      </c>
    </row>
    <row r="34" spans="1:11" x14ac:dyDescent="0.3">
      <c r="A34">
        <v>5</v>
      </c>
      <c r="B34">
        <v>0</v>
      </c>
      <c r="C34">
        <v>0.16898473838629499</v>
      </c>
      <c r="D34">
        <v>0.17089543904555901</v>
      </c>
      <c r="E34">
        <f t="shared" si="0"/>
        <v>-1.9107006592640197E-3</v>
      </c>
      <c r="F34">
        <f t="shared" si="1"/>
        <v>1.9107006592640197E-3</v>
      </c>
      <c r="G34">
        <v>5</v>
      </c>
      <c r="H34">
        <v>5.0363614206703602</v>
      </c>
      <c r="I34">
        <f t="shared" si="2"/>
        <v>-3.6361420670360189E-2</v>
      </c>
      <c r="J34">
        <f t="shared" si="3"/>
        <v>3.6361420670360189E-2</v>
      </c>
      <c r="K34">
        <v>0.75</v>
      </c>
    </row>
    <row r="35" spans="1:11" x14ac:dyDescent="0.3">
      <c r="A35">
        <v>5</v>
      </c>
      <c r="B35">
        <v>0</v>
      </c>
      <c r="C35">
        <v>0.169192525683664</v>
      </c>
      <c r="D35">
        <v>0.176547418925318</v>
      </c>
      <c r="E35">
        <f t="shared" si="0"/>
        <v>-7.3548932416540036E-3</v>
      </c>
      <c r="F35">
        <f t="shared" si="1"/>
        <v>7.3548932416540036E-3</v>
      </c>
      <c r="G35">
        <v>5</v>
      </c>
      <c r="H35">
        <v>5.1156044572708597</v>
      </c>
      <c r="I35">
        <f t="shared" si="2"/>
        <v>-0.11560445727085966</v>
      </c>
      <c r="J35">
        <f t="shared" si="3"/>
        <v>0.11560445727085966</v>
      </c>
      <c r="K35">
        <v>0.75</v>
      </c>
    </row>
    <row r="36" spans="1:11" x14ac:dyDescent="0.3">
      <c r="A36">
        <v>5</v>
      </c>
      <c r="B36">
        <v>0</v>
      </c>
      <c r="C36">
        <v>0.16918208498988199</v>
      </c>
      <c r="D36">
        <v>0.17307724171117</v>
      </c>
      <c r="E36">
        <f t="shared" si="0"/>
        <v>-3.8951567212880123E-3</v>
      </c>
      <c r="F36">
        <f t="shared" si="1"/>
        <v>3.8951567212880123E-3</v>
      </c>
      <c r="G36">
        <v>5</v>
      </c>
      <c r="H36">
        <v>5.0654299286700404</v>
      </c>
      <c r="I36">
        <f t="shared" si="2"/>
        <v>-6.5429928670040383E-2</v>
      </c>
      <c r="J36">
        <f t="shared" si="3"/>
        <v>6.5429928670040383E-2</v>
      </c>
      <c r="K36">
        <v>0.75</v>
      </c>
    </row>
    <row r="37" spans="1:11" x14ac:dyDescent="0.3">
      <c r="A37">
        <v>5</v>
      </c>
      <c r="B37">
        <v>0</v>
      </c>
      <c r="C37">
        <v>0.169138469259941</v>
      </c>
      <c r="D37">
        <v>0.171448554872598</v>
      </c>
      <c r="E37">
        <f t="shared" si="0"/>
        <v>-2.310085612656998E-3</v>
      </c>
      <c r="F37">
        <f t="shared" si="1"/>
        <v>2.310085612656998E-3</v>
      </c>
      <c r="G37">
        <v>5</v>
      </c>
      <c r="H37">
        <v>5.0421830100610503</v>
      </c>
      <c r="I37">
        <f t="shared" si="2"/>
        <v>-4.2183010061050297E-2</v>
      </c>
      <c r="J37">
        <f t="shared" si="3"/>
        <v>4.2183010061050297E-2</v>
      </c>
      <c r="K37">
        <v>0.75</v>
      </c>
    </row>
    <row r="38" spans="1:11" x14ac:dyDescent="0.3">
      <c r="A38">
        <v>5</v>
      </c>
      <c r="B38">
        <v>0</v>
      </c>
      <c r="C38">
        <v>0.16953755153748701</v>
      </c>
      <c r="D38">
        <v>0.176674908671029</v>
      </c>
      <c r="E38">
        <f t="shared" si="0"/>
        <v>-7.1373571335419939E-3</v>
      </c>
      <c r="F38">
        <f t="shared" si="1"/>
        <v>7.1373571335419939E-3</v>
      </c>
      <c r="G38">
        <v>5</v>
      </c>
      <c r="H38">
        <v>5.1122111097703398</v>
      </c>
      <c r="I38">
        <f t="shared" si="2"/>
        <v>-0.11221110977033977</v>
      </c>
      <c r="J38">
        <f t="shared" si="3"/>
        <v>0.11221110977033977</v>
      </c>
      <c r="K38">
        <v>0.75</v>
      </c>
    </row>
    <row r="39" spans="1:11" x14ac:dyDescent="0.3">
      <c r="A39">
        <v>5</v>
      </c>
      <c r="B39">
        <v>0</v>
      </c>
      <c r="C39">
        <v>0.16955452609579599</v>
      </c>
      <c r="D39">
        <v>0.17807608652839599</v>
      </c>
      <c r="E39">
        <f t="shared" si="0"/>
        <v>-8.521560432599995E-3</v>
      </c>
      <c r="F39">
        <f t="shared" si="1"/>
        <v>8.521560432599995E-3</v>
      </c>
      <c r="G39">
        <v>5</v>
      </c>
      <c r="H39">
        <v>5.13216399103037</v>
      </c>
      <c r="I39">
        <f t="shared" si="2"/>
        <v>-0.13216399103037002</v>
      </c>
      <c r="J39">
        <f t="shared" si="3"/>
        <v>0.13216399103037002</v>
      </c>
      <c r="K39">
        <v>0.75</v>
      </c>
    </row>
    <row r="40" spans="1:11" x14ac:dyDescent="0.3">
      <c r="A40">
        <v>5</v>
      </c>
      <c r="B40">
        <v>0</v>
      </c>
      <c r="C40">
        <v>0.16919954010664001</v>
      </c>
      <c r="D40">
        <v>0.17407556234458599</v>
      </c>
      <c r="E40">
        <f t="shared" si="0"/>
        <v>-4.8760222379459761E-3</v>
      </c>
      <c r="F40">
        <f t="shared" si="1"/>
        <v>4.8760222379459761E-3</v>
      </c>
      <c r="G40">
        <v>5</v>
      </c>
      <c r="H40">
        <v>5.0797000456196102</v>
      </c>
      <c r="I40">
        <f t="shared" si="2"/>
        <v>-7.9700045619610194E-2</v>
      </c>
      <c r="J40">
        <f t="shared" si="3"/>
        <v>7.9700045619610194E-2</v>
      </c>
      <c r="K40">
        <v>0.75</v>
      </c>
    </row>
    <row r="41" spans="1:11" x14ac:dyDescent="0.3">
      <c r="A41">
        <v>5</v>
      </c>
      <c r="B41">
        <v>0</v>
      </c>
      <c r="C41">
        <v>0.16919288039288799</v>
      </c>
      <c r="D41">
        <v>0.17324482348068301</v>
      </c>
      <c r="E41">
        <f t="shared" si="0"/>
        <v>-4.0519430877950235E-3</v>
      </c>
      <c r="F41">
        <f t="shared" si="1"/>
        <v>4.0519430877950235E-3</v>
      </c>
      <c r="G41">
        <v>5</v>
      </c>
      <c r="H41">
        <v>5.0676012484607096</v>
      </c>
      <c r="I41">
        <f t="shared" si="2"/>
        <v>-6.7601248460709584E-2</v>
      </c>
      <c r="J41">
        <f t="shared" si="3"/>
        <v>6.7601248460709584E-2</v>
      </c>
      <c r="K41">
        <v>0.75</v>
      </c>
    </row>
    <row r="42" spans="1:11" x14ac:dyDescent="0.3">
      <c r="A42">
        <v>10</v>
      </c>
      <c r="B42">
        <v>0</v>
      </c>
      <c r="C42">
        <v>0.16864442862561199</v>
      </c>
      <c r="D42">
        <v>0.16237995425638099</v>
      </c>
      <c r="E42">
        <f t="shared" si="0"/>
        <v>6.264474369230999E-3</v>
      </c>
      <c r="F42">
        <f t="shared" si="1"/>
        <v>6.264474369230999E-3</v>
      </c>
      <c r="G42">
        <v>10</v>
      </c>
      <c r="H42">
        <v>9.8166848055249005</v>
      </c>
      <c r="I42">
        <f t="shared" si="2"/>
        <v>0.18331519447509947</v>
      </c>
      <c r="J42">
        <f t="shared" si="3"/>
        <v>0.18331519447509947</v>
      </c>
      <c r="K42">
        <v>0.75</v>
      </c>
    </row>
    <row r="43" spans="1:11" x14ac:dyDescent="0.3">
      <c r="A43">
        <v>10</v>
      </c>
      <c r="B43">
        <v>0</v>
      </c>
      <c r="C43">
        <v>0.16913068576173401</v>
      </c>
      <c r="D43">
        <v>0.16577343259826099</v>
      </c>
      <c r="E43">
        <f t="shared" si="0"/>
        <v>3.3572531634730174E-3</v>
      </c>
      <c r="F43">
        <f t="shared" si="1"/>
        <v>3.3572531634730174E-3</v>
      </c>
      <c r="G43">
        <v>10</v>
      </c>
      <c r="H43">
        <v>9.9044248794339893</v>
      </c>
      <c r="I43">
        <f t="shared" si="2"/>
        <v>9.5575120566010696E-2</v>
      </c>
      <c r="J43">
        <f t="shared" si="3"/>
        <v>9.5575120566010696E-2</v>
      </c>
      <c r="K43">
        <v>0.75</v>
      </c>
    </row>
    <row r="44" spans="1:11" x14ac:dyDescent="0.3">
      <c r="A44">
        <v>10</v>
      </c>
      <c r="B44">
        <v>0</v>
      </c>
      <c r="C44">
        <v>0.16922760992016</v>
      </c>
      <c r="D44">
        <v>0.16068461850524501</v>
      </c>
      <c r="E44">
        <f t="shared" si="0"/>
        <v>8.542991414914991E-3</v>
      </c>
      <c r="F44">
        <f t="shared" si="1"/>
        <v>8.542991414914991E-3</v>
      </c>
      <c r="G44">
        <v>10</v>
      </c>
      <c r="H44">
        <v>9.7483520940152495</v>
      </c>
      <c r="I44">
        <f t="shared" si="2"/>
        <v>0.25164790598475051</v>
      </c>
      <c r="J44">
        <f t="shared" si="3"/>
        <v>0.25164790598475051</v>
      </c>
      <c r="K44">
        <v>0.75</v>
      </c>
    </row>
    <row r="45" spans="1:11" x14ac:dyDescent="0.3">
      <c r="A45">
        <v>10</v>
      </c>
      <c r="B45">
        <v>0</v>
      </c>
      <c r="C45">
        <v>0.16933247528930701</v>
      </c>
      <c r="D45">
        <v>0.168764571625131</v>
      </c>
      <c r="E45">
        <f t="shared" si="0"/>
        <v>5.6790366417600047E-4</v>
      </c>
      <c r="F45">
        <f t="shared" si="1"/>
        <v>5.6790366417600047E-4</v>
      </c>
      <c r="G45">
        <v>10</v>
      </c>
      <c r="H45">
        <v>9.9872859971555492</v>
      </c>
      <c r="I45">
        <f t="shared" si="2"/>
        <v>1.2714002844450789E-2</v>
      </c>
      <c r="J45">
        <f t="shared" si="3"/>
        <v>1.2714002844450789E-2</v>
      </c>
      <c r="K45">
        <v>0.75</v>
      </c>
    </row>
    <row r="46" spans="1:11" x14ac:dyDescent="0.3">
      <c r="A46">
        <v>10</v>
      </c>
      <c r="B46">
        <v>0</v>
      </c>
      <c r="C46">
        <v>0.168940661005098</v>
      </c>
      <c r="D46">
        <v>0.160697879929879</v>
      </c>
      <c r="E46">
        <f t="shared" si="0"/>
        <v>8.2427810752190023E-3</v>
      </c>
      <c r="F46">
        <f t="shared" si="1"/>
        <v>8.2427810752190023E-3</v>
      </c>
      <c r="G46">
        <v>10</v>
      </c>
      <c r="H46">
        <v>9.7570569566864798</v>
      </c>
      <c r="I46">
        <f t="shared" si="2"/>
        <v>0.24294304331352023</v>
      </c>
      <c r="J46">
        <f t="shared" si="3"/>
        <v>0.24294304331352023</v>
      </c>
      <c r="K46">
        <v>0.75</v>
      </c>
    </row>
    <row r="47" spans="1:11" x14ac:dyDescent="0.3">
      <c r="A47">
        <v>10</v>
      </c>
      <c r="B47">
        <v>0</v>
      </c>
      <c r="C47">
        <v>0.16892785675740399</v>
      </c>
      <c r="D47">
        <v>0.17421987295277999</v>
      </c>
      <c r="E47">
        <f t="shared" si="0"/>
        <v>-5.2920161953760037E-3</v>
      </c>
      <c r="F47">
        <f t="shared" si="1"/>
        <v>5.2920161953760037E-3</v>
      </c>
      <c r="G47">
        <v>10</v>
      </c>
      <c r="H47">
        <v>10.159402914052899</v>
      </c>
      <c r="I47">
        <f t="shared" si="2"/>
        <v>-0.15940291405289919</v>
      </c>
      <c r="J47">
        <f t="shared" si="3"/>
        <v>0.15940291405289919</v>
      </c>
      <c r="K47">
        <v>0.75</v>
      </c>
    </row>
    <row r="48" spans="1:11" x14ac:dyDescent="0.3">
      <c r="A48">
        <v>10</v>
      </c>
      <c r="B48">
        <v>0</v>
      </c>
      <c r="C48">
        <v>0.168930491632657</v>
      </c>
      <c r="D48">
        <v>0.159871066039319</v>
      </c>
      <c r="E48">
        <f t="shared" si="0"/>
        <v>9.0594255933379997E-3</v>
      </c>
      <c r="F48">
        <f t="shared" si="1"/>
        <v>9.0594255933379997E-3</v>
      </c>
      <c r="G48">
        <v>10</v>
      </c>
      <c r="H48">
        <v>9.7323236761926992</v>
      </c>
      <c r="I48">
        <f t="shared" si="2"/>
        <v>0.26767632380730078</v>
      </c>
      <c r="J48">
        <f t="shared" si="3"/>
        <v>0.26767632380730078</v>
      </c>
      <c r="K48">
        <v>0.75</v>
      </c>
    </row>
    <row r="49" spans="1:11" x14ac:dyDescent="0.3">
      <c r="A49">
        <v>10</v>
      </c>
      <c r="B49">
        <v>0</v>
      </c>
      <c r="C49">
        <v>0.16920744180495501</v>
      </c>
      <c r="D49">
        <v>0.196262970030263</v>
      </c>
      <c r="E49">
        <f t="shared" si="0"/>
        <v>-2.705552822530799E-2</v>
      </c>
      <c r="F49">
        <f t="shared" si="1"/>
        <v>2.705552822530799E-2</v>
      </c>
      <c r="G49">
        <v>10</v>
      </c>
      <c r="H49">
        <v>10.773866245037199</v>
      </c>
      <c r="I49">
        <f t="shared" si="2"/>
        <v>-0.77386624503719936</v>
      </c>
      <c r="J49">
        <f t="shared" si="3"/>
        <v>0.77386624503719936</v>
      </c>
      <c r="K49">
        <v>0.75</v>
      </c>
    </row>
    <row r="50" spans="1:11" x14ac:dyDescent="0.3">
      <c r="A50">
        <v>10</v>
      </c>
      <c r="B50">
        <v>0</v>
      </c>
      <c r="C50">
        <v>0.16931337546712</v>
      </c>
      <c r="D50">
        <v>0.151658206476705</v>
      </c>
      <c r="E50">
        <f t="shared" si="0"/>
        <v>1.7655168990414999E-2</v>
      </c>
      <c r="F50">
        <f t="shared" si="1"/>
        <v>1.7655168990414999E-2</v>
      </c>
      <c r="G50">
        <v>10</v>
      </c>
      <c r="H50">
        <v>9.4684501126934695</v>
      </c>
      <c r="I50">
        <f t="shared" si="2"/>
        <v>0.53154988730653052</v>
      </c>
      <c r="J50">
        <f t="shared" si="3"/>
        <v>0.53154988730653052</v>
      </c>
      <c r="K50">
        <v>0.75</v>
      </c>
    </row>
    <row r="51" spans="1:11" x14ac:dyDescent="0.3">
      <c r="A51">
        <v>10</v>
      </c>
      <c r="B51">
        <v>0</v>
      </c>
      <c r="C51">
        <v>0.168750704142521</v>
      </c>
      <c r="D51">
        <v>0.18946575627064099</v>
      </c>
      <c r="E51">
        <f t="shared" si="0"/>
        <v>-2.0715052128119998E-2</v>
      </c>
      <c r="F51">
        <f t="shared" si="1"/>
        <v>2.0715052128119998E-2</v>
      </c>
      <c r="G51">
        <v>10</v>
      </c>
      <c r="H51">
        <v>10.5999204752172</v>
      </c>
      <c r="I51">
        <f t="shared" si="2"/>
        <v>-0.59992047521719982</v>
      </c>
      <c r="J51">
        <f t="shared" si="3"/>
        <v>0.59992047521719982</v>
      </c>
      <c r="K51">
        <v>0.75</v>
      </c>
    </row>
    <row r="52" spans="1:11" x14ac:dyDescent="0.3">
      <c r="A52">
        <v>10</v>
      </c>
      <c r="B52">
        <v>0</v>
      </c>
      <c r="C52">
        <v>0.16888709544879499</v>
      </c>
      <c r="D52">
        <v>0.19091164664198201</v>
      </c>
      <c r="E52">
        <f t="shared" si="0"/>
        <v>-2.2024551193187025E-2</v>
      </c>
      <c r="F52">
        <f t="shared" si="1"/>
        <v>2.2024551193187025E-2</v>
      </c>
      <c r="G52">
        <v>10</v>
      </c>
      <c r="H52">
        <v>10.636377239693401</v>
      </c>
      <c r="I52">
        <f t="shared" si="2"/>
        <v>-0.63637723969340065</v>
      </c>
      <c r="J52">
        <f t="shared" si="3"/>
        <v>0.63637723969340065</v>
      </c>
      <c r="K52">
        <v>0.75</v>
      </c>
    </row>
    <row r="53" spans="1:11" x14ac:dyDescent="0.3">
      <c r="A53">
        <v>10</v>
      </c>
      <c r="B53">
        <v>0</v>
      </c>
      <c r="C53">
        <v>0.16827794280467601</v>
      </c>
      <c r="D53">
        <v>0.180346413398319</v>
      </c>
      <c r="E53">
        <f t="shared" si="0"/>
        <v>-1.2068470593642994E-2</v>
      </c>
      <c r="F53">
        <f t="shared" si="1"/>
        <v>1.2068470593642994E-2</v>
      </c>
      <c r="G53">
        <v>10</v>
      </c>
      <c r="H53">
        <v>10.356315394778701</v>
      </c>
      <c r="I53">
        <f t="shared" si="2"/>
        <v>-0.35631539477870078</v>
      </c>
      <c r="J53">
        <f t="shared" si="3"/>
        <v>0.35631539477870078</v>
      </c>
      <c r="K53">
        <v>0.75</v>
      </c>
    </row>
    <row r="54" spans="1:11" x14ac:dyDescent="0.3">
      <c r="A54">
        <v>10</v>
      </c>
      <c r="B54">
        <v>0</v>
      </c>
      <c r="C54">
        <v>0.168737053701287</v>
      </c>
      <c r="D54">
        <v>0.17460641911529501</v>
      </c>
      <c r="E54">
        <f t="shared" si="0"/>
        <v>-5.8693654140080098E-3</v>
      </c>
      <c r="F54">
        <f t="shared" si="1"/>
        <v>5.8693654140080098E-3</v>
      </c>
      <c r="G54">
        <v>10</v>
      </c>
      <c r="H54">
        <v>10.176570551880801</v>
      </c>
      <c r="I54">
        <f t="shared" si="2"/>
        <v>-0.17657055188080051</v>
      </c>
      <c r="J54">
        <f t="shared" si="3"/>
        <v>0.17657055188080051</v>
      </c>
      <c r="K54">
        <v>0.75</v>
      </c>
    </row>
    <row r="55" spans="1:11" x14ac:dyDescent="0.3">
      <c r="A55">
        <v>10</v>
      </c>
      <c r="B55">
        <v>0</v>
      </c>
      <c r="C55">
        <v>0.16924519297840299</v>
      </c>
      <c r="D55">
        <v>0.17023436425940799</v>
      </c>
      <c r="E55">
        <f t="shared" si="0"/>
        <v>-9.8917128100500795E-4</v>
      </c>
      <c r="F55">
        <f t="shared" si="1"/>
        <v>9.8917128100500795E-4</v>
      </c>
      <c r="G55">
        <v>10</v>
      </c>
      <c r="H55">
        <v>10.0332936837403</v>
      </c>
      <c r="I55">
        <f t="shared" si="2"/>
        <v>-3.3293683740300395E-2</v>
      </c>
      <c r="J55">
        <f t="shared" si="3"/>
        <v>3.3293683740300395E-2</v>
      </c>
      <c r="K55">
        <v>0.75</v>
      </c>
    </row>
    <row r="56" spans="1:11" x14ac:dyDescent="0.3">
      <c r="A56">
        <v>10</v>
      </c>
      <c r="B56">
        <v>0</v>
      </c>
      <c r="C56">
        <v>0.16921794571545501</v>
      </c>
      <c r="D56">
        <v>0.16055360238268199</v>
      </c>
      <c r="E56">
        <f t="shared" si="0"/>
        <v>8.6643433327730224E-3</v>
      </c>
      <c r="F56">
        <f t="shared" si="1"/>
        <v>8.6643433327730224E-3</v>
      </c>
      <c r="G56">
        <v>10</v>
      </c>
      <c r="H56">
        <v>9.7447526032027607</v>
      </c>
      <c r="I56">
        <f t="shared" si="2"/>
        <v>0.25524739679723929</v>
      </c>
      <c r="J56">
        <f t="shared" si="3"/>
        <v>0.25524739679723929</v>
      </c>
      <c r="K56">
        <v>0.75</v>
      </c>
    </row>
    <row r="57" spans="1:11" x14ac:dyDescent="0.3">
      <c r="A57">
        <v>10</v>
      </c>
      <c r="B57">
        <v>0</v>
      </c>
      <c r="C57">
        <v>0.16872076237036901</v>
      </c>
      <c r="D57">
        <v>0.175472060102533</v>
      </c>
      <c r="E57">
        <f t="shared" si="0"/>
        <v>-6.7512977321639855E-3</v>
      </c>
      <c r="F57">
        <f t="shared" si="1"/>
        <v>6.7512977321639855E-3</v>
      </c>
      <c r="G57">
        <v>10</v>
      </c>
      <c r="H57">
        <v>10.2020924790158</v>
      </c>
      <c r="I57">
        <f t="shared" si="2"/>
        <v>-0.20209247901579985</v>
      </c>
      <c r="J57">
        <f t="shared" si="3"/>
        <v>0.20209247901579985</v>
      </c>
      <c r="K57">
        <v>0.75</v>
      </c>
    </row>
    <row r="58" spans="1:11" x14ac:dyDescent="0.3">
      <c r="A58">
        <v>10</v>
      </c>
      <c r="B58">
        <v>0</v>
      </c>
      <c r="C58">
        <v>0.16947940825569</v>
      </c>
      <c r="D58">
        <v>0.16824182231597801</v>
      </c>
      <c r="E58">
        <f t="shared" si="0"/>
        <v>1.2375859397119882E-3</v>
      </c>
      <c r="F58">
        <f t="shared" si="1"/>
        <v>1.2375859397119882E-3</v>
      </c>
      <c r="G58">
        <v>10</v>
      </c>
      <c r="H58">
        <v>9.9675379395887802</v>
      </c>
      <c r="I58">
        <f t="shared" si="2"/>
        <v>3.2462060411219795E-2</v>
      </c>
      <c r="J58">
        <f t="shared" si="3"/>
        <v>3.2462060411219795E-2</v>
      </c>
      <c r="K58">
        <v>0.75</v>
      </c>
    </row>
    <row r="59" spans="1:11" x14ac:dyDescent="0.3">
      <c r="A59">
        <v>10</v>
      </c>
      <c r="B59">
        <v>0</v>
      </c>
      <c r="C59">
        <v>0.16873399410874901</v>
      </c>
      <c r="D59">
        <v>0.16156281905233899</v>
      </c>
      <c r="E59">
        <f t="shared" si="0"/>
        <v>7.1711750564100174E-3</v>
      </c>
      <c r="F59">
        <f t="shared" si="1"/>
        <v>7.1711750564100174E-3</v>
      </c>
      <c r="G59">
        <v>10</v>
      </c>
      <c r="H59">
        <v>9.7892530680643599</v>
      </c>
      <c r="I59">
        <f t="shared" si="2"/>
        <v>0.21074693193564009</v>
      </c>
      <c r="J59">
        <f t="shared" si="3"/>
        <v>0.21074693193564009</v>
      </c>
      <c r="K59">
        <v>0.75</v>
      </c>
    </row>
    <row r="60" spans="1:11" x14ac:dyDescent="0.3">
      <c r="A60">
        <v>10</v>
      </c>
      <c r="B60">
        <v>0</v>
      </c>
      <c r="C60">
        <v>0.16923072688733901</v>
      </c>
      <c r="D60">
        <v>0.169830043644287</v>
      </c>
      <c r="E60">
        <f t="shared" si="0"/>
        <v>-5.9931675694799291E-4</v>
      </c>
      <c r="F60">
        <f t="shared" si="1"/>
        <v>5.9931675694799291E-4</v>
      </c>
      <c r="G60">
        <v>10</v>
      </c>
      <c r="H60">
        <v>10.0219439666136</v>
      </c>
      <c r="I60">
        <f t="shared" si="2"/>
        <v>-2.1943966613600097E-2</v>
      </c>
      <c r="J60">
        <f t="shared" si="3"/>
        <v>2.1943966613600097E-2</v>
      </c>
      <c r="K60">
        <v>0.75</v>
      </c>
    </row>
    <row r="61" spans="1:11" x14ac:dyDescent="0.3">
      <c r="A61">
        <v>10</v>
      </c>
      <c r="B61">
        <v>0</v>
      </c>
      <c r="C61">
        <v>0.16824161964895401</v>
      </c>
      <c r="D61">
        <v>0.15376803247815499</v>
      </c>
      <c r="E61">
        <f t="shared" si="0"/>
        <v>1.4473587170799024E-2</v>
      </c>
      <c r="F61">
        <f t="shared" si="1"/>
        <v>1.4473587170799024E-2</v>
      </c>
      <c r="G61">
        <v>10</v>
      </c>
      <c r="H61">
        <v>9.5643257667649095</v>
      </c>
      <c r="I61">
        <f t="shared" si="2"/>
        <v>0.43567423323509047</v>
      </c>
      <c r="J61">
        <f t="shared" si="3"/>
        <v>0.43567423323509047</v>
      </c>
      <c r="K61">
        <v>0.75</v>
      </c>
    </row>
    <row r="62" spans="1:11" x14ac:dyDescent="0.3">
      <c r="A62">
        <v>20</v>
      </c>
      <c r="B62">
        <v>0</v>
      </c>
      <c r="C62">
        <v>0.17012631516287299</v>
      </c>
      <c r="D62">
        <v>0.133884013551237</v>
      </c>
      <c r="E62">
        <f t="shared" si="0"/>
        <v>3.6242301611635996E-2</v>
      </c>
      <c r="F62">
        <f t="shared" si="1"/>
        <v>3.6242301611635996E-2</v>
      </c>
      <c r="G62">
        <v>20</v>
      </c>
      <c r="H62">
        <v>17.744678972033601</v>
      </c>
      <c r="I62">
        <f t="shared" si="2"/>
        <v>2.2553210279663993</v>
      </c>
      <c r="J62">
        <f t="shared" si="3"/>
        <v>2.2553210279663993</v>
      </c>
      <c r="K62">
        <v>0.75</v>
      </c>
    </row>
    <row r="63" spans="1:11" x14ac:dyDescent="0.3">
      <c r="A63">
        <v>20</v>
      </c>
      <c r="B63">
        <v>0</v>
      </c>
      <c r="C63">
        <v>0.16963311961194799</v>
      </c>
      <c r="D63">
        <v>0.16660791910721001</v>
      </c>
      <c r="E63">
        <f t="shared" si="0"/>
        <v>3.0252005047379793E-3</v>
      </c>
      <c r="F63">
        <f t="shared" si="1"/>
        <v>3.0252005047379793E-3</v>
      </c>
      <c r="G63">
        <v>20</v>
      </c>
      <c r="H63">
        <v>19.823134235422099</v>
      </c>
      <c r="I63">
        <f t="shared" si="2"/>
        <v>0.17686576457790082</v>
      </c>
      <c r="J63">
        <f t="shared" si="3"/>
        <v>0.17686576457790082</v>
      </c>
      <c r="K63">
        <v>0.75</v>
      </c>
    </row>
    <row r="64" spans="1:11" x14ac:dyDescent="0.3">
      <c r="A64">
        <v>20</v>
      </c>
      <c r="B64">
        <v>0</v>
      </c>
      <c r="C64">
        <v>0.16872059668536199</v>
      </c>
      <c r="D64">
        <v>0.16633279942566201</v>
      </c>
      <c r="E64">
        <f t="shared" si="0"/>
        <v>2.3877972596999808E-3</v>
      </c>
      <c r="F64">
        <f t="shared" si="1"/>
        <v>2.3877972596999808E-3</v>
      </c>
      <c r="G64">
        <v>20</v>
      </c>
      <c r="H64">
        <v>19.8603138463214</v>
      </c>
      <c r="I64">
        <f t="shared" si="2"/>
        <v>0.13968615367859982</v>
      </c>
      <c r="J64">
        <f t="shared" si="3"/>
        <v>0.13968615367859982</v>
      </c>
      <c r="K64">
        <v>0.75</v>
      </c>
    </row>
    <row r="65" spans="1:11" x14ac:dyDescent="0.3">
      <c r="A65">
        <v>20</v>
      </c>
      <c r="B65">
        <v>0</v>
      </c>
      <c r="C65">
        <v>0.16889672598668301</v>
      </c>
      <c r="D65">
        <v>0.150248790532023</v>
      </c>
      <c r="E65">
        <f t="shared" si="0"/>
        <v>1.8647935454660008E-2</v>
      </c>
      <c r="F65">
        <f t="shared" si="1"/>
        <v>1.8647935454660008E-2</v>
      </c>
      <c r="G65">
        <v>20</v>
      </c>
      <c r="H65">
        <v>18.8656880177749</v>
      </c>
      <c r="I65">
        <f t="shared" si="2"/>
        <v>1.1343119822250998</v>
      </c>
      <c r="J65">
        <f t="shared" si="3"/>
        <v>1.1343119822250998</v>
      </c>
      <c r="K65">
        <v>0.75</v>
      </c>
    </row>
    <row r="66" spans="1:11" x14ac:dyDescent="0.3">
      <c r="A66">
        <v>20</v>
      </c>
      <c r="B66">
        <v>0</v>
      </c>
      <c r="C66">
        <v>0.16967608533673101</v>
      </c>
      <c r="D66">
        <v>0.183301747856318</v>
      </c>
      <c r="E66">
        <f t="shared" ref="E66:E129" si="4">C66-D66</f>
        <v>-1.3625662519586995E-2</v>
      </c>
      <c r="F66">
        <f t="shared" si="1"/>
        <v>1.3625662519586995E-2</v>
      </c>
      <c r="G66">
        <v>20</v>
      </c>
      <c r="H66">
        <v>20.789380657379301</v>
      </c>
      <c r="I66">
        <f t="shared" si="2"/>
        <v>-0.78938065737930074</v>
      </c>
      <c r="J66">
        <f t="shared" si="3"/>
        <v>0.78938065737930074</v>
      </c>
      <c r="K66">
        <v>0.75</v>
      </c>
    </row>
    <row r="67" spans="1:11" x14ac:dyDescent="0.3">
      <c r="A67">
        <v>20</v>
      </c>
      <c r="B67">
        <v>0</v>
      </c>
      <c r="C67">
        <v>0.16823974520210599</v>
      </c>
      <c r="D67">
        <v>0.112639598916595</v>
      </c>
      <c r="E67">
        <f t="shared" si="4"/>
        <v>5.5600146285510993E-2</v>
      </c>
      <c r="F67">
        <f t="shared" ref="F67:F130" si="5">SQRT(E67*E67)</f>
        <v>5.5600146285510993E-2</v>
      </c>
      <c r="G67">
        <v>20</v>
      </c>
      <c r="H67">
        <v>16.367614974859901</v>
      </c>
      <c r="I67">
        <f t="shared" ref="I67:I130" si="6">G67-H67</f>
        <v>3.6323850251400991</v>
      </c>
      <c r="J67">
        <f t="shared" ref="J67:J130" si="7">SQRT((G67-H67)*(G67-H67))</f>
        <v>3.6323850251400991</v>
      </c>
      <c r="K67">
        <v>0.75</v>
      </c>
    </row>
    <row r="68" spans="1:11" x14ac:dyDescent="0.3">
      <c r="A68">
        <v>20</v>
      </c>
      <c r="B68">
        <v>0</v>
      </c>
      <c r="C68">
        <v>0.16990246940488801</v>
      </c>
      <c r="D68">
        <v>0.32373231308292799</v>
      </c>
      <c r="E68">
        <f t="shared" si="4"/>
        <v>-0.15382984367803998</v>
      </c>
      <c r="F68">
        <f t="shared" si="5"/>
        <v>0.15382984367803998</v>
      </c>
      <c r="G68">
        <v>20</v>
      </c>
      <c r="H68">
        <v>27.610272397686</v>
      </c>
      <c r="I68">
        <f t="shared" si="6"/>
        <v>-7.6102723976859998</v>
      </c>
      <c r="J68">
        <f t="shared" si="7"/>
        <v>7.6102723976859998</v>
      </c>
      <c r="K68">
        <v>0.75</v>
      </c>
    </row>
    <row r="69" spans="1:11" x14ac:dyDescent="0.3">
      <c r="A69">
        <v>20</v>
      </c>
      <c r="B69">
        <v>0</v>
      </c>
      <c r="C69">
        <v>0.168819006687211</v>
      </c>
      <c r="D69">
        <v>0.16264933216862701</v>
      </c>
      <c r="E69">
        <f t="shared" si="4"/>
        <v>6.1696745185839952E-3</v>
      </c>
      <c r="F69">
        <f t="shared" si="5"/>
        <v>6.1696745185839952E-3</v>
      </c>
      <c r="G69">
        <v>20</v>
      </c>
      <c r="H69">
        <v>19.633650926024099</v>
      </c>
      <c r="I69">
        <f t="shared" si="6"/>
        <v>0.36634907397590055</v>
      </c>
      <c r="J69">
        <f t="shared" si="7"/>
        <v>0.36634907397590055</v>
      </c>
      <c r="K69">
        <v>0.75</v>
      </c>
    </row>
    <row r="70" spans="1:11" x14ac:dyDescent="0.3">
      <c r="A70">
        <v>20</v>
      </c>
      <c r="B70">
        <v>0</v>
      </c>
      <c r="C70">
        <v>0.16859545228421599</v>
      </c>
      <c r="D70">
        <v>0.18763963909386</v>
      </c>
      <c r="E70">
        <f t="shared" si="4"/>
        <v>-1.9044186809644009E-2</v>
      </c>
      <c r="F70">
        <f t="shared" si="5"/>
        <v>1.9044186809644009E-2</v>
      </c>
      <c r="G70">
        <v>20</v>
      </c>
      <c r="H70">
        <v>21.101699243622701</v>
      </c>
      <c r="I70">
        <f t="shared" si="6"/>
        <v>-1.1016992436227007</v>
      </c>
      <c r="J70">
        <f t="shared" si="7"/>
        <v>1.1016992436227007</v>
      </c>
      <c r="K70">
        <v>0.75</v>
      </c>
    </row>
    <row r="71" spans="1:11" x14ac:dyDescent="0.3">
      <c r="A71">
        <v>20</v>
      </c>
      <c r="B71">
        <v>0</v>
      </c>
      <c r="C71">
        <v>0.170024096894657</v>
      </c>
      <c r="D71">
        <v>0.144641501957677</v>
      </c>
      <c r="E71">
        <f t="shared" si="4"/>
        <v>2.5382594936980002E-2</v>
      </c>
      <c r="F71">
        <f t="shared" si="5"/>
        <v>2.5382594936980002E-2</v>
      </c>
      <c r="G71">
        <v>20</v>
      </c>
      <c r="H71">
        <v>18.449914467189199</v>
      </c>
      <c r="I71">
        <f t="shared" si="6"/>
        <v>1.550085532810801</v>
      </c>
      <c r="J71">
        <f t="shared" si="7"/>
        <v>1.550085532810801</v>
      </c>
      <c r="K71">
        <v>0.75</v>
      </c>
    </row>
    <row r="72" spans="1:11" x14ac:dyDescent="0.3">
      <c r="A72">
        <v>20</v>
      </c>
      <c r="B72">
        <v>0</v>
      </c>
      <c r="C72">
        <v>0.16953749319596001</v>
      </c>
      <c r="D72">
        <v>0.15910813821244499</v>
      </c>
      <c r="E72">
        <f t="shared" si="4"/>
        <v>1.0429354983515021E-2</v>
      </c>
      <c r="F72">
        <f t="shared" si="5"/>
        <v>1.0429354983515021E-2</v>
      </c>
      <c r="G72">
        <v>20</v>
      </c>
      <c r="H72">
        <v>19.377359016451098</v>
      </c>
      <c r="I72">
        <f t="shared" si="6"/>
        <v>0.62264098354890152</v>
      </c>
      <c r="J72">
        <f t="shared" si="7"/>
        <v>0.62264098354890152</v>
      </c>
      <c r="K72">
        <v>0.75</v>
      </c>
    </row>
    <row r="73" spans="1:11" x14ac:dyDescent="0.3">
      <c r="A73">
        <v>20</v>
      </c>
      <c r="B73">
        <v>0</v>
      </c>
      <c r="C73">
        <v>0.170309359906166</v>
      </c>
      <c r="D73">
        <v>0.16169724028599</v>
      </c>
      <c r="E73">
        <f t="shared" si="4"/>
        <v>8.6121196201759953E-3</v>
      </c>
      <c r="F73">
        <f t="shared" si="5"/>
        <v>8.6121196201759953E-3</v>
      </c>
      <c r="G73">
        <v>20</v>
      </c>
      <c r="H73">
        <v>19.490133877677401</v>
      </c>
      <c r="I73">
        <f t="shared" si="6"/>
        <v>0.50986612232259887</v>
      </c>
      <c r="J73">
        <f t="shared" si="7"/>
        <v>0.50986612232259887</v>
      </c>
      <c r="K73">
        <v>0.75</v>
      </c>
    </row>
    <row r="74" spans="1:11" x14ac:dyDescent="0.3">
      <c r="A74">
        <v>20</v>
      </c>
      <c r="B74">
        <v>0</v>
      </c>
      <c r="C74">
        <v>0.16900882546221199</v>
      </c>
      <c r="D74">
        <v>0.10678163629814801</v>
      </c>
      <c r="E74">
        <f t="shared" si="4"/>
        <v>6.2227189164063987E-2</v>
      </c>
      <c r="F74">
        <f t="shared" si="5"/>
        <v>6.2227189164063987E-2</v>
      </c>
      <c r="G74">
        <v>20</v>
      </c>
      <c r="H74">
        <v>15.900071245137299</v>
      </c>
      <c r="I74">
        <f t="shared" si="6"/>
        <v>4.0999287548627006</v>
      </c>
      <c r="J74">
        <f t="shared" si="7"/>
        <v>4.0999287548627006</v>
      </c>
      <c r="K74">
        <v>0.75</v>
      </c>
    </row>
    <row r="75" spans="1:11" x14ac:dyDescent="0.3">
      <c r="A75">
        <v>20</v>
      </c>
      <c r="B75">
        <v>0</v>
      </c>
      <c r="C75">
        <v>0.168591994567593</v>
      </c>
      <c r="D75">
        <v>0.16624938818936899</v>
      </c>
      <c r="E75">
        <f t="shared" si="4"/>
        <v>2.3426063782240047E-3</v>
      </c>
      <c r="F75">
        <f t="shared" si="5"/>
        <v>2.3426063782240047E-3</v>
      </c>
      <c r="G75">
        <v>20</v>
      </c>
      <c r="H75">
        <v>19.862663922185899</v>
      </c>
      <c r="I75">
        <f t="shared" si="6"/>
        <v>0.13733607781410129</v>
      </c>
      <c r="J75">
        <f t="shared" si="7"/>
        <v>0.13733607781410129</v>
      </c>
      <c r="K75">
        <v>0.75</v>
      </c>
    </row>
    <row r="76" spans="1:11" x14ac:dyDescent="0.3">
      <c r="A76">
        <v>20</v>
      </c>
      <c r="B76">
        <v>0</v>
      </c>
      <c r="C76">
        <v>0.169834538305904</v>
      </c>
      <c r="D76">
        <v>0.13588726663858899</v>
      </c>
      <c r="E76">
        <f t="shared" si="4"/>
        <v>3.394727166731501E-2</v>
      </c>
      <c r="F76">
        <f t="shared" si="5"/>
        <v>3.394727166731501E-2</v>
      </c>
      <c r="G76">
        <v>20</v>
      </c>
      <c r="H76">
        <v>17.892227006874698</v>
      </c>
      <c r="I76">
        <f t="shared" si="6"/>
        <v>2.1077729931253018</v>
      </c>
      <c r="J76">
        <f t="shared" si="7"/>
        <v>2.1077729931253018</v>
      </c>
      <c r="K76">
        <v>0.75</v>
      </c>
    </row>
    <row r="77" spans="1:11" x14ac:dyDescent="0.3">
      <c r="A77">
        <v>20</v>
      </c>
      <c r="B77">
        <v>0</v>
      </c>
      <c r="C77">
        <v>0.17046013130992599</v>
      </c>
      <c r="D77">
        <v>0.126272266206994</v>
      </c>
      <c r="E77">
        <f t="shared" si="4"/>
        <v>4.4187865102931989E-2</v>
      </c>
      <c r="F77">
        <f t="shared" si="5"/>
        <v>4.4187865102931989E-2</v>
      </c>
      <c r="G77">
        <v>20</v>
      </c>
      <c r="H77">
        <v>17.2159754111822</v>
      </c>
      <c r="I77">
        <f t="shared" si="6"/>
        <v>2.7840245888178003</v>
      </c>
      <c r="J77">
        <f t="shared" si="7"/>
        <v>2.7840245888178003</v>
      </c>
      <c r="K77">
        <v>0.75</v>
      </c>
    </row>
    <row r="78" spans="1:11" x14ac:dyDescent="0.3">
      <c r="A78">
        <v>20</v>
      </c>
      <c r="B78">
        <v>0</v>
      </c>
      <c r="C78">
        <v>0.17019835901809599</v>
      </c>
      <c r="D78">
        <v>0.128089444448443</v>
      </c>
      <c r="E78">
        <f t="shared" si="4"/>
        <v>4.2108914569652989E-2</v>
      </c>
      <c r="F78">
        <f t="shared" si="5"/>
        <v>4.2108914569652989E-2</v>
      </c>
      <c r="G78">
        <v>20</v>
      </c>
      <c r="H78">
        <v>17.352536623401601</v>
      </c>
      <c r="I78">
        <f t="shared" si="6"/>
        <v>2.6474633765983988</v>
      </c>
      <c r="J78">
        <f t="shared" si="7"/>
        <v>2.6474633765983988</v>
      </c>
      <c r="K78">
        <v>0.75</v>
      </c>
    </row>
    <row r="79" spans="1:11" x14ac:dyDescent="0.3">
      <c r="A79">
        <v>20</v>
      </c>
      <c r="B79">
        <v>0</v>
      </c>
      <c r="C79">
        <v>0.16907756496544499</v>
      </c>
      <c r="D79">
        <v>0.15995010157118</v>
      </c>
      <c r="E79">
        <f t="shared" si="4"/>
        <v>9.1274633942649841E-3</v>
      </c>
      <c r="F79">
        <f t="shared" si="5"/>
        <v>9.1274633942649841E-3</v>
      </c>
      <c r="G79">
        <v>20</v>
      </c>
      <c r="H79">
        <v>19.454867082462101</v>
      </c>
      <c r="I79">
        <f t="shared" si="6"/>
        <v>0.54513291753789872</v>
      </c>
      <c r="J79">
        <f t="shared" si="7"/>
        <v>0.54513291753789872</v>
      </c>
      <c r="K79">
        <v>0.75</v>
      </c>
    </row>
    <row r="80" spans="1:11" x14ac:dyDescent="0.3">
      <c r="A80">
        <v>20</v>
      </c>
      <c r="B80">
        <v>0</v>
      </c>
      <c r="C80">
        <v>0.169638542278546</v>
      </c>
      <c r="D80">
        <v>0.143198534932272</v>
      </c>
      <c r="E80">
        <f t="shared" si="4"/>
        <v>2.6440007346273997E-2</v>
      </c>
      <c r="F80">
        <f t="shared" si="5"/>
        <v>2.6440007346273997E-2</v>
      </c>
      <c r="G80">
        <v>20</v>
      </c>
      <c r="H80">
        <v>18.377695706149101</v>
      </c>
      <c r="I80">
        <f t="shared" si="6"/>
        <v>1.6223042938508989</v>
      </c>
      <c r="J80">
        <f t="shared" si="7"/>
        <v>1.6223042938508989</v>
      </c>
      <c r="K80">
        <v>0.75</v>
      </c>
    </row>
    <row r="81" spans="1:11" x14ac:dyDescent="0.3">
      <c r="A81">
        <v>20</v>
      </c>
      <c r="B81">
        <v>0</v>
      </c>
      <c r="C81">
        <v>0.16972454760215999</v>
      </c>
      <c r="D81">
        <v>0.200920129441062</v>
      </c>
      <c r="E81">
        <f t="shared" si="4"/>
        <v>-3.1195581838902003E-2</v>
      </c>
      <c r="F81">
        <f t="shared" si="5"/>
        <v>3.1195581838902003E-2</v>
      </c>
      <c r="G81">
        <v>20</v>
      </c>
      <c r="H81">
        <v>21.763040825151201</v>
      </c>
      <c r="I81">
        <f t="shared" si="6"/>
        <v>-1.7630408251512009</v>
      </c>
      <c r="J81">
        <f t="shared" si="7"/>
        <v>1.7630408251512009</v>
      </c>
      <c r="K81">
        <v>0.75</v>
      </c>
    </row>
    <row r="82" spans="1:11" x14ac:dyDescent="0.3">
      <c r="A82">
        <v>40</v>
      </c>
      <c r="B82">
        <v>0</v>
      </c>
      <c r="C82">
        <v>0.173508982412062</v>
      </c>
      <c r="D82">
        <v>2.7487111811994501E-2</v>
      </c>
      <c r="E82">
        <f t="shared" si="4"/>
        <v>0.14602187060006749</v>
      </c>
      <c r="F82">
        <f t="shared" si="5"/>
        <v>0.14602187060006749</v>
      </c>
      <c r="G82">
        <v>40</v>
      </c>
      <c r="H82">
        <v>15.9286872176064</v>
      </c>
      <c r="I82">
        <f t="shared" si="6"/>
        <v>24.071312782393598</v>
      </c>
      <c r="J82">
        <f t="shared" si="7"/>
        <v>24.071312782393598</v>
      </c>
      <c r="K82">
        <v>0.75</v>
      </c>
    </row>
    <row r="83" spans="1:11" x14ac:dyDescent="0.3">
      <c r="A83">
        <v>40</v>
      </c>
      <c r="B83">
        <v>0</v>
      </c>
      <c r="C83">
        <v>0.17159890489038801</v>
      </c>
      <c r="D83">
        <v>0.157951893900902</v>
      </c>
      <c r="E83">
        <f t="shared" si="4"/>
        <v>1.3647010989486008E-2</v>
      </c>
      <c r="F83">
        <f t="shared" si="5"/>
        <v>1.3647010989486008E-2</v>
      </c>
      <c r="G83">
        <v>40</v>
      </c>
      <c r="H83">
        <v>38.382876694109498</v>
      </c>
      <c r="I83">
        <f t="shared" si="6"/>
        <v>1.6171233058905017</v>
      </c>
      <c r="J83">
        <f t="shared" si="7"/>
        <v>1.6171233058905017</v>
      </c>
      <c r="K83">
        <v>0.75</v>
      </c>
    </row>
    <row r="84" spans="1:11" x14ac:dyDescent="0.3">
      <c r="A84">
        <v>40</v>
      </c>
      <c r="B84">
        <v>0</v>
      </c>
      <c r="C84">
        <v>0.15205000648539799</v>
      </c>
      <c r="D84">
        <v>9.9626066346243006E-2</v>
      </c>
      <c r="E84">
        <f t="shared" si="4"/>
        <v>5.2423940139154981E-2</v>
      </c>
      <c r="F84">
        <f t="shared" si="5"/>
        <v>5.2423940139154981E-2</v>
      </c>
      <c r="G84">
        <v>40</v>
      </c>
      <c r="H84">
        <v>127.682538757771</v>
      </c>
      <c r="I84">
        <f t="shared" si="6"/>
        <v>-87.682538757770999</v>
      </c>
      <c r="J84">
        <f t="shared" si="7"/>
        <v>87.682538757770999</v>
      </c>
      <c r="K84">
        <v>0.75</v>
      </c>
    </row>
    <row r="85" spans="1:11" x14ac:dyDescent="0.3">
      <c r="A85">
        <v>40</v>
      </c>
      <c r="B85">
        <v>0</v>
      </c>
      <c r="C85">
        <v>0.17236587811064399</v>
      </c>
      <c r="D85">
        <v>9.0573700032793594E-2</v>
      </c>
      <c r="E85">
        <f t="shared" si="4"/>
        <v>8.17921780778504E-2</v>
      </c>
      <c r="F85">
        <f t="shared" si="5"/>
        <v>8.17921780778504E-2</v>
      </c>
      <c r="G85">
        <v>40</v>
      </c>
      <c r="H85">
        <v>29.0022005516633</v>
      </c>
      <c r="I85">
        <f t="shared" si="6"/>
        <v>10.9977994483367</v>
      </c>
      <c r="J85">
        <f t="shared" si="7"/>
        <v>10.9977994483367</v>
      </c>
      <c r="K85">
        <v>0.75</v>
      </c>
    </row>
    <row r="86" spans="1:11" x14ac:dyDescent="0.3">
      <c r="A86">
        <v>40</v>
      </c>
      <c r="B86">
        <v>0</v>
      </c>
      <c r="C86">
        <v>0.17200793805251499</v>
      </c>
      <c r="D86">
        <v>3.37246907451254E-2</v>
      </c>
      <c r="E86">
        <f t="shared" si="4"/>
        <v>0.13828324730738958</v>
      </c>
      <c r="F86">
        <f t="shared" si="5"/>
        <v>0.13828324730738958</v>
      </c>
      <c r="G86">
        <v>40</v>
      </c>
      <c r="H86">
        <v>17.7137106934833</v>
      </c>
      <c r="I86">
        <f t="shared" si="6"/>
        <v>22.2862893065167</v>
      </c>
      <c r="J86">
        <f t="shared" si="7"/>
        <v>22.2862893065167</v>
      </c>
      <c r="K86">
        <v>0.75</v>
      </c>
    </row>
    <row r="87" spans="1:11" x14ac:dyDescent="0.3">
      <c r="A87">
        <v>40</v>
      </c>
      <c r="B87">
        <v>0</v>
      </c>
      <c r="C87">
        <v>0.174946439421797</v>
      </c>
      <c r="D87">
        <v>2.0269728062499801E-2</v>
      </c>
      <c r="E87">
        <f t="shared" si="4"/>
        <v>0.1546767113592972</v>
      </c>
      <c r="F87">
        <f t="shared" si="5"/>
        <v>0.1546767113592972</v>
      </c>
      <c r="G87">
        <v>40</v>
      </c>
      <c r="H87">
        <v>13.6257877782609</v>
      </c>
      <c r="I87">
        <f t="shared" si="6"/>
        <v>26.3742122217391</v>
      </c>
      <c r="J87">
        <f t="shared" si="7"/>
        <v>26.3742122217391</v>
      </c>
      <c r="K87">
        <v>0.75</v>
      </c>
    </row>
    <row r="88" spans="1:11" x14ac:dyDescent="0.3">
      <c r="A88">
        <v>40</v>
      </c>
      <c r="B88">
        <v>0</v>
      </c>
      <c r="C88">
        <v>0.175395071764639</v>
      </c>
      <c r="D88">
        <v>4.1422904833235102E-2</v>
      </c>
      <c r="E88">
        <f t="shared" si="4"/>
        <v>0.1339721669314039</v>
      </c>
      <c r="F88">
        <f t="shared" si="5"/>
        <v>0.1339721669314039</v>
      </c>
      <c r="G88">
        <v>40</v>
      </c>
      <c r="H88">
        <v>19.444288393578599</v>
      </c>
      <c r="I88">
        <f t="shared" si="6"/>
        <v>20.555711606421401</v>
      </c>
      <c r="J88">
        <f t="shared" si="7"/>
        <v>20.555711606421401</v>
      </c>
      <c r="K88">
        <v>0.75</v>
      </c>
    </row>
    <row r="89" spans="1:11" x14ac:dyDescent="0.3">
      <c r="A89">
        <v>40</v>
      </c>
      <c r="B89">
        <v>0</v>
      </c>
      <c r="C89">
        <v>0.17360817455773001</v>
      </c>
      <c r="D89">
        <v>0.127522276300783</v>
      </c>
      <c r="E89">
        <f t="shared" si="4"/>
        <v>4.6085898256947005E-2</v>
      </c>
      <c r="F89">
        <f t="shared" si="5"/>
        <v>4.6085898256947005E-2</v>
      </c>
      <c r="G89">
        <v>40</v>
      </c>
      <c r="H89">
        <v>34.291426647329303</v>
      </c>
      <c r="I89">
        <f t="shared" si="6"/>
        <v>5.7085733526706974</v>
      </c>
      <c r="J89">
        <f t="shared" si="7"/>
        <v>5.7085733526706974</v>
      </c>
      <c r="K89">
        <v>0.75</v>
      </c>
    </row>
    <row r="90" spans="1:11" x14ac:dyDescent="0.3">
      <c r="A90">
        <v>40</v>
      </c>
      <c r="B90">
        <v>0</v>
      </c>
      <c r="C90">
        <v>0.175468393742506</v>
      </c>
      <c r="D90">
        <v>2.2378475457260402E-2</v>
      </c>
      <c r="E90">
        <f t="shared" si="4"/>
        <v>0.1530899182852456</v>
      </c>
      <c r="F90">
        <f t="shared" si="5"/>
        <v>0.1530899182852456</v>
      </c>
      <c r="G90">
        <v>40</v>
      </c>
      <c r="H90">
        <v>14.3044118522992</v>
      </c>
      <c r="I90">
        <f t="shared" si="6"/>
        <v>25.6955881477008</v>
      </c>
      <c r="J90">
        <f t="shared" si="7"/>
        <v>25.6955881477008</v>
      </c>
      <c r="K90">
        <v>0.75</v>
      </c>
    </row>
    <row r="91" spans="1:11" x14ac:dyDescent="0.3">
      <c r="A91">
        <v>40</v>
      </c>
      <c r="B91">
        <v>0</v>
      </c>
      <c r="C91">
        <v>0.171265605518123</v>
      </c>
      <c r="D91">
        <v>7.6460661548581194E-2</v>
      </c>
      <c r="E91">
        <f t="shared" si="4"/>
        <v>9.4804943969541811E-2</v>
      </c>
      <c r="F91">
        <f t="shared" si="5"/>
        <v>9.4804943969541811E-2</v>
      </c>
      <c r="G91">
        <v>40</v>
      </c>
      <c r="H91">
        <v>26.730294182175498</v>
      </c>
      <c r="I91">
        <f t="shared" si="6"/>
        <v>13.269705817824502</v>
      </c>
      <c r="J91">
        <f t="shared" si="7"/>
        <v>13.269705817824502</v>
      </c>
      <c r="K91">
        <v>0.75</v>
      </c>
    </row>
    <row r="92" spans="1:11" x14ac:dyDescent="0.3">
      <c r="A92">
        <v>40</v>
      </c>
      <c r="B92">
        <v>0</v>
      </c>
      <c r="C92">
        <v>0.17301951529948201</v>
      </c>
      <c r="D92">
        <v>0.15844889734759601</v>
      </c>
      <c r="E92">
        <f t="shared" si="4"/>
        <v>1.4570617951885995E-2</v>
      </c>
      <c r="F92">
        <f t="shared" si="5"/>
        <v>1.4570617951885995E-2</v>
      </c>
      <c r="G92">
        <v>40</v>
      </c>
      <c r="H92">
        <v>38.279993456215799</v>
      </c>
      <c r="I92">
        <f t="shared" si="6"/>
        <v>1.7200065437842014</v>
      </c>
      <c r="J92">
        <f t="shared" si="7"/>
        <v>1.7200065437842014</v>
      </c>
      <c r="K92">
        <v>0.75</v>
      </c>
    </row>
    <row r="93" spans="1:11" x14ac:dyDescent="0.3">
      <c r="A93">
        <v>40</v>
      </c>
      <c r="B93">
        <v>0</v>
      </c>
      <c r="C93">
        <v>0.149381351509773</v>
      </c>
      <c r="D93">
        <v>3.3424014628276003E-2</v>
      </c>
      <c r="E93">
        <f t="shared" si="4"/>
        <v>0.11595733688149699</v>
      </c>
      <c r="F93">
        <f t="shared" si="5"/>
        <v>0.11595733688149699</v>
      </c>
      <c r="G93">
        <v>40</v>
      </c>
      <c r="H93">
        <v>55.227430598011502</v>
      </c>
      <c r="I93">
        <f t="shared" si="6"/>
        <v>-15.227430598011502</v>
      </c>
      <c r="J93">
        <f t="shared" si="7"/>
        <v>15.227430598011502</v>
      </c>
      <c r="K93">
        <v>0.75</v>
      </c>
    </row>
    <row r="94" spans="1:11" x14ac:dyDescent="0.3">
      <c r="A94">
        <v>40</v>
      </c>
      <c r="B94">
        <v>0</v>
      </c>
      <c r="C94">
        <v>0.17171045564013601</v>
      </c>
      <c r="D94">
        <v>6.6171659542840294E-2</v>
      </c>
      <c r="E94">
        <f t="shared" si="4"/>
        <v>0.10553879609729572</v>
      </c>
      <c r="F94">
        <f t="shared" si="5"/>
        <v>0.10553879609729572</v>
      </c>
      <c r="G94">
        <v>40</v>
      </c>
      <c r="H94">
        <v>24.834676927306798</v>
      </c>
      <c r="I94">
        <f t="shared" si="6"/>
        <v>15.165323072693202</v>
      </c>
      <c r="J94">
        <f t="shared" si="7"/>
        <v>15.165323072693202</v>
      </c>
      <c r="K94">
        <v>0.75</v>
      </c>
    </row>
    <row r="95" spans="1:11" x14ac:dyDescent="0.3">
      <c r="A95">
        <v>40</v>
      </c>
      <c r="B95">
        <v>0</v>
      </c>
      <c r="C95">
        <v>0.16898673434554701</v>
      </c>
      <c r="D95">
        <v>3.4858236785959701E-2</v>
      </c>
      <c r="E95">
        <f t="shared" si="4"/>
        <v>0.13412849755958731</v>
      </c>
      <c r="F95">
        <f t="shared" si="5"/>
        <v>0.13412849755958731</v>
      </c>
      <c r="G95">
        <v>40</v>
      </c>
      <c r="H95">
        <v>18.1719630777242</v>
      </c>
      <c r="I95">
        <f t="shared" si="6"/>
        <v>21.8280369222758</v>
      </c>
      <c r="J95">
        <f t="shared" si="7"/>
        <v>21.8280369222758</v>
      </c>
      <c r="K95">
        <v>0.75</v>
      </c>
    </row>
    <row r="96" spans="1:11" x14ac:dyDescent="0.3">
      <c r="A96">
        <v>40</v>
      </c>
      <c r="B96">
        <v>0</v>
      </c>
      <c r="C96">
        <v>0.151124567876329</v>
      </c>
      <c r="D96">
        <v>0.16293444124780901</v>
      </c>
      <c r="E96">
        <f t="shared" si="4"/>
        <v>-1.1809873371480012E-2</v>
      </c>
      <c r="F96">
        <f t="shared" si="5"/>
        <v>1.1809873371480012E-2</v>
      </c>
      <c r="G96">
        <v>40</v>
      </c>
      <c r="H96">
        <v>150.83167526964101</v>
      </c>
      <c r="I96">
        <f t="shared" si="6"/>
        <v>-110.83167526964101</v>
      </c>
      <c r="J96">
        <f t="shared" si="7"/>
        <v>110.83167526964101</v>
      </c>
      <c r="K96">
        <v>0.75</v>
      </c>
    </row>
    <row r="97" spans="1:11" x14ac:dyDescent="0.3">
      <c r="A97">
        <v>40</v>
      </c>
      <c r="B97">
        <v>0</v>
      </c>
      <c r="C97">
        <v>0.17391127646913199</v>
      </c>
      <c r="D97">
        <v>5.3532458390974001E-2</v>
      </c>
      <c r="E97">
        <f t="shared" si="4"/>
        <v>0.12037881807815798</v>
      </c>
      <c r="F97">
        <f t="shared" si="5"/>
        <v>0.12037881807815798</v>
      </c>
      <c r="G97">
        <v>40</v>
      </c>
      <c r="H97">
        <v>22.194606152326799</v>
      </c>
      <c r="I97">
        <f t="shared" si="6"/>
        <v>17.805393847673201</v>
      </c>
      <c r="J97">
        <f t="shared" si="7"/>
        <v>17.805393847673201</v>
      </c>
      <c r="K97">
        <v>0.75</v>
      </c>
    </row>
    <row r="98" spans="1:11" x14ac:dyDescent="0.3">
      <c r="A98">
        <v>40</v>
      </c>
      <c r="B98">
        <v>0</v>
      </c>
      <c r="C98">
        <v>0.17230694367202801</v>
      </c>
      <c r="D98">
        <v>8.2787442196820604E-2</v>
      </c>
      <c r="E98">
        <f t="shared" si="4"/>
        <v>8.9519501475207403E-2</v>
      </c>
      <c r="F98">
        <f t="shared" si="5"/>
        <v>8.9519501475207403E-2</v>
      </c>
      <c r="G98">
        <v>40</v>
      </c>
      <c r="H98">
        <v>27.728823390275799</v>
      </c>
      <c r="I98">
        <f t="shared" si="6"/>
        <v>12.271176609724201</v>
      </c>
      <c r="J98">
        <f t="shared" si="7"/>
        <v>12.271176609724201</v>
      </c>
      <c r="K98">
        <v>0.75</v>
      </c>
    </row>
    <row r="99" spans="1:11" x14ac:dyDescent="0.3">
      <c r="A99">
        <v>40</v>
      </c>
      <c r="B99">
        <v>0</v>
      </c>
      <c r="C99">
        <v>0.17291952513963599</v>
      </c>
      <c r="D99">
        <v>1.8161832193944401E-2</v>
      </c>
      <c r="E99">
        <f t="shared" si="4"/>
        <v>0.15475769294569158</v>
      </c>
      <c r="F99">
        <f t="shared" si="5"/>
        <v>0.15475769294569158</v>
      </c>
      <c r="G99">
        <v>40</v>
      </c>
      <c r="H99">
        <v>12.970753802326</v>
      </c>
      <c r="I99">
        <f t="shared" si="6"/>
        <v>27.029246197673999</v>
      </c>
      <c r="J99">
        <f t="shared" si="7"/>
        <v>27.029246197673999</v>
      </c>
      <c r="K99">
        <v>0.75</v>
      </c>
    </row>
    <row r="100" spans="1:11" x14ac:dyDescent="0.3">
      <c r="A100">
        <v>40</v>
      </c>
      <c r="B100">
        <v>0</v>
      </c>
      <c r="C100">
        <v>0.17435065296687599</v>
      </c>
      <c r="D100">
        <v>4.0493476238590002E-2</v>
      </c>
      <c r="E100">
        <f t="shared" si="4"/>
        <v>0.13385717672828598</v>
      </c>
      <c r="F100">
        <f t="shared" si="5"/>
        <v>0.13385717672828598</v>
      </c>
      <c r="G100">
        <v>40</v>
      </c>
      <c r="H100">
        <v>19.2817721653931</v>
      </c>
      <c r="I100">
        <f t="shared" si="6"/>
        <v>20.7182278346069</v>
      </c>
      <c r="J100">
        <f t="shared" si="7"/>
        <v>20.7182278346069</v>
      </c>
      <c r="K100">
        <v>0.75</v>
      </c>
    </row>
    <row r="101" spans="1:11" x14ac:dyDescent="0.3">
      <c r="A101">
        <v>40</v>
      </c>
      <c r="B101">
        <v>0</v>
      </c>
      <c r="C101">
        <v>0.17175311589008299</v>
      </c>
      <c r="D101">
        <v>7.1865743248382699E-2</v>
      </c>
      <c r="E101">
        <f t="shared" si="4"/>
        <v>9.9887372641700292E-2</v>
      </c>
      <c r="F101">
        <f t="shared" si="5"/>
        <v>9.9887372641700292E-2</v>
      </c>
      <c r="G101">
        <v>40</v>
      </c>
      <c r="H101">
        <v>25.877295561505498</v>
      </c>
      <c r="I101">
        <f t="shared" si="6"/>
        <v>14.122704438494502</v>
      </c>
      <c r="J101">
        <f t="shared" si="7"/>
        <v>14.122704438494502</v>
      </c>
      <c r="K101">
        <v>0.75</v>
      </c>
    </row>
    <row r="102" spans="1:11" x14ac:dyDescent="0.3">
      <c r="A102">
        <v>60</v>
      </c>
      <c r="B102">
        <v>0</v>
      </c>
      <c r="C102">
        <v>0.17656280012588299</v>
      </c>
      <c r="D102">
        <v>1.33240174291606E-2</v>
      </c>
      <c r="E102">
        <f t="shared" si="4"/>
        <v>0.1632387826967224</v>
      </c>
      <c r="F102">
        <f t="shared" si="5"/>
        <v>0.1632387826967224</v>
      </c>
      <c r="G102">
        <v>60</v>
      </c>
      <c r="H102">
        <v>16.4899284452489</v>
      </c>
      <c r="I102">
        <f t="shared" si="6"/>
        <v>43.5100715547511</v>
      </c>
      <c r="J102">
        <f t="shared" si="7"/>
        <v>43.5100715547511</v>
      </c>
      <c r="K102">
        <v>0.75</v>
      </c>
    </row>
    <row r="103" spans="1:11" x14ac:dyDescent="0.3">
      <c r="A103">
        <v>60</v>
      </c>
      <c r="B103">
        <v>0</v>
      </c>
      <c r="C103">
        <v>0.174805134333718</v>
      </c>
      <c r="D103">
        <v>6.2103204810022503E-3</v>
      </c>
      <c r="E103">
        <f t="shared" si="4"/>
        <v>0.16859481385271574</v>
      </c>
      <c r="F103">
        <f t="shared" si="5"/>
        <v>0.16859481385271574</v>
      </c>
      <c r="G103">
        <v>60</v>
      </c>
      <c r="H103">
        <v>11.3155992278814</v>
      </c>
      <c r="I103">
        <f t="shared" si="6"/>
        <v>48.6844007721186</v>
      </c>
      <c r="J103">
        <f t="shared" si="7"/>
        <v>48.6844007721186</v>
      </c>
      <c r="K103">
        <v>0.75</v>
      </c>
    </row>
    <row r="104" spans="1:11" x14ac:dyDescent="0.3">
      <c r="A104">
        <v>60</v>
      </c>
      <c r="B104">
        <v>0</v>
      </c>
      <c r="C104">
        <v>0.17523919252235901</v>
      </c>
      <c r="D104">
        <v>5.9561798791515101E-3</v>
      </c>
      <c r="E104">
        <f t="shared" si="4"/>
        <v>0.1692830126432075</v>
      </c>
      <c r="F104">
        <f t="shared" si="5"/>
        <v>0.1692830126432075</v>
      </c>
      <c r="G104">
        <v>60</v>
      </c>
      <c r="H104">
        <v>11.0688394864243</v>
      </c>
      <c r="I104">
        <f t="shared" si="6"/>
        <v>48.931160513575698</v>
      </c>
      <c r="J104">
        <f t="shared" si="7"/>
        <v>48.931160513575698</v>
      </c>
      <c r="K104">
        <v>0.75</v>
      </c>
    </row>
    <row r="105" spans="1:11" x14ac:dyDescent="0.3">
      <c r="A105">
        <v>60</v>
      </c>
      <c r="B105">
        <v>0</v>
      </c>
      <c r="C105">
        <v>0.17697916451048501</v>
      </c>
      <c r="D105">
        <v>3.2430821030158798E-2</v>
      </c>
      <c r="E105">
        <f t="shared" si="4"/>
        <v>0.14454834348032622</v>
      </c>
      <c r="F105">
        <f t="shared" si="5"/>
        <v>0.14454834348032622</v>
      </c>
      <c r="G105">
        <v>60</v>
      </c>
      <c r="H105">
        <v>25.688337634099099</v>
      </c>
      <c r="I105">
        <f t="shared" si="6"/>
        <v>34.311662365900901</v>
      </c>
      <c r="J105">
        <f t="shared" si="7"/>
        <v>34.311662365900901</v>
      </c>
      <c r="K105">
        <v>0.75</v>
      </c>
    </row>
    <row r="106" spans="1:11" x14ac:dyDescent="0.3">
      <c r="A106">
        <v>60</v>
      </c>
      <c r="B106">
        <v>0</v>
      </c>
      <c r="C106">
        <v>0.18085955748646701</v>
      </c>
      <c r="D106">
        <v>8.5113859512972699E-3</v>
      </c>
      <c r="E106">
        <f t="shared" si="4"/>
        <v>0.17234817153516974</v>
      </c>
      <c r="F106">
        <f t="shared" si="5"/>
        <v>0.17234817153516974</v>
      </c>
      <c r="G106">
        <v>60</v>
      </c>
      <c r="H106">
        <v>13.028873196171</v>
      </c>
      <c r="I106">
        <f t="shared" si="6"/>
        <v>46.971126803829002</v>
      </c>
      <c r="J106">
        <f t="shared" si="7"/>
        <v>46.971126803829002</v>
      </c>
      <c r="K106">
        <v>0.75</v>
      </c>
    </row>
    <row r="107" spans="1:11" x14ac:dyDescent="0.3">
      <c r="A107">
        <v>60</v>
      </c>
      <c r="B107">
        <v>0</v>
      </c>
      <c r="C107">
        <v>0.17585191229484001</v>
      </c>
      <c r="D107">
        <v>1.16725257814973E-2</v>
      </c>
      <c r="E107">
        <f t="shared" si="4"/>
        <v>0.16417938651334271</v>
      </c>
      <c r="F107">
        <f t="shared" si="5"/>
        <v>0.16417938651334271</v>
      </c>
      <c r="G107">
        <v>60</v>
      </c>
      <c r="H107">
        <v>15.4635356148868</v>
      </c>
      <c r="I107">
        <f t="shared" si="6"/>
        <v>44.536464385113199</v>
      </c>
      <c r="J107">
        <f t="shared" si="7"/>
        <v>44.536464385113199</v>
      </c>
      <c r="K107">
        <v>0.75</v>
      </c>
    </row>
    <row r="108" spans="1:11" x14ac:dyDescent="0.3">
      <c r="A108">
        <v>60</v>
      </c>
      <c r="B108">
        <v>0</v>
      </c>
      <c r="C108">
        <v>0.17657325445924599</v>
      </c>
      <c r="D108">
        <v>1.05413985195527E-2</v>
      </c>
      <c r="E108">
        <f t="shared" si="4"/>
        <v>0.16603185593969327</v>
      </c>
      <c r="F108">
        <f t="shared" si="5"/>
        <v>0.16603185593969327</v>
      </c>
      <c r="G108">
        <v>60</v>
      </c>
      <c r="H108">
        <v>14.6670239516964</v>
      </c>
      <c r="I108">
        <f t="shared" si="6"/>
        <v>45.3329760483036</v>
      </c>
      <c r="J108">
        <f t="shared" si="7"/>
        <v>45.3329760483036</v>
      </c>
      <c r="K108">
        <v>0.75</v>
      </c>
    </row>
    <row r="109" spans="1:11" x14ac:dyDescent="0.3">
      <c r="A109">
        <v>60</v>
      </c>
      <c r="B109">
        <v>0</v>
      </c>
      <c r="C109">
        <v>0.15319514834518599</v>
      </c>
      <c r="D109">
        <v>8.8292842516158598E-3</v>
      </c>
      <c r="E109">
        <f t="shared" si="4"/>
        <v>0.14436586409357013</v>
      </c>
      <c r="F109">
        <f t="shared" si="5"/>
        <v>0.14436586409357013</v>
      </c>
      <c r="G109">
        <v>60</v>
      </c>
      <c r="H109">
        <v>47.374380515112399</v>
      </c>
      <c r="I109">
        <f t="shared" si="6"/>
        <v>12.625619484887601</v>
      </c>
      <c r="J109">
        <f t="shared" si="7"/>
        <v>12.625619484887601</v>
      </c>
      <c r="K109">
        <v>0.75</v>
      </c>
    </row>
    <row r="110" spans="1:11" x14ac:dyDescent="0.3">
      <c r="A110">
        <v>60</v>
      </c>
      <c r="B110">
        <v>0</v>
      </c>
      <c r="C110">
        <v>0.17540404575000201</v>
      </c>
      <c r="D110">
        <v>1.0488339702369299E-2</v>
      </c>
      <c r="E110">
        <f t="shared" si="4"/>
        <v>0.16491570604763273</v>
      </c>
      <c r="F110">
        <f t="shared" si="5"/>
        <v>0.16491570604763273</v>
      </c>
      <c r="G110">
        <v>60</v>
      </c>
      <c r="H110">
        <v>14.6786077660696</v>
      </c>
      <c r="I110">
        <f t="shared" si="6"/>
        <v>45.321392233930396</v>
      </c>
      <c r="J110">
        <f t="shared" si="7"/>
        <v>45.321392233930396</v>
      </c>
      <c r="K110">
        <v>0.75</v>
      </c>
    </row>
    <row r="111" spans="1:11" x14ac:dyDescent="0.3">
      <c r="A111">
        <v>60</v>
      </c>
      <c r="B111">
        <v>0</v>
      </c>
      <c r="C111">
        <v>0.17314426900201699</v>
      </c>
      <c r="D111">
        <v>1.8912924649395702E-2</v>
      </c>
      <c r="E111">
        <f t="shared" si="4"/>
        <v>0.15423134435262129</v>
      </c>
      <c r="F111">
        <f t="shared" si="5"/>
        <v>0.15423134435262129</v>
      </c>
      <c r="G111">
        <v>60</v>
      </c>
      <c r="H111">
        <v>19.835010733045301</v>
      </c>
      <c r="I111">
        <f t="shared" si="6"/>
        <v>40.164989266954699</v>
      </c>
      <c r="J111">
        <f t="shared" si="7"/>
        <v>40.164989266954699</v>
      </c>
      <c r="K111">
        <v>0.75</v>
      </c>
    </row>
    <row r="112" spans="1:11" x14ac:dyDescent="0.3">
      <c r="A112">
        <v>60</v>
      </c>
      <c r="B112">
        <v>0</v>
      </c>
      <c r="C112">
        <v>0.18188688469770301</v>
      </c>
      <c r="D112">
        <v>3.28814939548806E-3</v>
      </c>
      <c r="E112">
        <f t="shared" si="4"/>
        <v>0.17859873530221496</v>
      </c>
      <c r="F112">
        <f t="shared" si="5"/>
        <v>0.17859873530221496</v>
      </c>
      <c r="G112">
        <v>60</v>
      </c>
      <c r="H112">
        <v>8.0814280876989901</v>
      </c>
      <c r="I112">
        <f t="shared" si="6"/>
        <v>51.918571912301012</v>
      </c>
      <c r="J112">
        <f t="shared" si="7"/>
        <v>51.918571912301012</v>
      </c>
      <c r="K112">
        <v>0.75</v>
      </c>
    </row>
    <row r="113" spans="1:11" x14ac:dyDescent="0.3">
      <c r="A113">
        <v>60</v>
      </c>
      <c r="B113">
        <v>0</v>
      </c>
      <c r="C113">
        <v>0.178538378109904</v>
      </c>
      <c r="D113">
        <v>9.1583536245123304E-2</v>
      </c>
      <c r="E113">
        <f t="shared" si="4"/>
        <v>8.6954841864780696E-2</v>
      </c>
      <c r="F113">
        <f t="shared" si="5"/>
        <v>8.6954841864780696E-2</v>
      </c>
      <c r="G113">
        <v>60</v>
      </c>
      <c r="H113">
        <v>42.978551597350702</v>
      </c>
      <c r="I113">
        <f t="shared" si="6"/>
        <v>17.021448402649298</v>
      </c>
      <c r="J113">
        <f t="shared" si="7"/>
        <v>17.021448402649298</v>
      </c>
      <c r="K113">
        <v>0.75</v>
      </c>
    </row>
    <row r="114" spans="1:11" x14ac:dyDescent="0.3">
      <c r="A114">
        <v>60</v>
      </c>
      <c r="B114">
        <v>0</v>
      </c>
      <c r="C114">
        <v>0.13344443628842201</v>
      </c>
      <c r="D114">
        <v>3.1581804956786201E-3</v>
      </c>
      <c r="E114">
        <f t="shared" si="4"/>
        <v>0.13028625579274339</v>
      </c>
      <c r="F114">
        <f t="shared" si="5"/>
        <v>0.13028625579274339</v>
      </c>
      <c r="G114">
        <v>60</v>
      </c>
      <c r="H114">
        <v>42.768359130015298</v>
      </c>
      <c r="I114">
        <f t="shared" si="6"/>
        <v>17.231640869984702</v>
      </c>
      <c r="J114">
        <f t="shared" si="7"/>
        <v>17.231640869984702</v>
      </c>
      <c r="K114">
        <v>0.75</v>
      </c>
    </row>
    <row r="115" spans="1:11" x14ac:dyDescent="0.3">
      <c r="A115">
        <v>60</v>
      </c>
      <c r="B115">
        <v>0</v>
      </c>
      <c r="C115">
        <v>0.152605425211187</v>
      </c>
      <c r="D115">
        <v>1.2472168405057899E-2</v>
      </c>
      <c r="E115">
        <f t="shared" si="4"/>
        <v>0.14013325680612909</v>
      </c>
      <c r="F115">
        <f t="shared" si="5"/>
        <v>0.14013325680612909</v>
      </c>
      <c r="G115">
        <v>60</v>
      </c>
      <c r="H115">
        <v>45.166551800676999</v>
      </c>
      <c r="I115">
        <f t="shared" si="6"/>
        <v>14.833448199323001</v>
      </c>
      <c r="J115">
        <f t="shared" si="7"/>
        <v>14.833448199323001</v>
      </c>
      <c r="K115">
        <v>0.75</v>
      </c>
    </row>
    <row r="116" spans="1:11" x14ac:dyDescent="0.3">
      <c r="A116">
        <v>60</v>
      </c>
      <c r="B116">
        <v>0</v>
      </c>
      <c r="C116">
        <v>0.15442178892661801</v>
      </c>
      <c r="D116">
        <v>2.5364151245819099E-2</v>
      </c>
      <c r="E116">
        <f t="shared" si="4"/>
        <v>0.12905763768079892</v>
      </c>
      <c r="F116">
        <f t="shared" si="5"/>
        <v>0.12905763768079892</v>
      </c>
      <c r="G116">
        <v>60</v>
      </c>
      <c r="H116">
        <v>70.273682146200699</v>
      </c>
      <c r="I116">
        <f t="shared" si="6"/>
        <v>-10.273682146200699</v>
      </c>
      <c r="J116">
        <f t="shared" si="7"/>
        <v>10.273682146200699</v>
      </c>
      <c r="K116">
        <v>0.75</v>
      </c>
    </row>
    <row r="117" spans="1:11" x14ac:dyDescent="0.3">
      <c r="A117">
        <v>60</v>
      </c>
      <c r="B117">
        <v>0</v>
      </c>
      <c r="C117">
        <v>0.15184630089927401</v>
      </c>
      <c r="D117">
        <v>1.02443192657672E-2</v>
      </c>
      <c r="E117">
        <f t="shared" si="4"/>
        <v>0.14160198163350682</v>
      </c>
      <c r="F117">
        <f t="shared" si="5"/>
        <v>0.14160198163350682</v>
      </c>
      <c r="G117">
        <v>60</v>
      </c>
      <c r="H117">
        <v>39.265917698311199</v>
      </c>
      <c r="I117">
        <f t="shared" si="6"/>
        <v>20.734082301688801</v>
      </c>
      <c r="J117">
        <f t="shared" si="7"/>
        <v>20.734082301688801</v>
      </c>
      <c r="K117">
        <v>0.75</v>
      </c>
    </row>
    <row r="118" spans="1:11" x14ac:dyDescent="0.3">
      <c r="A118">
        <v>60</v>
      </c>
      <c r="B118">
        <v>0</v>
      </c>
      <c r="C118">
        <v>0.17861086355290701</v>
      </c>
      <c r="D118">
        <v>8.94682681638676E-3</v>
      </c>
      <c r="E118">
        <f t="shared" si="4"/>
        <v>0.16966403673652025</v>
      </c>
      <c r="F118">
        <f t="shared" si="5"/>
        <v>0.16966403673652025</v>
      </c>
      <c r="G118">
        <v>60</v>
      </c>
      <c r="H118">
        <v>13.440351897225</v>
      </c>
      <c r="I118">
        <f t="shared" si="6"/>
        <v>46.559648102775</v>
      </c>
      <c r="J118">
        <f t="shared" si="7"/>
        <v>46.559648102775</v>
      </c>
      <c r="K118">
        <v>0.75</v>
      </c>
    </row>
    <row r="119" spans="1:11" x14ac:dyDescent="0.3">
      <c r="A119">
        <v>60</v>
      </c>
      <c r="B119">
        <v>0</v>
      </c>
      <c r="C119">
        <v>0.15926384456116799</v>
      </c>
      <c r="D119">
        <v>4.8109363310574098E-3</v>
      </c>
      <c r="E119">
        <f t="shared" si="4"/>
        <v>0.15445290823011057</v>
      </c>
      <c r="F119">
        <f t="shared" si="5"/>
        <v>0.15445290823011057</v>
      </c>
      <c r="G119">
        <v>60</v>
      </c>
      <c r="H119">
        <v>25.408362938083801</v>
      </c>
      <c r="I119">
        <f t="shared" si="6"/>
        <v>34.591637061916202</v>
      </c>
      <c r="J119">
        <f t="shared" si="7"/>
        <v>34.591637061916202</v>
      </c>
      <c r="K119">
        <v>0.75</v>
      </c>
    </row>
    <row r="120" spans="1:11" x14ac:dyDescent="0.3">
      <c r="A120">
        <v>60</v>
      </c>
      <c r="B120">
        <v>0</v>
      </c>
      <c r="C120">
        <v>0.14981376458880999</v>
      </c>
      <c r="D120">
        <v>1.52666639246485E-2</v>
      </c>
      <c r="E120">
        <f t="shared" si="4"/>
        <v>0.13454710066416148</v>
      </c>
      <c r="F120">
        <f t="shared" si="5"/>
        <v>0.13454710066416148</v>
      </c>
      <c r="G120">
        <v>60</v>
      </c>
      <c r="H120">
        <v>64.947435346311096</v>
      </c>
      <c r="I120">
        <f t="shared" si="6"/>
        <v>-4.9474353463110958</v>
      </c>
      <c r="J120">
        <f t="shared" si="7"/>
        <v>4.9474353463110958</v>
      </c>
      <c r="K120">
        <v>0.75</v>
      </c>
    </row>
    <row r="121" spans="1:11" x14ac:dyDescent="0.3">
      <c r="A121">
        <v>60</v>
      </c>
      <c r="B121">
        <v>0</v>
      </c>
      <c r="C121">
        <v>0.155935454520889</v>
      </c>
      <c r="D121">
        <v>1.31882517010487E-2</v>
      </c>
      <c r="E121">
        <f t="shared" si="4"/>
        <v>0.1427472028198403</v>
      </c>
      <c r="F121">
        <f t="shared" si="5"/>
        <v>0.1427472028198403</v>
      </c>
      <c r="G121">
        <v>60</v>
      </c>
      <c r="H121">
        <v>55.260702766643703</v>
      </c>
      <c r="I121">
        <f t="shared" si="6"/>
        <v>4.7392972333562966</v>
      </c>
      <c r="J121">
        <f t="shared" si="7"/>
        <v>4.7392972333562966</v>
      </c>
      <c r="K121">
        <v>0.75</v>
      </c>
    </row>
    <row r="122" spans="1:11" x14ac:dyDescent="0.3">
      <c r="A122">
        <v>80</v>
      </c>
      <c r="B122">
        <v>0</v>
      </c>
      <c r="C122">
        <v>0.18335231241787001</v>
      </c>
      <c r="D122">
        <v>1.25371634909404E-2</v>
      </c>
      <c r="E122">
        <f t="shared" si="4"/>
        <v>0.17081514892692962</v>
      </c>
      <c r="F122">
        <f t="shared" si="5"/>
        <v>0.17081514892692962</v>
      </c>
      <c r="G122">
        <v>80</v>
      </c>
      <c r="H122">
        <v>20.928741999591999</v>
      </c>
      <c r="I122">
        <f t="shared" si="6"/>
        <v>59.071258000408001</v>
      </c>
      <c r="J122">
        <f t="shared" si="7"/>
        <v>59.071258000408001</v>
      </c>
      <c r="K122">
        <v>0.75</v>
      </c>
    </row>
    <row r="123" spans="1:11" x14ac:dyDescent="0.3">
      <c r="A123">
        <v>80</v>
      </c>
      <c r="B123">
        <v>0</v>
      </c>
      <c r="C123">
        <v>0.18317636924033201</v>
      </c>
      <c r="D123">
        <v>8.0070316501832297E-3</v>
      </c>
      <c r="E123">
        <f t="shared" si="4"/>
        <v>0.17516933759014877</v>
      </c>
      <c r="F123">
        <f t="shared" si="5"/>
        <v>0.17516933759014877</v>
      </c>
      <c r="G123">
        <v>80</v>
      </c>
      <c r="H123">
        <v>16.733400479179402</v>
      </c>
      <c r="I123">
        <f t="shared" si="6"/>
        <v>63.266599520820598</v>
      </c>
      <c r="J123">
        <f t="shared" si="7"/>
        <v>63.266599520820598</v>
      </c>
      <c r="K123">
        <v>0.75</v>
      </c>
    </row>
    <row r="124" spans="1:11" x14ac:dyDescent="0.3">
      <c r="A124">
        <v>80</v>
      </c>
      <c r="B124">
        <v>0</v>
      </c>
      <c r="C124">
        <v>0.15792956660495899</v>
      </c>
      <c r="D124">
        <v>5.91794822182669E-3</v>
      </c>
      <c r="E124">
        <f t="shared" si="4"/>
        <v>0.15201161838313229</v>
      </c>
      <c r="F124">
        <f t="shared" si="5"/>
        <v>0.15201161838313229</v>
      </c>
      <c r="G124">
        <v>80</v>
      </c>
      <c r="H124">
        <v>41.621063154414102</v>
      </c>
      <c r="I124">
        <f t="shared" si="6"/>
        <v>38.378936845585898</v>
      </c>
      <c r="J124">
        <f t="shared" si="7"/>
        <v>38.378936845585898</v>
      </c>
      <c r="K124">
        <v>0.75</v>
      </c>
    </row>
    <row r="125" spans="1:11" x14ac:dyDescent="0.3">
      <c r="A125">
        <v>80</v>
      </c>
      <c r="B125">
        <v>0</v>
      </c>
      <c r="C125">
        <v>0.15591315240078399</v>
      </c>
      <c r="D125">
        <v>2.5135241279786499E-3</v>
      </c>
      <c r="E125">
        <f t="shared" si="4"/>
        <v>0.15339962827280534</v>
      </c>
      <c r="F125">
        <f t="shared" si="5"/>
        <v>0.15339962827280534</v>
      </c>
      <c r="G125">
        <v>80</v>
      </c>
      <c r="H125">
        <v>25.251243071778902</v>
      </c>
      <c r="I125">
        <f t="shared" si="6"/>
        <v>54.748756928221098</v>
      </c>
      <c r="J125">
        <f t="shared" si="7"/>
        <v>54.748756928221098</v>
      </c>
      <c r="K125">
        <v>0.75</v>
      </c>
    </row>
    <row r="126" spans="1:11" x14ac:dyDescent="0.3">
      <c r="A126">
        <v>80</v>
      </c>
      <c r="B126">
        <v>0</v>
      </c>
      <c r="C126">
        <v>0.16243664897917701</v>
      </c>
      <c r="D126">
        <v>7.0471759283702697E-3</v>
      </c>
      <c r="E126">
        <f t="shared" si="4"/>
        <v>0.15538947305080675</v>
      </c>
      <c r="F126">
        <f t="shared" si="5"/>
        <v>0.15538947305080675</v>
      </c>
      <c r="G126">
        <v>80</v>
      </c>
      <c r="H126">
        <v>55.857189977225801</v>
      </c>
      <c r="I126">
        <f t="shared" si="6"/>
        <v>24.142810022774199</v>
      </c>
      <c r="J126">
        <f t="shared" si="7"/>
        <v>24.142810022774199</v>
      </c>
      <c r="K126">
        <v>0.75</v>
      </c>
    </row>
    <row r="127" spans="1:11" x14ac:dyDescent="0.3">
      <c r="A127">
        <v>80</v>
      </c>
      <c r="B127">
        <v>0</v>
      </c>
      <c r="C127">
        <v>0.16119657991078101</v>
      </c>
      <c r="D127">
        <v>2.0977071398489001E-3</v>
      </c>
      <c r="E127">
        <f t="shared" si="4"/>
        <v>0.15909887277093213</v>
      </c>
      <c r="F127">
        <f t="shared" si="5"/>
        <v>0.15909887277093213</v>
      </c>
      <c r="G127">
        <v>80</v>
      </c>
      <c r="H127">
        <v>24.386433104445199</v>
      </c>
      <c r="I127">
        <f t="shared" si="6"/>
        <v>55.613566895554797</v>
      </c>
      <c r="J127">
        <f t="shared" si="7"/>
        <v>55.613566895554797</v>
      </c>
      <c r="K127">
        <v>0.75</v>
      </c>
    </row>
    <row r="128" spans="1:11" x14ac:dyDescent="0.3">
      <c r="A128">
        <v>80</v>
      </c>
      <c r="B128">
        <v>0</v>
      </c>
      <c r="C128">
        <v>0.15759320858642201</v>
      </c>
      <c r="D128">
        <v>1.6062494708566401E-3</v>
      </c>
      <c r="E128">
        <f t="shared" si="4"/>
        <v>0.15598695911556537</v>
      </c>
      <c r="F128">
        <f t="shared" si="5"/>
        <v>0.15598695911556537</v>
      </c>
      <c r="G128">
        <v>80</v>
      </c>
      <c r="H128">
        <v>26.3905964582009</v>
      </c>
      <c r="I128">
        <f t="shared" si="6"/>
        <v>53.609403541799097</v>
      </c>
      <c r="J128">
        <f t="shared" si="7"/>
        <v>53.609403541799097</v>
      </c>
      <c r="K128">
        <v>0.75</v>
      </c>
    </row>
    <row r="129" spans="1:11" x14ac:dyDescent="0.3">
      <c r="A129">
        <v>80</v>
      </c>
      <c r="B129">
        <v>0</v>
      </c>
      <c r="C129">
        <v>0.18326724174829301</v>
      </c>
      <c r="D129">
        <v>4.0481403271501104E-3</v>
      </c>
      <c r="E129">
        <f t="shared" si="4"/>
        <v>0.17921910142114289</v>
      </c>
      <c r="F129">
        <f t="shared" si="5"/>
        <v>0.17921910142114289</v>
      </c>
      <c r="G129">
        <v>80</v>
      </c>
      <c r="H129">
        <v>11.901586776357499</v>
      </c>
      <c r="I129">
        <f t="shared" si="6"/>
        <v>68.098413223642495</v>
      </c>
      <c r="J129">
        <f t="shared" si="7"/>
        <v>68.098413223642495</v>
      </c>
      <c r="K129">
        <v>0.75</v>
      </c>
    </row>
    <row r="130" spans="1:11" x14ac:dyDescent="0.3">
      <c r="A130">
        <v>80</v>
      </c>
      <c r="B130">
        <v>0</v>
      </c>
      <c r="C130">
        <v>0.109462730880948</v>
      </c>
      <c r="D130">
        <v>1.6797559802943801E-4</v>
      </c>
      <c r="E130">
        <f t="shared" ref="E130:E193" si="8">C130-D130</f>
        <v>0.10929475528291857</v>
      </c>
      <c r="F130">
        <f t="shared" si="5"/>
        <v>0.10929475528291857</v>
      </c>
      <c r="G130">
        <v>80</v>
      </c>
      <c r="H130">
        <v>19.769947203714</v>
      </c>
      <c r="I130">
        <f t="shared" si="6"/>
        <v>60.230052796286003</v>
      </c>
      <c r="J130">
        <f t="shared" si="7"/>
        <v>60.230052796286003</v>
      </c>
      <c r="K130">
        <v>0.75</v>
      </c>
    </row>
    <row r="131" spans="1:11" x14ac:dyDescent="0.3">
      <c r="A131">
        <v>80</v>
      </c>
      <c r="B131">
        <v>0</v>
      </c>
      <c r="C131">
        <v>0.13897264542402599</v>
      </c>
      <c r="D131">
        <v>1.0858058492179299E-3</v>
      </c>
      <c r="E131">
        <f t="shared" si="8"/>
        <v>0.13788683957480805</v>
      </c>
      <c r="F131">
        <f t="shared" ref="F131:F194" si="9">SQRT(E131*E131)</f>
        <v>0.13788683957480805</v>
      </c>
      <c r="G131">
        <v>80</v>
      </c>
      <c r="H131">
        <v>40.5990188300174</v>
      </c>
      <c r="I131">
        <f t="shared" ref="I131:I193" si="10">G131-H131</f>
        <v>39.4009811699826</v>
      </c>
      <c r="J131">
        <f t="shared" ref="J131:J193" si="11">SQRT((G131-H131)*(G131-H131))</f>
        <v>39.4009811699826</v>
      </c>
      <c r="K131">
        <v>0.75</v>
      </c>
    </row>
    <row r="132" spans="1:11" x14ac:dyDescent="0.3">
      <c r="A132">
        <v>80</v>
      </c>
      <c r="B132">
        <v>0</v>
      </c>
      <c r="C132">
        <v>0.15987902990285599</v>
      </c>
      <c r="D132">
        <v>3.2300322089648401E-3</v>
      </c>
      <c r="E132">
        <f t="shared" si="8"/>
        <v>0.15664899769389115</v>
      </c>
      <c r="F132">
        <f t="shared" si="9"/>
        <v>0.15664899769389115</v>
      </c>
      <c r="G132">
        <v>80</v>
      </c>
      <c r="H132">
        <v>54.714028305027703</v>
      </c>
      <c r="I132">
        <f t="shared" si="10"/>
        <v>25.285971694972297</v>
      </c>
      <c r="J132">
        <f t="shared" si="11"/>
        <v>25.285971694972297</v>
      </c>
      <c r="K132">
        <v>0.75</v>
      </c>
    </row>
    <row r="133" spans="1:11" x14ac:dyDescent="0.3">
      <c r="A133">
        <v>80</v>
      </c>
      <c r="B133">
        <v>0</v>
      </c>
      <c r="C133">
        <v>0.15780865786672299</v>
      </c>
      <c r="D133">
        <v>5.4556945350229102E-3</v>
      </c>
      <c r="E133">
        <f t="shared" si="8"/>
        <v>0.15235296333170009</v>
      </c>
      <c r="F133">
        <f t="shared" si="9"/>
        <v>0.15235296333170009</v>
      </c>
      <c r="G133">
        <v>80</v>
      </c>
      <c r="H133">
        <v>51.143171655490697</v>
      </c>
      <c r="I133">
        <f t="shared" si="10"/>
        <v>28.856828344509303</v>
      </c>
      <c r="J133">
        <f t="shared" si="11"/>
        <v>28.856828344509303</v>
      </c>
      <c r="K133">
        <v>0.75</v>
      </c>
    </row>
    <row r="134" spans="1:11" x14ac:dyDescent="0.3">
      <c r="A134">
        <v>80</v>
      </c>
      <c r="B134">
        <v>0</v>
      </c>
      <c r="C134">
        <v>0.18095084544575901</v>
      </c>
      <c r="D134">
        <v>4.5145422638111603E-3</v>
      </c>
      <c r="E134">
        <f t="shared" si="8"/>
        <v>0.17643630318194786</v>
      </c>
      <c r="F134">
        <f t="shared" si="9"/>
        <v>0.17643630318194786</v>
      </c>
      <c r="G134">
        <v>80</v>
      </c>
      <c r="H134">
        <v>12.6461908660395</v>
      </c>
      <c r="I134">
        <f t="shared" si="10"/>
        <v>67.353809133960496</v>
      </c>
      <c r="J134">
        <f t="shared" si="11"/>
        <v>67.353809133960496</v>
      </c>
      <c r="K134">
        <v>0.75</v>
      </c>
    </row>
    <row r="135" spans="1:11" x14ac:dyDescent="0.3">
      <c r="A135">
        <v>80</v>
      </c>
      <c r="B135">
        <v>0</v>
      </c>
      <c r="C135">
        <v>0.157439344862222</v>
      </c>
      <c r="D135">
        <v>3.3168034728149999E-3</v>
      </c>
      <c r="E135">
        <f t="shared" si="8"/>
        <v>0.15412254138940701</v>
      </c>
      <c r="F135">
        <f t="shared" si="9"/>
        <v>0.15412254138940701</v>
      </c>
      <c r="G135">
        <v>80</v>
      </c>
      <c r="H135">
        <v>32.934795880726</v>
      </c>
      <c r="I135">
        <f t="shared" si="10"/>
        <v>47.065204119274</v>
      </c>
      <c r="J135">
        <f t="shared" si="11"/>
        <v>47.065204119274</v>
      </c>
      <c r="K135">
        <v>0.75</v>
      </c>
    </row>
    <row r="136" spans="1:11" x14ac:dyDescent="0.3">
      <c r="A136">
        <v>80</v>
      </c>
      <c r="B136">
        <v>0</v>
      </c>
      <c r="C136">
        <v>0.15612361311554601</v>
      </c>
      <c r="D136">
        <v>1.40166138709787E-3</v>
      </c>
      <c r="E136">
        <f t="shared" si="8"/>
        <v>0.15472195172844813</v>
      </c>
      <c r="F136">
        <f t="shared" si="9"/>
        <v>0.15472195172844813</v>
      </c>
      <c r="G136">
        <v>80</v>
      </c>
      <c r="H136">
        <v>22.1933657571984</v>
      </c>
      <c r="I136">
        <f t="shared" si="10"/>
        <v>57.8066342428016</v>
      </c>
      <c r="J136">
        <f t="shared" si="11"/>
        <v>57.8066342428016</v>
      </c>
      <c r="K136">
        <v>0.75</v>
      </c>
    </row>
    <row r="137" spans="1:11" x14ac:dyDescent="0.3">
      <c r="A137">
        <v>80</v>
      </c>
      <c r="B137">
        <v>0</v>
      </c>
      <c r="C137">
        <v>0.15944654575165901</v>
      </c>
      <c r="D137">
        <v>1.6782837107927899E-3</v>
      </c>
      <c r="E137">
        <f t="shared" si="8"/>
        <v>0.15776826204086622</v>
      </c>
      <c r="F137">
        <f t="shared" si="9"/>
        <v>0.15776826204086622</v>
      </c>
      <c r="G137">
        <v>80</v>
      </c>
      <c r="H137">
        <v>24.201386596209499</v>
      </c>
      <c r="I137">
        <f t="shared" si="10"/>
        <v>55.798613403790498</v>
      </c>
      <c r="J137">
        <f t="shared" si="11"/>
        <v>55.798613403790498</v>
      </c>
      <c r="K137">
        <v>0.75</v>
      </c>
    </row>
    <row r="138" spans="1:11" x14ac:dyDescent="0.3">
      <c r="A138">
        <v>80</v>
      </c>
      <c r="B138">
        <v>0</v>
      </c>
      <c r="C138">
        <v>0.15754023917878901</v>
      </c>
      <c r="D138">
        <v>9.9253159186345301E-3</v>
      </c>
      <c r="E138">
        <f t="shared" si="8"/>
        <v>0.14761492326015449</v>
      </c>
      <c r="F138">
        <f t="shared" si="9"/>
        <v>0.14761492326015449</v>
      </c>
      <c r="G138">
        <v>80</v>
      </c>
      <c r="H138">
        <v>79.125092487914202</v>
      </c>
      <c r="I138">
        <f t="shared" si="10"/>
        <v>0.87490751208579809</v>
      </c>
      <c r="J138">
        <f t="shared" si="11"/>
        <v>0.87490751208579809</v>
      </c>
      <c r="K138">
        <v>0.75</v>
      </c>
    </row>
    <row r="139" spans="1:11" x14ac:dyDescent="0.3">
      <c r="A139">
        <v>80</v>
      </c>
      <c r="B139">
        <v>0</v>
      </c>
      <c r="C139">
        <v>0.18124784464341201</v>
      </c>
      <c r="D139">
        <v>2.7546774276166002E-3</v>
      </c>
      <c r="E139">
        <f t="shared" si="8"/>
        <v>0.17849316721579542</v>
      </c>
      <c r="F139">
        <f t="shared" si="9"/>
        <v>0.17849316721579542</v>
      </c>
      <c r="G139">
        <v>80</v>
      </c>
      <c r="H139">
        <v>9.8749691076379804</v>
      </c>
      <c r="I139">
        <f t="shared" si="10"/>
        <v>70.12503089236202</v>
      </c>
      <c r="J139">
        <f t="shared" si="11"/>
        <v>70.12503089236202</v>
      </c>
      <c r="K139">
        <v>0.75</v>
      </c>
    </row>
    <row r="140" spans="1:11" x14ac:dyDescent="0.3">
      <c r="A140">
        <v>80</v>
      </c>
      <c r="B140">
        <v>0</v>
      </c>
      <c r="C140">
        <v>0.16332837082634999</v>
      </c>
      <c r="D140">
        <v>4.0268577467962601E-4</v>
      </c>
      <c r="E140">
        <f t="shared" si="8"/>
        <v>0.16292568505167035</v>
      </c>
      <c r="F140">
        <f t="shared" si="9"/>
        <v>0.16292568505167035</v>
      </c>
      <c r="G140">
        <v>80</v>
      </c>
      <c r="H140">
        <v>10.970559725747201</v>
      </c>
      <c r="I140">
        <f t="shared" si="10"/>
        <v>69.029440274252806</v>
      </c>
      <c r="J140">
        <f t="shared" si="11"/>
        <v>69.029440274252806</v>
      </c>
      <c r="K140">
        <v>0.75</v>
      </c>
    </row>
    <row r="141" spans="1:11" x14ac:dyDescent="0.3">
      <c r="A141">
        <v>80</v>
      </c>
      <c r="B141">
        <v>0</v>
      </c>
      <c r="C141">
        <v>0.179813396876607</v>
      </c>
      <c r="D141">
        <v>1.8905383980242E-2</v>
      </c>
      <c r="E141">
        <f t="shared" si="8"/>
        <v>0.160908012896365</v>
      </c>
      <c r="F141">
        <f t="shared" si="9"/>
        <v>0.160908012896365</v>
      </c>
      <c r="G141">
        <v>80</v>
      </c>
      <c r="H141">
        <v>25.943314945768901</v>
      </c>
      <c r="I141">
        <f t="shared" si="10"/>
        <v>54.056685054231096</v>
      </c>
      <c r="J141">
        <f t="shared" si="11"/>
        <v>54.056685054231096</v>
      </c>
      <c r="K141">
        <v>0.75</v>
      </c>
    </row>
    <row r="142" spans="1:11" x14ac:dyDescent="0.3">
      <c r="A142">
        <v>100</v>
      </c>
      <c r="B142">
        <v>0</v>
      </c>
      <c r="C142">
        <v>0.17418978282879</v>
      </c>
      <c r="D142">
        <v>6.0256335799831898E-3</v>
      </c>
      <c r="E142">
        <f t="shared" si="8"/>
        <v>0.16816414924880679</v>
      </c>
      <c r="F142">
        <f t="shared" si="9"/>
        <v>0.16816414924880679</v>
      </c>
      <c r="G142">
        <v>100</v>
      </c>
      <c r="H142">
        <v>49.6452899146392</v>
      </c>
      <c r="I142">
        <f t="shared" si="10"/>
        <v>50.3547100853608</v>
      </c>
      <c r="J142">
        <f t="shared" si="11"/>
        <v>50.3547100853608</v>
      </c>
      <c r="K142">
        <v>0.75</v>
      </c>
    </row>
    <row r="143" spans="1:11" x14ac:dyDescent="0.3">
      <c r="A143">
        <v>100</v>
      </c>
      <c r="B143">
        <v>0</v>
      </c>
      <c r="C143">
        <v>0.14465790731696601</v>
      </c>
      <c r="D143">
        <v>4.37726961966898E-4</v>
      </c>
      <c r="E143">
        <f t="shared" si="8"/>
        <v>0.14422018035499912</v>
      </c>
      <c r="F143">
        <f t="shared" si="9"/>
        <v>0.14422018035499912</v>
      </c>
      <c r="G143">
        <v>100</v>
      </c>
      <c r="H143">
        <v>25.969642571396701</v>
      </c>
      <c r="I143">
        <f t="shared" si="10"/>
        <v>74.030357428603295</v>
      </c>
      <c r="J143">
        <f t="shared" si="11"/>
        <v>74.030357428603295</v>
      </c>
      <c r="K143">
        <v>0.75</v>
      </c>
    </row>
    <row r="144" spans="1:11" x14ac:dyDescent="0.3">
      <c r="A144">
        <v>100</v>
      </c>
      <c r="B144">
        <v>0</v>
      </c>
      <c r="C144">
        <v>0.166253996943317</v>
      </c>
      <c r="D144">
        <v>1.84528941949383E-3</v>
      </c>
      <c r="E144">
        <f t="shared" si="8"/>
        <v>0.16440870752382317</v>
      </c>
      <c r="F144">
        <f t="shared" si="9"/>
        <v>0.16440870752382317</v>
      </c>
      <c r="G144">
        <v>100</v>
      </c>
      <c r="H144">
        <v>34.529192571990201</v>
      </c>
      <c r="I144">
        <f t="shared" si="10"/>
        <v>65.470807428009806</v>
      </c>
      <c r="J144">
        <f t="shared" si="11"/>
        <v>65.470807428009806</v>
      </c>
      <c r="K144">
        <v>0.75</v>
      </c>
    </row>
    <row r="145" spans="1:11" x14ac:dyDescent="0.3">
      <c r="A145">
        <v>100</v>
      </c>
      <c r="B145">
        <v>0</v>
      </c>
      <c r="C145">
        <v>0.18175562449541799</v>
      </c>
      <c r="D145">
        <v>2.0413382052885702E-3</v>
      </c>
      <c r="E145">
        <f t="shared" si="8"/>
        <v>0.17971428629012942</v>
      </c>
      <c r="F145">
        <f t="shared" si="9"/>
        <v>0.17971428629012942</v>
      </c>
      <c r="G145">
        <v>100</v>
      </c>
      <c r="H145">
        <v>10.611043586715301</v>
      </c>
      <c r="I145">
        <f t="shared" si="10"/>
        <v>89.388956413284703</v>
      </c>
      <c r="J145">
        <f t="shared" si="11"/>
        <v>89.388956413284703</v>
      </c>
      <c r="K145">
        <v>0.75</v>
      </c>
    </row>
    <row r="146" spans="1:11" x14ac:dyDescent="0.3">
      <c r="A146">
        <v>100</v>
      </c>
      <c r="B146">
        <v>0</v>
      </c>
      <c r="C146">
        <v>0.14675710442492801</v>
      </c>
      <c r="D146">
        <v>1.64448159820747E-4</v>
      </c>
      <c r="E146">
        <f t="shared" si="8"/>
        <v>0.14659265626510726</v>
      </c>
      <c r="F146">
        <f t="shared" si="9"/>
        <v>0.14659265626510726</v>
      </c>
      <c r="G146">
        <v>100</v>
      </c>
      <c r="H146">
        <v>17.272140961737399</v>
      </c>
      <c r="I146">
        <f t="shared" si="10"/>
        <v>82.727859038262608</v>
      </c>
      <c r="J146">
        <f t="shared" si="11"/>
        <v>82.727859038262608</v>
      </c>
      <c r="K146">
        <v>0.75</v>
      </c>
    </row>
    <row r="147" spans="1:11" x14ac:dyDescent="0.3">
      <c r="A147">
        <v>100</v>
      </c>
      <c r="B147">
        <v>0</v>
      </c>
      <c r="C147">
        <v>0.183244471642869</v>
      </c>
      <c r="D147">
        <v>2.56768728736285E-3</v>
      </c>
      <c r="E147">
        <f t="shared" si="8"/>
        <v>0.18067678435550616</v>
      </c>
      <c r="F147">
        <f t="shared" si="9"/>
        <v>0.18067678435550616</v>
      </c>
      <c r="G147">
        <v>100</v>
      </c>
      <c r="H147">
        <v>11.8485194013317</v>
      </c>
      <c r="I147">
        <f t="shared" si="10"/>
        <v>88.1514805986683</v>
      </c>
      <c r="J147">
        <f t="shared" si="11"/>
        <v>88.1514805986683</v>
      </c>
      <c r="K147">
        <v>0.75</v>
      </c>
    </row>
    <row r="148" spans="1:11" x14ac:dyDescent="0.3">
      <c r="A148">
        <v>100</v>
      </c>
      <c r="B148">
        <v>0</v>
      </c>
      <c r="C148">
        <v>0.18900059319349</v>
      </c>
      <c r="D148">
        <v>1.6437882669309201E-3</v>
      </c>
      <c r="E148">
        <f t="shared" si="8"/>
        <v>0.18735680492655907</v>
      </c>
      <c r="F148">
        <f t="shared" si="9"/>
        <v>0.18735680492655907</v>
      </c>
      <c r="G148">
        <v>100</v>
      </c>
      <c r="H148">
        <v>9.3363184100052301</v>
      </c>
      <c r="I148">
        <f t="shared" si="10"/>
        <v>90.663681589994766</v>
      </c>
      <c r="J148">
        <f t="shared" si="11"/>
        <v>90.663681589994766</v>
      </c>
      <c r="K148">
        <v>0.75</v>
      </c>
    </row>
    <row r="149" spans="1:11" x14ac:dyDescent="0.3">
      <c r="A149">
        <v>100</v>
      </c>
      <c r="B149">
        <v>0</v>
      </c>
      <c r="C149">
        <v>0.18793004461360199</v>
      </c>
      <c r="D149">
        <v>4.9569049396520496E-3</v>
      </c>
      <c r="E149">
        <f t="shared" si="8"/>
        <v>0.18297313967394993</v>
      </c>
      <c r="F149">
        <f t="shared" si="9"/>
        <v>0.18297313967394993</v>
      </c>
      <c r="G149">
        <v>100</v>
      </c>
      <c r="H149">
        <v>16.250160095496</v>
      </c>
      <c r="I149">
        <f t="shared" si="10"/>
        <v>83.749839904504</v>
      </c>
      <c r="J149">
        <f t="shared" si="11"/>
        <v>83.749839904504</v>
      </c>
      <c r="K149">
        <v>0.75</v>
      </c>
    </row>
    <row r="150" spans="1:11" x14ac:dyDescent="0.3">
      <c r="A150">
        <v>100</v>
      </c>
      <c r="B150">
        <v>0</v>
      </c>
      <c r="C150">
        <v>0.165395107793916</v>
      </c>
      <c r="D150">
        <v>5.4493403548825704E-4</v>
      </c>
      <c r="E150">
        <f t="shared" si="8"/>
        <v>0.16485017375842775</v>
      </c>
      <c r="F150">
        <f t="shared" si="9"/>
        <v>0.16485017375842775</v>
      </c>
      <c r="G150">
        <v>100</v>
      </c>
      <c r="H150">
        <v>15.9539160104076</v>
      </c>
      <c r="I150">
        <f t="shared" si="10"/>
        <v>84.046083989592404</v>
      </c>
      <c r="J150">
        <f t="shared" si="11"/>
        <v>84.046083989592404</v>
      </c>
      <c r="K150">
        <v>0.75</v>
      </c>
    </row>
    <row r="151" spans="1:11" x14ac:dyDescent="0.3">
      <c r="A151">
        <v>100</v>
      </c>
      <c r="B151">
        <v>0</v>
      </c>
      <c r="C151">
        <v>0.14168059744759601</v>
      </c>
      <c r="D151">
        <v>4.40553252931666E-4</v>
      </c>
      <c r="E151">
        <f t="shared" si="8"/>
        <v>0.14124004419466435</v>
      </c>
      <c r="F151">
        <f t="shared" si="9"/>
        <v>0.14124004419466435</v>
      </c>
      <c r="G151">
        <v>100</v>
      </c>
      <c r="H151">
        <v>27.2695007921056</v>
      </c>
      <c r="I151">
        <f t="shared" si="10"/>
        <v>72.730499207894397</v>
      </c>
      <c r="J151">
        <f t="shared" si="11"/>
        <v>72.730499207894397</v>
      </c>
      <c r="K151">
        <v>0.75</v>
      </c>
    </row>
    <row r="152" spans="1:11" x14ac:dyDescent="0.3">
      <c r="A152">
        <v>100</v>
      </c>
      <c r="B152">
        <v>0</v>
      </c>
      <c r="C152">
        <v>0.16646148915994899</v>
      </c>
      <c r="D152">
        <v>1.8768231398168301E-3</v>
      </c>
      <c r="E152">
        <f t="shared" si="8"/>
        <v>0.16458466602013216</v>
      </c>
      <c r="F152">
        <f t="shared" si="9"/>
        <v>0.16458466602013216</v>
      </c>
      <c r="G152">
        <v>100</v>
      </c>
      <c r="H152">
        <v>26.5777545100518</v>
      </c>
      <c r="I152">
        <f t="shared" si="10"/>
        <v>73.422245489948196</v>
      </c>
      <c r="J152">
        <f t="shared" si="11"/>
        <v>73.422245489948196</v>
      </c>
      <c r="K152">
        <v>0.75</v>
      </c>
    </row>
    <row r="153" spans="1:11" x14ac:dyDescent="0.3">
      <c r="A153">
        <v>100</v>
      </c>
      <c r="B153">
        <v>0</v>
      </c>
      <c r="C153">
        <v>0.17896220604719101</v>
      </c>
      <c r="D153">
        <v>1.3129475918174499E-3</v>
      </c>
      <c r="E153">
        <f t="shared" si="8"/>
        <v>0.17764925845537358</v>
      </c>
      <c r="F153">
        <f t="shared" si="9"/>
        <v>0.17764925845537358</v>
      </c>
      <c r="G153">
        <v>100</v>
      </c>
      <c r="H153">
        <v>8.5737109489161494</v>
      </c>
      <c r="I153">
        <f t="shared" si="10"/>
        <v>91.426289051083856</v>
      </c>
      <c r="J153">
        <f t="shared" si="11"/>
        <v>91.426289051083856</v>
      </c>
      <c r="K153">
        <v>0.75</v>
      </c>
    </row>
    <row r="154" spans="1:11" x14ac:dyDescent="0.3">
      <c r="A154">
        <v>100</v>
      </c>
      <c r="B154">
        <v>0</v>
      </c>
      <c r="C154">
        <v>0.13542695822331999</v>
      </c>
      <c r="D154">
        <v>9.6948086538905999E-4</v>
      </c>
      <c r="E154">
        <f t="shared" si="8"/>
        <v>0.13445747735793093</v>
      </c>
      <c r="F154">
        <f t="shared" si="9"/>
        <v>0.13445747735793093</v>
      </c>
      <c r="G154">
        <v>100</v>
      </c>
      <c r="H154">
        <v>30.761326258521098</v>
      </c>
      <c r="I154">
        <f t="shared" si="10"/>
        <v>69.238673741478905</v>
      </c>
      <c r="J154">
        <f t="shared" si="11"/>
        <v>69.238673741478905</v>
      </c>
      <c r="K154">
        <v>0.75</v>
      </c>
    </row>
    <row r="155" spans="1:11" x14ac:dyDescent="0.3">
      <c r="A155">
        <v>100</v>
      </c>
      <c r="B155">
        <v>0</v>
      </c>
      <c r="C155">
        <v>0.139822827348203</v>
      </c>
      <c r="D155">
        <v>4.0129334243665699E-4</v>
      </c>
      <c r="E155">
        <f t="shared" si="8"/>
        <v>0.13942153400576635</v>
      </c>
      <c r="F155">
        <f t="shared" si="9"/>
        <v>0.13942153400576635</v>
      </c>
      <c r="G155">
        <v>100</v>
      </c>
      <c r="H155">
        <v>25.903544860603201</v>
      </c>
      <c r="I155">
        <f t="shared" si="10"/>
        <v>74.096455139396795</v>
      </c>
      <c r="J155">
        <f t="shared" si="11"/>
        <v>74.096455139396795</v>
      </c>
      <c r="K155">
        <v>0.75</v>
      </c>
    </row>
    <row r="156" spans="1:11" x14ac:dyDescent="0.3">
      <c r="A156">
        <v>100</v>
      </c>
      <c r="B156">
        <v>0</v>
      </c>
      <c r="C156">
        <v>0.11579960029306501</v>
      </c>
      <c r="D156">
        <v>3.33704302130756E-4</v>
      </c>
      <c r="E156">
        <f t="shared" si="8"/>
        <v>0.11546589599093425</v>
      </c>
      <c r="F156">
        <f t="shared" si="9"/>
        <v>0.11546589599093425</v>
      </c>
      <c r="G156">
        <v>100</v>
      </c>
      <c r="H156">
        <v>33.455819697221898</v>
      </c>
      <c r="I156">
        <f t="shared" si="10"/>
        <v>66.544180302778102</v>
      </c>
      <c r="J156">
        <f t="shared" si="11"/>
        <v>66.544180302778102</v>
      </c>
      <c r="K156">
        <v>0.75</v>
      </c>
    </row>
    <row r="157" spans="1:11" x14ac:dyDescent="0.3">
      <c r="A157">
        <v>100</v>
      </c>
      <c r="B157">
        <v>0</v>
      </c>
      <c r="C157">
        <v>0.16030233083392301</v>
      </c>
      <c r="D157">
        <v>1.15131328287606E-3</v>
      </c>
      <c r="E157">
        <f t="shared" si="8"/>
        <v>0.15915101755104694</v>
      </c>
      <c r="F157">
        <f t="shared" si="9"/>
        <v>0.15915101755104694</v>
      </c>
      <c r="G157">
        <v>100</v>
      </c>
      <c r="H157">
        <v>20.365741807156699</v>
      </c>
      <c r="I157">
        <f t="shared" si="10"/>
        <v>79.634258192843305</v>
      </c>
      <c r="J157">
        <f t="shared" si="11"/>
        <v>79.634258192843305</v>
      </c>
      <c r="K157">
        <v>0.75</v>
      </c>
    </row>
    <row r="158" spans="1:11" x14ac:dyDescent="0.3">
      <c r="A158">
        <v>100</v>
      </c>
      <c r="B158">
        <v>0</v>
      </c>
      <c r="C158">
        <v>0.174860296428968</v>
      </c>
      <c r="D158">
        <v>3.7594894785230698E-4</v>
      </c>
      <c r="E158">
        <f t="shared" si="8"/>
        <v>0.17448434748111569</v>
      </c>
      <c r="F158">
        <f t="shared" si="9"/>
        <v>0.17448434748111569</v>
      </c>
      <c r="G158">
        <v>100</v>
      </c>
      <c r="H158">
        <v>16.730819943928601</v>
      </c>
      <c r="I158">
        <f t="shared" si="10"/>
        <v>83.269180056071406</v>
      </c>
      <c r="J158">
        <f t="shared" si="11"/>
        <v>83.269180056071406</v>
      </c>
      <c r="K158">
        <v>0.75</v>
      </c>
    </row>
    <row r="159" spans="1:11" x14ac:dyDescent="0.3">
      <c r="A159">
        <v>100</v>
      </c>
      <c r="B159">
        <v>0</v>
      </c>
      <c r="C159">
        <v>0.13522364647273899</v>
      </c>
      <c r="D159">
        <v>8.5673527498458996E-4</v>
      </c>
      <c r="E159">
        <f t="shared" si="8"/>
        <v>0.1343669111977544</v>
      </c>
      <c r="F159">
        <f t="shared" si="9"/>
        <v>0.1343669111977544</v>
      </c>
      <c r="G159">
        <v>100</v>
      </c>
      <c r="H159">
        <v>46.508369659005197</v>
      </c>
      <c r="I159">
        <f t="shared" si="10"/>
        <v>53.491630340994803</v>
      </c>
      <c r="J159">
        <f t="shared" si="11"/>
        <v>53.491630340994803</v>
      </c>
      <c r="K159">
        <v>0.75</v>
      </c>
    </row>
    <row r="160" spans="1:11" x14ac:dyDescent="0.3">
      <c r="A160">
        <v>100</v>
      </c>
      <c r="B160">
        <v>0</v>
      </c>
      <c r="C160">
        <v>0.14509464479768799</v>
      </c>
      <c r="D160">
        <v>4.4988854471419298E-4</v>
      </c>
      <c r="E160">
        <f t="shared" si="8"/>
        <v>0.14464475625297379</v>
      </c>
      <c r="F160">
        <f t="shared" si="9"/>
        <v>0.14464475625297379</v>
      </c>
      <c r="G160">
        <v>100</v>
      </c>
      <c r="H160">
        <v>22.2176713810378</v>
      </c>
      <c r="I160">
        <f t="shared" si="10"/>
        <v>77.782328618962197</v>
      </c>
      <c r="J160">
        <f t="shared" si="11"/>
        <v>77.782328618962197</v>
      </c>
      <c r="K160">
        <v>0.75</v>
      </c>
    </row>
    <row r="161" spans="1:11" x14ac:dyDescent="0.3">
      <c r="A161">
        <v>1</v>
      </c>
      <c r="B161">
        <v>10</v>
      </c>
      <c r="C161">
        <v>0.169420527711278</v>
      </c>
      <c r="D161">
        <v>0.19155274266285299</v>
      </c>
      <c r="E161">
        <f t="shared" si="8"/>
        <v>-2.2132214951574997E-2</v>
      </c>
      <c r="F161">
        <f t="shared" si="9"/>
        <v>2.2132214951574997E-2</v>
      </c>
      <c r="G161">
        <v>0.999999999999999</v>
      </c>
      <c r="H161">
        <v>1.10625691254012</v>
      </c>
      <c r="I161">
        <f t="shared" si="10"/>
        <v>-0.10625691254012104</v>
      </c>
      <c r="J161">
        <f t="shared" si="11"/>
        <v>0.10625691254012104</v>
      </c>
      <c r="K161">
        <v>0.75</v>
      </c>
    </row>
    <row r="162" spans="1:11" x14ac:dyDescent="0.3">
      <c r="A162">
        <v>1</v>
      </c>
      <c r="B162">
        <v>10</v>
      </c>
      <c r="C162">
        <v>0.16911560802668699</v>
      </c>
      <c r="D162">
        <v>0.19113352228806099</v>
      </c>
      <c r="E162">
        <f t="shared" si="8"/>
        <v>-2.2017914261374005E-2</v>
      </c>
      <c r="F162">
        <f t="shared" si="9"/>
        <v>2.2017914261374005E-2</v>
      </c>
      <c r="G162">
        <v>0.999999999999999</v>
      </c>
      <c r="H162">
        <v>1.1060760275058299</v>
      </c>
      <c r="I162">
        <f t="shared" si="10"/>
        <v>-0.10607602750583089</v>
      </c>
      <c r="J162">
        <f t="shared" si="11"/>
        <v>0.10607602750583089</v>
      </c>
      <c r="K162">
        <v>0.75</v>
      </c>
    </row>
    <row r="163" spans="1:11" x14ac:dyDescent="0.3">
      <c r="A163">
        <v>1</v>
      </c>
      <c r="B163">
        <v>10</v>
      </c>
      <c r="C163">
        <v>0.1690762559891</v>
      </c>
      <c r="D163">
        <v>0.19092709729624799</v>
      </c>
      <c r="E163">
        <f t="shared" si="8"/>
        <v>-2.1850841307147983E-2</v>
      </c>
      <c r="F163">
        <f t="shared" si="9"/>
        <v>2.1850841307147983E-2</v>
      </c>
      <c r="G163">
        <v>0.999999999999999</v>
      </c>
      <c r="H163">
        <v>1.10555540467113</v>
      </c>
      <c r="I163">
        <f t="shared" si="10"/>
        <v>-0.105555404671131</v>
      </c>
      <c r="J163">
        <f t="shared" si="11"/>
        <v>0.105555404671131</v>
      </c>
      <c r="K163">
        <v>0.75</v>
      </c>
    </row>
    <row r="164" spans="1:11" x14ac:dyDescent="0.3">
      <c r="A164">
        <v>1</v>
      </c>
      <c r="B164">
        <v>10</v>
      </c>
      <c r="C164">
        <v>0.16890370351921</v>
      </c>
      <c r="D164">
        <v>0.191002023210738</v>
      </c>
      <c r="E164">
        <f t="shared" si="8"/>
        <v>-2.2098319691528007E-2</v>
      </c>
      <c r="F164">
        <f t="shared" si="9"/>
        <v>2.2098319691528007E-2</v>
      </c>
      <c r="G164">
        <v>0.999999999999999</v>
      </c>
      <c r="H164">
        <v>1.10640028464395</v>
      </c>
      <c r="I164">
        <f t="shared" si="10"/>
        <v>-0.10640028464395102</v>
      </c>
      <c r="J164">
        <f t="shared" si="11"/>
        <v>0.10640028464395102</v>
      </c>
      <c r="K164">
        <v>0.75</v>
      </c>
    </row>
    <row r="165" spans="1:11" x14ac:dyDescent="0.3">
      <c r="A165">
        <v>1</v>
      </c>
      <c r="B165">
        <v>10</v>
      </c>
      <c r="C165">
        <v>0.16904762924189801</v>
      </c>
      <c r="D165">
        <v>0.19094081112748301</v>
      </c>
      <c r="E165">
        <f t="shared" si="8"/>
        <v>-2.1893181885585006E-2</v>
      </c>
      <c r="F165">
        <f t="shared" si="9"/>
        <v>2.1893181885585006E-2</v>
      </c>
      <c r="G165">
        <v>0.999999999999999</v>
      </c>
      <c r="H165">
        <v>1.1057452450441401</v>
      </c>
      <c r="I165">
        <f t="shared" si="10"/>
        <v>-0.10574524504414107</v>
      </c>
      <c r="J165">
        <f t="shared" si="11"/>
        <v>0.10574524504414107</v>
      </c>
      <c r="K165">
        <v>0.75</v>
      </c>
    </row>
    <row r="166" spans="1:11" x14ac:dyDescent="0.3">
      <c r="A166">
        <v>1</v>
      </c>
      <c r="B166">
        <v>10</v>
      </c>
      <c r="C166">
        <v>0.169136698078795</v>
      </c>
      <c r="D166">
        <v>0.190972787089004</v>
      </c>
      <c r="E166">
        <f t="shared" si="8"/>
        <v>-2.1836089010209003E-2</v>
      </c>
      <c r="F166">
        <f t="shared" si="9"/>
        <v>2.1836089010209003E-2</v>
      </c>
      <c r="G166">
        <v>0.999999999999999</v>
      </c>
      <c r="H166">
        <v>1.10555687687938</v>
      </c>
      <c r="I166">
        <f t="shared" si="10"/>
        <v>-0.10555687687938098</v>
      </c>
      <c r="J166">
        <f t="shared" si="11"/>
        <v>0.10555687687938098</v>
      </c>
      <c r="K166">
        <v>0.75</v>
      </c>
    </row>
    <row r="167" spans="1:11" x14ac:dyDescent="0.3">
      <c r="A167">
        <v>1</v>
      </c>
      <c r="B167">
        <v>10</v>
      </c>
      <c r="C167">
        <v>0.169217641919372</v>
      </c>
      <c r="D167">
        <v>0.19127206815082801</v>
      </c>
      <c r="E167">
        <f t="shared" si="8"/>
        <v>-2.2054426231456009E-2</v>
      </c>
      <c r="F167">
        <f t="shared" si="9"/>
        <v>2.2054426231456009E-2</v>
      </c>
      <c r="G167">
        <v>0.999999999999999</v>
      </c>
      <c r="H167">
        <v>1.1061521359420901</v>
      </c>
      <c r="I167">
        <f t="shared" si="10"/>
        <v>-0.10615213594209105</v>
      </c>
      <c r="J167">
        <f t="shared" si="11"/>
        <v>0.10615213594209105</v>
      </c>
      <c r="K167">
        <v>0.75</v>
      </c>
    </row>
    <row r="168" spans="1:11" x14ac:dyDescent="0.3">
      <c r="A168">
        <v>1</v>
      </c>
      <c r="B168">
        <v>10</v>
      </c>
      <c r="C168">
        <v>0.16920707541923599</v>
      </c>
      <c r="D168">
        <v>0.190797780824984</v>
      </c>
      <c r="E168">
        <f t="shared" si="8"/>
        <v>-2.1590705405748006E-2</v>
      </c>
      <c r="F168">
        <f t="shared" si="9"/>
        <v>2.1590705405748006E-2</v>
      </c>
      <c r="G168">
        <v>0.999999999999999</v>
      </c>
      <c r="H168">
        <v>1.10481895342408</v>
      </c>
      <c r="I168">
        <f t="shared" si="10"/>
        <v>-0.10481895342408099</v>
      </c>
      <c r="J168">
        <f t="shared" si="11"/>
        <v>0.10481895342408099</v>
      </c>
      <c r="K168">
        <v>0.75</v>
      </c>
    </row>
    <row r="169" spans="1:11" x14ac:dyDescent="0.3">
      <c r="A169">
        <v>1</v>
      </c>
      <c r="B169">
        <v>10</v>
      </c>
      <c r="C169">
        <v>0.169200906612089</v>
      </c>
      <c r="D169">
        <v>0.19175788379053399</v>
      </c>
      <c r="E169">
        <f t="shared" si="8"/>
        <v>-2.2556977178444987E-2</v>
      </c>
      <c r="F169">
        <f t="shared" si="9"/>
        <v>2.2556977178444987E-2</v>
      </c>
      <c r="G169">
        <v>0.999999999999999</v>
      </c>
      <c r="H169">
        <v>1.1075560671513001</v>
      </c>
      <c r="I169">
        <f t="shared" si="10"/>
        <v>-0.10755606715130106</v>
      </c>
      <c r="J169">
        <f t="shared" si="11"/>
        <v>0.10755606715130106</v>
      </c>
      <c r="K169">
        <v>0.75</v>
      </c>
    </row>
    <row r="170" spans="1:11" x14ac:dyDescent="0.3">
      <c r="A170">
        <v>1</v>
      </c>
      <c r="B170">
        <v>10</v>
      </c>
      <c r="C170">
        <v>0.16917012810257501</v>
      </c>
      <c r="D170">
        <v>0.191363530030427</v>
      </c>
      <c r="E170">
        <f t="shared" si="8"/>
        <v>-2.2193401927851991E-2</v>
      </c>
      <c r="F170">
        <f t="shared" si="9"/>
        <v>2.2193401927851991E-2</v>
      </c>
      <c r="G170">
        <v>0.999999999999999</v>
      </c>
      <c r="H170">
        <v>1.1065971073402401</v>
      </c>
      <c r="I170">
        <f t="shared" si="10"/>
        <v>-0.10659710734024108</v>
      </c>
      <c r="J170">
        <f t="shared" si="11"/>
        <v>0.10659710734024108</v>
      </c>
      <c r="K170">
        <v>0.75</v>
      </c>
    </row>
    <row r="171" spans="1:11" x14ac:dyDescent="0.3">
      <c r="A171">
        <v>1</v>
      </c>
      <c r="B171">
        <v>10</v>
      </c>
      <c r="C171">
        <v>0.169080650059522</v>
      </c>
      <c r="D171">
        <v>0.19089721179473099</v>
      </c>
      <c r="E171">
        <f t="shared" si="8"/>
        <v>-2.1816561735208989E-2</v>
      </c>
      <c r="F171">
        <f t="shared" si="9"/>
        <v>2.1816561735208989E-2</v>
      </c>
      <c r="G171">
        <v>0.999999999999999</v>
      </c>
      <c r="H171">
        <v>1.10547990293974</v>
      </c>
      <c r="I171">
        <f t="shared" si="10"/>
        <v>-0.10547990293974097</v>
      </c>
      <c r="J171">
        <f t="shared" si="11"/>
        <v>0.10547990293974097</v>
      </c>
      <c r="K171">
        <v>0.75</v>
      </c>
    </row>
    <row r="172" spans="1:11" x14ac:dyDescent="0.3">
      <c r="A172">
        <v>1</v>
      </c>
      <c r="B172">
        <v>10</v>
      </c>
      <c r="C172">
        <v>0.169531723315691</v>
      </c>
      <c r="D172">
        <v>0.191596580416597</v>
      </c>
      <c r="E172">
        <f t="shared" si="8"/>
        <v>-2.2064857100905999E-2</v>
      </c>
      <c r="F172">
        <f t="shared" si="9"/>
        <v>2.2064857100905999E-2</v>
      </c>
      <c r="G172">
        <v>0.999999999999999</v>
      </c>
      <c r="H172">
        <v>1.1060428961114399</v>
      </c>
      <c r="I172">
        <f t="shared" si="10"/>
        <v>-0.10604289611144091</v>
      </c>
      <c r="J172">
        <f t="shared" si="11"/>
        <v>0.10604289611144091</v>
      </c>
      <c r="K172">
        <v>0.75</v>
      </c>
    </row>
    <row r="173" spans="1:11" x14ac:dyDescent="0.3">
      <c r="A173">
        <v>1</v>
      </c>
      <c r="B173">
        <v>10</v>
      </c>
      <c r="C173">
        <v>0.16906337699457399</v>
      </c>
      <c r="D173">
        <v>0.19109490620510999</v>
      </c>
      <c r="E173">
        <f t="shared" si="8"/>
        <v>-2.2031529210535999E-2</v>
      </c>
      <c r="F173">
        <f t="shared" si="9"/>
        <v>2.2031529210535999E-2</v>
      </c>
      <c r="G173">
        <v>0.999999999999999</v>
      </c>
      <c r="H173">
        <v>1.1061192015178101</v>
      </c>
      <c r="I173">
        <f t="shared" si="10"/>
        <v>-0.10611920151781107</v>
      </c>
      <c r="J173">
        <f t="shared" si="11"/>
        <v>0.10611920151781107</v>
      </c>
      <c r="K173">
        <v>0.75</v>
      </c>
    </row>
    <row r="174" spans="1:11" x14ac:dyDescent="0.3">
      <c r="A174">
        <v>1</v>
      </c>
      <c r="B174">
        <v>10</v>
      </c>
      <c r="C174">
        <v>0.169270970954054</v>
      </c>
      <c r="D174">
        <v>0.19157971942778401</v>
      </c>
      <c r="E174">
        <f t="shared" si="8"/>
        <v>-2.2308748473730017E-2</v>
      </c>
      <c r="F174">
        <f t="shared" si="9"/>
        <v>2.2308748473730017E-2</v>
      </c>
      <c r="G174">
        <v>0.999999999999999</v>
      </c>
      <c r="H174">
        <v>1.10687311650043</v>
      </c>
      <c r="I174">
        <f t="shared" si="10"/>
        <v>-0.10687311650043096</v>
      </c>
      <c r="J174">
        <f t="shared" si="11"/>
        <v>0.10687311650043096</v>
      </c>
      <c r="K174">
        <v>0.75</v>
      </c>
    </row>
    <row r="175" spans="1:11" x14ac:dyDescent="0.3">
      <c r="A175">
        <v>1</v>
      </c>
      <c r="B175">
        <v>10</v>
      </c>
      <c r="C175">
        <v>0.168954032350602</v>
      </c>
      <c r="D175">
        <v>0.19099353857514001</v>
      </c>
      <c r="E175">
        <f t="shared" si="8"/>
        <v>-2.2039506224538014E-2</v>
      </c>
      <c r="F175">
        <f t="shared" si="9"/>
        <v>2.2039506224538014E-2</v>
      </c>
      <c r="G175">
        <v>0.999999999999999</v>
      </c>
      <c r="H175">
        <v>1.106171280833</v>
      </c>
      <c r="I175">
        <f t="shared" si="10"/>
        <v>-0.10617128083300098</v>
      </c>
      <c r="J175">
        <f t="shared" si="11"/>
        <v>0.10617128083300098</v>
      </c>
      <c r="K175">
        <v>0.75</v>
      </c>
    </row>
    <row r="176" spans="1:11" x14ac:dyDescent="0.3">
      <c r="A176">
        <v>1</v>
      </c>
      <c r="B176">
        <v>10</v>
      </c>
      <c r="C176">
        <v>0.169270797362221</v>
      </c>
      <c r="D176">
        <v>0.191201788386894</v>
      </c>
      <c r="E176">
        <f t="shared" si="8"/>
        <v>-2.1930991024672997E-2</v>
      </c>
      <c r="F176">
        <f t="shared" si="9"/>
        <v>2.1930991024672997E-2</v>
      </c>
      <c r="G176">
        <v>0.999999999999999</v>
      </c>
      <c r="H176">
        <v>1.10579252069736</v>
      </c>
      <c r="I176">
        <f t="shared" si="10"/>
        <v>-0.105792520697361</v>
      </c>
      <c r="J176">
        <f t="shared" si="11"/>
        <v>0.105792520697361</v>
      </c>
      <c r="K176">
        <v>0.75</v>
      </c>
    </row>
    <row r="177" spans="1:11" x14ac:dyDescent="0.3">
      <c r="A177">
        <v>1</v>
      </c>
      <c r="B177">
        <v>10</v>
      </c>
      <c r="C177">
        <v>0.16929959910460099</v>
      </c>
      <c r="D177">
        <v>0.191981003722455</v>
      </c>
      <c r="E177">
        <f t="shared" si="8"/>
        <v>-2.2681404617854006E-2</v>
      </c>
      <c r="F177">
        <f t="shared" si="9"/>
        <v>2.2681404617854006E-2</v>
      </c>
      <c r="G177">
        <v>0.999999999999999</v>
      </c>
      <c r="H177">
        <v>1.1078700344363599</v>
      </c>
      <c r="I177">
        <f t="shared" si="10"/>
        <v>-0.1078700344363609</v>
      </c>
      <c r="J177">
        <f t="shared" si="11"/>
        <v>0.1078700344363609</v>
      </c>
      <c r="K177">
        <v>0.75</v>
      </c>
    </row>
    <row r="178" spans="1:11" x14ac:dyDescent="0.3">
      <c r="A178">
        <v>1</v>
      </c>
      <c r="B178">
        <v>10</v>
      </c>
      <c r="C178">
        <v>0.16898256818135901</v>
      </c>
      <c r="D178">
        <v>0.19090950033572399</v>
      </c>
      <c r="E178">
        <f t="shared" si="8"/>
        <v>-2.1926932154364975E-2</v>
      </c>
      <c r="F178">
        <f t="shared" si="9"/>
        <v>2.1926932154364975E-2</v>
      </c>
      <c r="G178">
        <v>0.999999999999999</v>
      </c>
      <c r="H178">
        <v>1.1058723171184699</v>
      </c>
      <c r="I178">
        <f t="shared" si="10"/>
        <v>-0.10587231711847089</v>
      </c>
      <c r="J178">
        <f t="shared" si="11"/>
        <v>0.10587231711847089</v>
      </c>
      <c r="K178">
        <v>0.75</v>
      </c>
    </row>
    <row r="179" spans="1:11" x14ac:dyDescent="0.3">
      <c r="A179">
        <v>1</v>
      </c>
      <c r="B179">
        <v>10</v>
      </c>
      <c r="C179">
        <v>0.168798449021062</v>
      </c>
      <c r="D179">
        <v>0.190955434938749</v>
      </c>
      <c r="E179">
        <f t="shared" si="8"/>
        <v>-2.2156985917687E-2</v>
      </c>
      <c r="F179">
        <f t="shared" si="9"/>
        <v>2.2156985917687E-2</v>
      </c>
      <c r="G179">
        <v>0.999999999999999</v>
      </c>
      <c r="H179">
        <v>1.1065394324145199</v>
      </c>
      <c r="I179">
        <f t="shared" si="10"/>
        <v>-0.10653943241452091</v>
      </c>
      <c r="J179">
        <f t="shared" si="11"/>
        <v>0.10653943241452091</v>
      </c>
      <c r="K179">
        <v>0.75</v>
      </c>
    </row>
    <row r="180" spans="1:11" x14ac:dyDescent="0.3">
      <c r="A180">
        <v>1</v>
      </c>
      <c r="B180">
        <v>10</v>
      </c>
      <c r="C180">
        <v>0.16930298784228701</v>
      </c>
      <c r="D180">
        <v>0.19151806499476501</v>
      </c>
      <c r="E180">
        <f t="shared" si="8"/>
        <v>-2.2215077152478002E-2</v>
      </c>
      <c r="F180">
        <f t="shared" si="9"/>
        <v>2.2215077152478002E-2</v>
      </c>
      <c r="G180">
        <v>0.999999999999999</v>
      </c>
      <c r="H180">
        <v>1.10657425155686</v>
      </c>
      <c r="I180">
        <f t="shared" si="10"/>
        <v>-0.10657425155686095</v>
      </c>
      <c r="J180">
        <f t="shared" si="11"/>
        <v>0.10657425155686095</v>
      </c>
      <c r="K180">
        <v>0.75</v>
      </c>
    </row>
    <row r="181" spans="1:11" x14ac:dyDescent="0.3">
      <c r="A181">
        <v>5</v>
      </c>
      <c r="B181">
        <v>10</v>
      </c>
      <c r="C181">
        <v>0.16890823182408099</v>
      </c>
      <c r="D181">
        <v>0.167422512921483</v>
      </c>
      <c r="E181">
        <f t="shared" si="8"/>
        <v>1.4857189025979933E-3</v>
      </c>
      <c r="F181">
        <f t="shared" si="9"/>
        <v>1.4857189025979933E-3</v>
      </c>
      <c r="G181">
        <v>4.9999999999999902</v>
      </c>
      <c r="H181">
        <v>4.9860784596983798</v>
      </c>
      <c r="I181">
        <f t="shared" si="10"/>
        <v>1.3921540301610413E-2</v>
      </c>
      <c r="J181">
        <f t="shared" si="11"/>
        <v>1.3921540301610413E-2</v>
      </c>
      <c r="K181">
        <v>0.75</v>
      </c>
    </row>
    <row r="182" spans="1:11" x14ac:dyDescent="0.3">
      <c r="A182">
        <v>5</v>
      </c>
      <c r="B182">
        <v>10</v>
      </c>
      <c r="C182">
        <v>0.16922877859181801</v>
      </c>
      <c r="D182">
        <v>0.16850476800116801</v>
      </c>
      <c r="E182">
        <f t="shared" si="8"/>
        <v>7.2401059064999829E-4</v>
      </c>
      <c r="F182">
        <f t="shared" si="9"/>
        <v>7.2401059064999829E-4</v>
      </c>
      <c r="G182">
        <v>4.9999999999999902</v>
      </c>
      <c r="H182">
        <v>4.9974867659719404</v>
      </c>
      <c r="I182">
        <f t="shared" si="10"/>
        <v>2.5132340280498155E-3</v>
      </c>
      <c r="J182">
        <f t="shared" si="11"/>
        <v>2.5132340280498155E-3</v>
      </c>
      <c r="K182">
        <v>0.75</v>
      </c>
    </row>
    <row r="183" spans="1:11" x14ac:dyDescent="0.3">
      <c r="A183">
        <v>5</v>
      </c>
      <c r="B183">
        <v>10</v>
      </c>
      <c r="C183">
        <v>0.16855064381794899</v>
      </c>
      <c r="D183">
        <v>0.17007310078843399</v>
      </c>
      <c r="E183">
        <f t="shared" si="8"/>
        <v>-1.5224569704850033E-3</v>
      </c>
      <c r="F183">
        <f t="shared" si="9"/>
        <v>1.5224569704850033E-3</v>
      </c>
      <c r="G183">
        <v>4.9999999999999902</v>
      </c>
      <c r="H183">
        <v>5.0306193705061402</v>
      </c>
      <c r="I183">
        <f t="shared" si="10"/>
        <v>-3.0619370506149934E-2</v>
      </c>
      <c r="J183">
        <f t="shared" si="11"/>
        <v>3.0619370506149934E-2</v>
      </c>
      <c r="K183">
        <v>0.75</v>
      </c>
    </row>
    <row r="184" spans="1:11" x14ac:dyDescent="0.3">
      <c r="A184">
        <v>5</v>
      </c>
      <c r="B184">
        <v>10</v>
      </c>
      <c r="C184">
        <v>0.16882197999453899</v>
      </c>
      <c r="D184">
        <v>0.17019969975101301</v>
      </c>
      <c r="E184">
        <f t="shared" si="8"/>
        <v>-1.3777197564740218E-3</v>
      </c>
      <c r="F184">
        <f t="shared" si="9"/>
        <v>1.3777197564740218E-3</v>
      </c>
      <c r="G184">
        <v>4.9999999999999902</v>
      </c>
      <c r="H184">
        <v>5.0284129617604902</v>
      </c>
      <c r="I184">
        <f t="shared" si="10"/>
        <v>-2.8412961760500011E-2</v>
      </c>
      <c r="J184">
        <f t="shared" si="11"/>
        <v>2.8412961760500011E-2</v>
      </c>
      <c r="K184">
        <v>0.75</v>
      </c>
    </row>
    <row r="185" spans="1:11" x14ac:dyDescent="0.3">
      <c r="A185">
        <v>5</v>
      </c>
      <c r="B185">
        <v>10</v>
      </c>
      <c r="C185">
        <v>0.16901225890534299</v>
      </c>
      <c r="D185">
        <v>0.170680369922763</v>
      </c>
      <c r="E185">
        <f t="shared" si="8"/>
        <v>-1.6681110174200098E-3</v>
      </c>
      <c r="F185">
        <f t="shared" si="9"/>
        <v>1.6681110174200098E-3</v>
      </c>
      <c r="G185">
        <v>4.9999999999999902</v>
      </c>
      <c r="H185">
        <v>5.0327082914205601</v>
      </c>
      <c r="I185">
        <f t="shared" si="10"/>
        <v>-3.2708291420569857E-2</v>
      </c>
      <c r="J185">
        <f t="shared" si="11"/>
        <v>3.2708291420569857E-2</v>
      </c>
      <c r="K185">
        <v>0.75</v>
      </c>
    </row>
    <row r="186" spans="1:11" x14ac:dyDescent="0.3">
      <c r="A186">
        <v>5</v>
      </c>
      <c r="B186">
        <v>10</v>
      </c>
      <c r="C186">
        <v>0.16926111016325601</v>
      </c>
      <c r="D186">
        <v>0.17373458890628399</v>
      </c>
      <c r="E186">
        <f t="shared" si="8"/>
        <v>-4.4734787430279754E-3</v>
      </c>
      <c r="F186">
        <f t="shared" si="9"/>
        <v>4.4734787430279754E-3</v>
      </c>
      <c r="G186">
        <v>4.9999999999999902</v>
      </c>
      <c r="H186">
        <v>5.0736693836146101</v>
      </c>
      <c r="I186">
        <f t="shared" si="10"/>
        <v>-7.3669383614619832E-2</v>
      </c>
      <c r="J186">
        <f t="shared" si="11"/>
        <v>7.3669383614619832E-2</v>
      </c>
      <c r="K186">
        <v>0.75</v>
      </c>
    </row>
    <row r="187" spans="1:11" x14ac:dyDescent="0.3">
      <c r="A187">
        <v>5</v>
      </c>
      <c r="B187">
        <v>10</v>
      </c>
      <c r="C187">
        <v>0.16937764114524601</v>
      </c>
      <c r="D187">
        <v>0.173753369771558</v>
      </c>
      <c r="E187">
        <f t="shared" si="8"/>
        <v>-4.3757286263119977E-3</v>
      </c>
      <c r="F187">
        <f t="shared" si="9"/>
        <v>4.3757286263119977E-3</v>
      </c>
      <c r="G187">
        <v>4.9999999999999902</v>
      </c>
      <c r="H187">
        <v>5.0722580258586003</v>
      </c>
      <c r="I187">
        <f t="shared" si="10"/>
        <v>-7.2258025858610075E-2</v>
      </c>
      <c r="J187">
        <f t="shared" si="11"/>
        <v>7.2258025858610075E-2</v>
      </c>
      <c r="K187">
        <v>0.75</v>
      </c>
    </row>
    <row r="188" spans="1:11" x14ac:dyDescent="0.3">
      <c r="A188">
        <v>5</v>
      </c>
      <c r="B188">
        <v>10</v>
      </c>
      <c r="C188">
        <v>0.16897346954377401</v>
      </c>
      <c r="D188">
        <v>0.169480040127722</v>
      </c>
      <c r="E188">
        <f t="shared" si="8"/>
        <v>-5.0657058394798504E-4</v>
      </c>
      <c r="F188">
        <f t="shared" si="9"/>
        <v>5.0657058394798504E-4</v>
      </c>
      <c r="G188">
        <v>4.9999999999999902</v>
      </c>
      <c r="H188">
        <v>5.0155884708282201</v>
      </c>
      <c r="I188">
        <f t="shared" si="10"/>
        <v>-1.5588470828229894E-2</v>
      </c>
      <c r="J188">
        <f t="shared" si="11"/>
        <v>1.5588470828229894E-2</v>
      </c>
      <c r="K188">
        <v>0.75</v>
      </c>
    </row>
    <row r="189" spans="1:11" x14ac:dyDescent="0.3">
      <c r="A189">
        <v>5</v>
      </c>
      <c r="B189">
        <v>10</v>
      </c>
      <c r="C189">
        <v>0.16933542513507299</v>
      </c>
      <c r="D189">
        <v>0.174353635669551</v>
      </c>
      <c r="E189">
        <f t="shared" si="8"/>
        <v>-5.0182105344780126E-3</v>
      </c>
      <c r="F189">
        <f t="shared" si="9"/>
        <v>5.0182105344780126E-3</v>
      </c>
      <c r="G189">
        <v>4.9999999999999902</v>
      </c>
      <c r="H189">
        <v>5.0816763719265801</v>
      </c>
      <c r="I189">
        <f t="shared" si="10"/>
        <v>-8.167637192658983E-2</v>
      </c>
      <c r="J189">
        <f t="shared" si="11"/>
        <v>8.167637192658983E-2</v>
      </c>
      <c r="K189">
        <v>0.75</v>
      </c>
    </row>
    <row r="190" spans="1:11" x14ac:dyDescent="0.3">
      <c r="A190">
        <v>5</v>
      </c>
      <c r="B190">
        <v>10</v>
      </c>
      <c r="C190">
        <v>0.16917756857209901</v>
      </c>
      <c r="D190">
        <v>0.171293431391395</v>
      </c>
      <c r="E190">
        <f t="shared" si="8"/>
        <v>-2.1158628192959883E-3</v>
      </c>
      <c r="F190">
        <f t="shared" si="9"/>
        <v>2.1158628192959883E-3</v>
      </c>
      <c r="G190">
        <v>4.9999999999999902</v>
      </c>
      <c r="H190">
        <v>5.0392320328782096</v>
      </c>
      <c r="I190">
        <f t="shared" si="10"/>
        <v>-3.9232032878219414E-2</v>
      </c>
      <c r="J190">
        <f t="shared" si="11"/>
        <v>3.9232032878219414E-2</v>
      </c>
      <c r="K190">
        <v>0.75</v>
      </c>
    </row>
    <row r="191" spans="1:11" x14ac:dyDescent="0.3">
      <c r="A191">
        <v>5</v>
      </c>
      <c r="B191">
        <v>10</v>
      </c>
      <c r="C191">
        <v>0.16951734339316199</v>
      </c>
      <c r="D191">
        <v>0.17574964625669401</v>
      </c>
      <c r="E191">
        <f t="shared" si="8"/>
        <v>-6.2323028635320188E-3</v>
      </c>
      <c r="F191">
        <f t="shared" si="9"/>
        <v>6.2323028635320188E-3</v>
      </c>
      <c r="G191">
        <v>4.9999999999999902</v>
      </c>
      <c r="H191">
        <v>5.0990938644666501</v>
      </c>
      <c r="I191">
        <f t="shared" si="10"/>
        <v>-9.9093864466659909E-2</v>
      </c>
      <c r="J191">
        <f t="shared" si="11"/>
        <v>9.9093864466659909E-2</v>
      </c>
      <c r="K191">
        <v>0.75</v>
      </c>
    </row>
    <row r="192" spans="1:11" x14ac:dyDescent="0.3">
      <c r="A192">
        <v>5</v>
      </c>
      <c r="B192">
        <v>10</v>
      </c>
      <c r="C192">
        <v>0.16960146140399901</v>
      </c>
      <c r="D192">
        <v>0.176265230926371</v>
      </c>
      <c r="E192">
        <f t="shared" si="8"/>
        <v>-6.6637695223719928E-3</v>
      </c>
      <c r="F192">
        <f t="shared" si="9"/>
        <v>6.6637695223719928E-3</v>
      </c>
      <c r="G192">
        <v>4.9999999999999902</v>
      </c>
      <c r="H192">
        <v>5.1053035584204496</v>
      </c>
      <c r="I192">
        <f t="shared" si="10"/>
        <v>-0.10530355842045935</v>
      </c>
      <c r="J192">
        <f t="shared" si="11"/>
        <v>0.10530355842045935</v>
      </c>
      <c r="K192">
        <v>0.75</v>
      </c>
    </row>
    <row r="193" spans="1:11" x14ac:dyDescent="0.3">
      <c r="A193">
        <v>5</v>
      </c>
      <c r="B193">
        <v>10</v>
      </c>
      <c r="C193">
        <v>0.16910047768594799</v>
      </c>
      <c r="D193">
        <v>0.17374233845992801</v>
      </c>
      <c r="E193">
        <f t="shared" si="8"/>
        <v>-4.6418607739800166E-3</v>
      </c>
      <c r="F193">
        <f t="shared" si="9"/>
        <v>4.6418607739800166E-3</v>
      </c>
      <c r="G193">
        <v>4.9999999999999902</v>
      </c>
      <c r="H193">
        <v>5.0761958951813799</v>
      </c>
      <c r="I193">
        <f t="shared" si="10"/>
        <v>-7.6195895181389695E-2</v>
      </c>
      <c r="J193">
        <f t="shared" si="11"/>
        <v>7.6195895181389695E-2</v>
      </c>
      <c r="K193">
        <v>0.75</v>
      </c>
    </row>
    <row r="194" spans="1:11" x14ac:dyDescent="0.3">
      <c r="A194">
        <v>5</v>
      </c>
      <c r="B194">
        <v>10</v>
      </c>
      <c r="C194">
        <v>0.16896842886956701</v>
      </c>
      <c r="D194">
        <v>0.17121084989020999</v>
      </c>
      <c r="E194">
        <f t="shared" ref="E194:E257" si="12">C194-D194</f>
        <v>-2.2424210206429818E-3</v>
      </c>
      <c r="F194">
        <f t="shared" si="9"/>
        <v>2.2424210206429818E-3</v>
      </c>
      <c r="G194">
        <v>4.9999999999999902</v>
      </c>
      <c r="H194">
        <v>5.0411970230674896</v>
      </c>
      <c r="I194">
        <f t="shared" ref="I194:I257" si="13">G194-H194</f>
        <v>-4.1197023067499394E-2</v>
      </c>
      <c r="J194">
        <f t="shared" ref="J194:J257" si="14">SQRT((G194-H194)*(G194-H194))</f>
        <v>4.1197023067499394E-2</v>
      </c>
      <c r="K194">
        <v>0.75</v>
      </c>
    </row>
    <row r="195" spans="1:11" x14ac:dyDescent="0.3">
      <c r="A195">
        <v>5</v>
      </c>
      <c r="B195">
        <v>10</v>
      </c>
      <c r="C195">
        <v>0.16912180384627901</v>
      </c>
      <c r="D195">
        <v>0.17326369138971501</v>
      </c>
      <c r="E195">
        <f t="shared" si="12"/>
        <v>-4.1418875434360014E-3</v>
      </c>
      <c r="F195">
        <f t="shared" ref="F195:F258" si="15">SQRT(E195*E195)</f>
        <v>4.1418875434360014E-3</v>
      </c>
      <c r="G195">
        <v>4.9999999999999902</v>
      </c>
      <c r="H195">
        <v>5.0689595093492903</v>
      </c>
      <c r="I195">
        <f t="shared" si="13"/>
        <v>-6.8959509349300063E-2</v>
      </c>
      <c r="J195">
        <f t="shared" si="14"/>
        <v>6.8959509349300063E-2</v>
      </c>
      <c r="K195">
        <v>0.75</v>
      </c>
    </row>
    <row r="196" spans="1:11" x14ac:dyDescent="0.3">
      <c r="A196">
        <v>5</v>
      </c>
      <c r="B196">
        <v>10</v>
      </c>
      <c r="C196">
        <v>0.16872629452055499</v>
      </c>
      <c r="D196">
        <v>0.17445942943395401</v>
      </c>
      <c r="E196">
        <f t="shared" si="12"/>
        <v>-5.7331349133990239E-3</v>
      </c>
      <c r="F196">
        <f t="shared" si="15"/>
        <v>5.7331349133990239E-3</v>
      </c>
      <c r="G196">
        <v>4.9999999999999902</v>
      </c>
      <c r="H196">
        <v>5.0923312819946496</v>
      </c>
      <c r="I196">
        <f t="shared" si="13"/>
        <v>-9.2331281994659342E-2</v>
      </c>
      <c r="J196">
        <f t="shared" si="14"/>
        <v>9.2331281994659342E-2</v>
      </c>
      <c r="K196">
        <v>0.75</v>
      </c>
    </row>
    <row r="197" spans="1:11" x14ac:dyDescent="0.3">
      <c r="A197">
        <v>5</v>
      </c>
      <c r="B197">
        <v>10</v>
      </c>
      <c r="C197">
        <v>0.169148936479152</v>
      </c>
      <c r="D197">
        <v>0.17130090617908</v>
      </c>
      <c r="E197">
        <f t="shared" si="12"/>
        <v>-2.151969699928008E-3</v>
      </c>
      <c r="F197">
        <f t="shared" si="15"/>
        <v>2.151969699928008E-3</v>
      </c>
      <c r="G197">
        <v>4.9999999999999902</v>
      </c>
      <c r="H197">
        <v>5.0397861777003499</v>
      </c>
      <c r="I197">
        <f t="shared" si="13"/>
        <v>-3.9786177700359637E-2</v>
      </c>
      <c r="J197">
        <f t="shared" si="14"/>
        <v>3.9786177700359637E-2</v>
      </c>
      <c r="K197">
        <v>0.75</v>
      </c>
    </row>
    <row r="198" spans="1:11" x14ac:dyDescent="0.3">
      <c r="A198">
        <v>5</v>
      </c>
      <c r="B198">
        <v>10</v>
      </c>
      <c r="C198">
        <v>0.169148395249753</v>
      </c>
      <c r="D198">
        <v>0.17845067681936599</v>
      </c>
      <c r="E198">
        <f t="shared" si="12"/>
        <v>-9.3022815696129912E-3</v>
      </c>
      <c r="F198">
        <f t="shared" si="15"/>
        <v>9.3022815696129912E-3</v>
      </c>
      <c r="G198">
        <v>4.9999999999999902</v>
      </c>
      <c r="H198">
        <v>5.1437930641490501</v>
      </c>
      <c r="I198">
        <f t="shared" si="13"/>
        <v>-0.1437930641490599</v>
      </c>
      <c r="J198">
        <f t="shared" si="14"/>
        <v>0.1437930641490599</v>
      </c>
      <c r="K198">
        <v>0.75</v>
      </c>
    </row>
    <row r="199" spans="1:11" x14ac:dyDescent="0.3">
      <c r="A199">
        <v>5</v>
      </c>
      <c r="B199">
        <v>10</v>
      </c>
      <c r="C199">
        <v>0.16899600052403199</v>
      </c>
      <c r="D199">
        <v>0.17240706037404999</v>
      </c>
      <c r="E199">
        <f t="shared" si="12"/>
        <v>-3.4110598500179945E-3</v>
      </c>
      <c r="F199">
        <f t="shared" si="15"/>
        <v>3.4110598500179945E-3</v>
      </c>
      <c r="G199">
        <v>4.9999999999999902</v>
      </c>
      <c r="H199">
        <v>5.0582651149167299</v>
      </c>
      <c r="I199">
        <f t="shared" si="13"/>
        <v>-5.8265114916739691E-2</v>
      </c>
      <c r="J199">
        <f t="shared" si="14"/>
        <v>5.8265114916739691E-2</v>
      </c>
      <c r="K199">
        <v>0.75</v>
      </c>
    </row>
    <row r="200" spans="1:11" x14ac:dyDescent="0.3">
      <c r="A200">
        <v>5</v>
      </c>
      <c r="B200">
        <v>10</v>
      </c>
      <c r="C200">
        <v>0.168777320857774</v>
      </c>
      <c r="D200">
        <v>0.17158636284791301</v>
      </c>
      <c r="E200">
        <f t="shared" si="12"/>
        <v>-2.8090419901390107E-3</v>
      </c>
      <c r="F200">
        <f t="shared" si="15"/>
        <v>2.8090419901390107E-3</v>
      </c>
      <c r="G200">
        <v>4.9999999999999902</v>
      </c>
      <c r="H200">
        <v>5.0495558862844998</v>
      </c>
      <c r="I200">
        <f t="shared" si="13"/>
        <v>-4.9555886284509576E-2</v>
      </c>
      <c r="J200">
        <f t="shared" si="14"/>
        <v>4.9555886284509576E-2</v>
      </c>
      <c r="K200">
        <v>0.75</v>
      </c>
    </row>
    <row r="201" spans="1:11" x14ac:dyDescent="0.3">
      <c r="A201">
        <v>10</v>
      </c>
      <c r="B201">
        <v>10</v>
      </c>
      <c r="C201">
        <v>0.16953826709414299</v>
      </c>
      <c r="D201">
        <v>0.17592516535788699</v>
      </c>
      <c r="E201">
        <f t="shared" si="12"/>
        <v>-6.3868982637440008E-3</v>
      </c>
      <c r="F201">
        <f t="shared" si="15"/>
        <v>6.3868982637440008E-3</v>
      </c>
      <c r="G201">
        <v>9.9999999999999893</v>
      </c>
      <c r="H201">
        <v>10.190722197854701</v>
      </c>
      <c r="I201">
        <f t="shared" si="13"/>
        <v>-0.19072219785471134</v>
      </c>
      <c r="J201">
        <f t="shared" si="14"/>
        <v>0.19072219785471134</v>
      </c>
      <c r="K201">
        <v>0.75</v>
      </c>
    </row>
    <row r="202" spans="1:11" x14ac:dyDescent="0.3">
      <c r="A202">
        <v>10</v>
      </c>
      <c r="B202">
        <v>10</v>
      </c>
      <c r="C202">
        <v>0.169231303498662</v>
      </c>
      <c r="D202">
        <v>0.17211358372383301</v>
      </c>
      <c r="E202">
        <f t="shared" si="12"/>
        <v>-2.8822802251710078E-3</v>
      </c>
      <c r="F202">
        <f t="shared" si="15"/>
        <v>2.8822802251710078E-3</v>
      </c>
      <c r="G202">
        <v>9.9999999999999893</v>
      </c>
      <c r="H202">
        <v>10.0888137627269</v>
      </c>
      <c r="I202">
        <f t="shared" si="13"/>
        <v>-8.8813762726910994E-2</v>
      </c>
      <c r="J202">
        <f t="shared" si="14"/>
        <v>8.8813762726910994E-2</v>
      </c>
      <c r="K202">
        <v>0.75</v>
      </c>
    </row>
    <row r="203" spans="1:11" x14ac:dyDescent="0.3">
      <c r="A203">
        <v>10</v>
      </c>
      <c r="B203">
        <v>10</v>
      </c>
      <c r="C203">
        <v>0.16871934628208701</v>
      </c>
      <c r="D203">
        <v>0.163436607740091</v>
      </c>
      <c r="E203">
        <f t="shared" si="12"/>
        <v>5.2827385419960127E-3</v>
      </c>
      <c r="F203">
        <f t="shared" si="15"/>
        <v>5.2827385419960127E-3</v>
      </c>
      <c r="G203">
        <v>9.9999999999999893</v>
      </c>
      <c r="H203">
        <v>9.8462988217274994</v>
      </c>
      <c r="I203">
        <f t="shared" si="13"/>
        <v>0.15370117827248997</v>
      </c>
      <c r="J203">
        <f t="shared" si="14"/>
        <v>0.15370117827248997</v>
      </c>
      <c r="K203">
        <v>0.75</v>
      </c>
    </row>
    <row r="204" spans="1:11" x14ac:dyDescent="0.3">
      <c r="A204">
        <v>10</v>
      </c>
      <c r="B204">
        <v>10</v>
      </c>
      <c r="C204">
        <v>0.169335110107218</v>
      </c>
      <c r="D204">
        <v>0.168550060437515</v>
      </c>
      <c r="E204">
        <f t="shared" si="12"/>
        <v>7.8504966970299739E-4</v>
      </c>
      <c r="F204">
        <f t="shared" si="15"/>
        <v>7.8504966970299739E-4</v>
      </c>
      <c r="G204">
        <v>9.9999999999999893</v>
      </c>
      <c r="H204">
        <v>9.9808232982498595</v>
      </c>
      <c r="I204">
        <f t="shared" si="13"/>
        <v>1.9176701750129865E-2</v>
      </c>
      <c r="J204">
        <f t="shared" si="14"/>
        <v>1.9176701750129865E-2</v>
      </c>
      <c r="K204">
        <v>0.75</v>
      </c>
    </row>
    <row r="205" spans="1:11" x14ac:dyDescent="0.3">
      <c r="A205">
        <v>10</v>
      </c>
      <c r="B205">
        <v>10</v>
      </c>
      <c r="C205">
        <v>0.169013032110054</v>
      </c>
      <c r="D205">
        <v>0.18516484527486199</v>
      </c>
      <c r="E205">
        <f t="shared" si="12"/>
        <v>-1.6151813164807988E-2</v>
      </c>
      <c r="F205">
        <f t="shared" si="15"/>
        <v>1.6151813164807988E-2</v>
      </c>
      <c r="G205">
        <v>9.9999999999999893</v>
      </c>
      <c r="H205">
        <v>10.470768213153599</v>
      </c>
      <c r="I205">
        <f t="shared" si="13"/>
        <v>-0.47076821315360995</v>
      </c>
      <c r="J205">
        <f t="shared" si="14"/>
        <v>0.47076821315360995</v>
      </c>
      <c r="K205">
        <v>0.75</v>
      </c>
    </row>
    <row r="206" spans="1:11" x14ac:dyDescent="0.3">
      <c r="A206">
        <v>10</v>
      </c>
      <c r="B206">
        <v>10</v>
      </c>
      <c r="C206">
        <v>0.169706768248784</v>
      </c>
      <c r="D206">
        <v>0.16215925476724699</v>
      </c>
      <c r="E206">
        <f t="shared" si="12"/>
        <v>7.5475134815370104E-3</v>
      </c>
      <c r="F206">
        <f t="shared" si="15"/>
        <v>7.5475134815370104E-3</v>
      </c>
      <c r="G206">
        <v>9.9999999999999893</v>
      </c>
      <c r="H206">
        <v>9.77932962832163</v>
      </c>
      <c r="I206">
        <f t="shared" si="13"/>
        <v>0.22067037167835934</v>
      </c>
      <c r="J206">
        <f t="shared" si="14"/>
        <v>0.22067037167835934</v>
      </c>
      <c r="K206">
        <v>0.75</v>
      </c>
    </row>
    <row r="207" spans="1:11" x14ac:dyDescent="0.3">
      <c r="A207">
        <v>10</v>
      </c>
      <c r="B207">
        <v>10</v>
      </c>
      <c r="C207">
        <v>0.169257977616627</v>
      </c>
      <c r="D207">
        <v>0.177700700733187</v>
      </c>
      <c r="E207">
        <f t="shared" si="12"/>
        <v>-8.442723116559997E-3</v>
      </c>
      <c r="F207">
        <f t="shared" si="15"/>
        <v>8.442723116559997E-3</v>
      </c>
      <c r="G207">
        <v>9.9999999999999893</v>
      </c>
      <c r="H207">
        <v>10.2505490911122</v>
      </c>
      <c r="I207">
        <f t="shared" si="13"/>
        <v>-0.25054909111221058</v>
      </c>
      <c r="J207">
        <f t="shared" si="14"/>
        <v>0.25054909111221058</v>
      </c>
      <c r="K207">
        <v>0.75</v>
      </c>
    </row>
    <row r="208" spans="1:11" x14ac:dyDescent="0.3">
      <c r="A208">
        <v>10</v>
      </c>
      <c r="B208">
        <v>10</v>
      </c>
      <c r="C208">
        <v>0.16969753748795999</v>
      </c>
      <c r="D208">
        <v>0.147148814096797</v>
      </c>
      <c r="E208">
        <f t="shared" si="12"/>
        <v>2.2548723391162984E-2</v>
      </c>
      <c r="F208">
        <f t="shared" si="15"/>
        <v>2.2548723391162984E-2</v>
      </c>
      <c r="G208">
        <v>9.9999999999999893</v>
      </c>
      <c r="H208">
        <v>9.3164788328079595</v>
      </c>
      <c r="I208">
        <f t="shared" si="13"/>
        <v>0.68352116719202982</v>
      </c>
      <c r="J208">
        <f t="shared" si="14"/>
        <v>0.68352116719202982</v>
      </c>
      <c r="K208">
        <v>0.75</v>
      </c>
    </row>
    <row r="209" spans="1:11" x14ac:dyDescent="0.3">
      <c r="A209">
        <v>10</v>
      </c>
      <c r="B209">
        <v>10</v>
      </c>
      <c r="C209">
        <v>0.16955677241411901</v>
      </c>
      <c r="D209">
        <v>0.190527930331235</v>
      </c>
      <c r="E209">
        <f t="shared" si="12"/>
        <v>-2.0971157917115985E-2</v>
      </c>
      <c r="F209">
        <f t="shared" si="15"/>
        <v>2.0971157917115985E-2</v>
      </c>
      <c r="G209">
        <v>9.9999999999999893</v>
      </c>
      <c r="H209">
        <v>10.604293164923</v>
      </c>
      <c r="I209">
        <f t="shared" si="13"/>
        <v>-0.60429316492301055</v>
      </c>
      <c r="J209">
        <f t="shared" si="14"/>
        <v>0.60429316492301055</v>
      </c>
      <c r="K209">
        <v>0.75</v>
      </c>
    </row>
    <row r="210" spans="1:11" x14ac:dyDescent="0.3">
      <c r="A210">
        <v>10</v>
      </c>
      <c r="B210">
        <v>10</v>
      </c>
      <c r="C210">
        <v>0.16913391973297601</v>
      </c>
      <c r="D210">
        <v>0.169994956744762</v>
      </c>
      <c r="E210">
        <f t="shared" si="12"/>
        <v>-8.6103701178599779E-4</v>
      </c>
      <c r="F210">
        <f t="shared" si="15"/>
        <v>8.6103701178599779E-4</v>
      </c>
      <c r="G210">
        <v>9.9999999999999893</v>
      </c>
      <c r="H210">
        <v>10.029470950411699</v>
      </c>
      <c r="I210">
        <f t="shared" si="13"/>
        <v>-2.9470950411710106E-2</v>
      </c>
      <c r="J210">
        <f t="shared" si="14"/>
        <v>2.9470950411710106E-2</v>
      </c>
      <c r="K210">
        <v>0.75</v>
      </c>
    </row>
    <row r="211" spans="1:11" x14ac:dyDescent="0.3">
      <c r="A211">
        <v>10</v>
      </c>
      <c r="B211">
        <v>10</v>
      </c>
      <c r="C211">
        <v>0.168904368119282</v>
      </c>
      <c r="D211">
        <v>0.16370081286809701</v>
      </c>
      <c r="E211">
        <f t="shared" si="12"/>
        <v>5.2035552511849881E-3</v>
      </c>
      <c r="F211">
        <f t="shared" si="15"/>
        <v>5.2035552511849881E-3</v>
      </c>
      <c r="G211">
        <v>9.9999999999999893</v>
      </c>
      <c r="H211">
        <v>9.8489497220030096</v>
      </c>
      <c r="I211">
        <f t="shared" si="13"/>
        <v>0.15105027799697979</v>
      </c>
      <c r="J211">
        <f t="shared" si="14"/>
        <v>0.15105027799697979</v>
      </c>
      <c r="K211">
        <v>0.75</v>
      </c>
    </row>
    <row r="212" spans="1:11" x14ac:dyDescent="0.3">
      <c r="A212">
        <v>10</v>
      </c>
      <c r="B212">
        <v>10</v>
      </c>
      <c r="C212">
        <v>0.16985519351539999</v>
      </c>
      <c r="D212">
        <v>0.168558883040131</v>
      </c>
      <c r="E212">
        <f t="shared" si="12"/>
        <v>1.2963104752689858E-3</v>
      </c>
      <c r="F212">
        <f t="shared" si="15"/>
        <v>1.2963104752689858E-3</v>
      </c>
      <c r="G212">
        <v>9.9999999999999893</v>
      </c>
      <c r="H212">
        <v>9.9659299204794092</v>
      </c>
      <c r="I212">
        <f t="shared" si="13"/>
        <v>3.4070079520580165E-2</v>
      </c>
      <c r="J212">
        <f t="shared" si="14"/>
        <v>3.4070079520580165E-2</v>
      </c>
      <c r="K212">
        <v>0.75</v>
      </c>
    </row>
    <row r="213" spans="1:11" x14ac:dyDescent="0.3">
      <c r="A213">
        <v>10</v>
      </c>
      <c r="B213">
        <v>10</v>
      </c>
      <c r="C213">
        <v>0.16880337059994999</v>
      </c>
      <c r="D213">
        <v>0.16854184741025699</v>
      </c>
      <c r="E213">
        <f t="shared" si="12"/>
        <v>2.6152318969299704E-4</v>
      </c>
      <c r="F213">
        <f t="shared" si="15"/>
        <v>2.6152318969299704E-4</v>
      </c>
      <c r="G213">
        <v>9.9999999999999893</v>
      </c>
      <c r="H213">
        <v>9.9961791527404191</v>
      </c>
      <c r="I213">
        <f t="shared" si="13"/>
        <v>3.8208472595702148E-3</v>
      </c>
      <c r="J213">
        <f t="shared" si="14"/>
        <v>3.8208472595702148E-3</v>
      </c>
      <c r="K213">
        <v>0.75</v>
      </c>
    </row>
    <row r="214" spans="1:11" x14ac:dyDescent="0.3">
      <c r="A214">
        <v>10</v>
      </c>
      <c r="B214">
        <v>10</v>
      </c>
      <c r="C214">
        <v>0.168872840967139</v>
      </c>
      <c r="D214">
        <v>0.15892894397482599</v>
      </c>
      <c r="E214">
        <f t="shared" si="12"/>
        <v>9.9438969923130172E-3</v>
      </c>
      <c r="F214">
        <f t="shared" si="15"/>
        <v>9.9438969923130172E-3</v>
      </c>
      <c r="G214">
        <v>9.9999999999999893</v>
      </c>
      <c r="H214">
        <v>9.7052680716123891</v>
      </c>
      <c r="I214">
        <f t="shared" si="13"/>
        <v>0.29473192838760021</v>
      </c>
      <c r="J214">
        <f t="shared" si="14"/>
        <v>0.29473192838760021</v>
      </c>
      <c r="K214">
        <v>0.75</v>
      </c>
    </row>
    <row r="215" spans="1:11" x14ac:dyDescent="0.3">
      <c r="A215">
        <v>10</v>
      </c>
      <c r="B215">
        <v>10</v>
      </c>
      <c r="C215">
        <v>0.16863631513147201</v>
      </c>
      <c r="D215">
        <v>0.168436238110759</v>
      </c>
      <c r="E215">
        <f t="shared" si="12"/>
        <v>2.0007702071300759E-4</v>
      </c>
      <c r="F215">
        <f t="shared" si="15"/>
        <v>2.0007702071300759E-4</v>
      </c>
      <c r="G215">
        <v>9.9999999999999893</v>
      </c>
      <c r="H215">
        <v>9.9982185081826795</v>
      </c>
      <c r="I215">
        <f t="shared" si="13"/>
        <v>1.7814918173097993E-3</v>
      </c>
      <c r="J215">
        <f t="shared" si="14"/>
        <v>1.7814918173097993E-3</v>
      </c>
      <c r="K215">
        <v>0.75</v>
      </c>
    </row>
    <row r="216" spans="1:11" x14ac:dyDescent="0.3">
      <c r="A216">
        <v>10</v>
      </c>
      <c r="B216">
        <v>10</v>
      </c>
      <c r="C216">
        <v>0.169081344701485</v>
      </c>
      <c r="D216">
        <v>0.17379740589405601</v>
      </c>
      <c r="E216">
        <f t="shared" si="12"/>
        <v>-4.7160611925710083E-3</v>
      </c>
      <c r="F216">
        <f t="shared" si="15"/>
        <v>4.7160611925710083E-3</v>
      </c>
      <c r="G216">
        <v>9.9999999999999893</v>
      </c>
      <c r="H216">
        <v>10.1425916529557</v>
      </c>
      <c r="I216">
        <f t="shared" si="13"/>
        <v>-0.1425916529557103</v>
      </c>
      <c r="J216">
        <f t="shared" si="14"/>
        <v>0.1425916529557103</v>
      </c>
      <c r="K216">
        <v>0.75</v>
      </c>
    </row>
    <row r="217" spans="1:11" x14ac:dyDescent="0.3">
      <c r="A217">
        <v>10</v>
      </c>
      <c r="B217">
        <v>10</v>
      </c>
      <c r="C217">
        <v>0.16892404369147301</v>
      </c>
      <c r="D217">
        <v>0.15332952974675601</v>
      </c>
      <c r="E217">
        <f t="shared" si="12"/>
        <v>1.5594513944717003E-2</v>
      </c>
      <c r="F217">
        <f t="shared" si="15"/>
        <v>1.5594513944717003E-2</v>
      </c>
      <c r="G217">
        <v>9.9999999999999893</v>
      </c>
      <c r="H217">
        <v>9.5314716763476408</v>
      </c>
      <c r="I217">
        <f t="shared" si="13"/>
        <v>0.46852832365234853</v>
      </c>
      <c r="J217">
        <f t="shared" si="14"/>
        <v>0.46852832365234853</v>
      </c>
      <c r="K217">
        <v>0.75</v>
      </c>
    </row>
    <row r="218" spans="1:11" x14ac:dyDescent="0.3">
      <c r="A218">
        <v>10</v>
      </c>
      <c r="B218">
        <v>10</v>
      </c>
      <c r="C218">
        <v>0.169112346445811</v>
      </c>
      <c r="D218">
        <v>0.18333325110453499</v>
      </c>
      <c r="E218">
        <f t="shared" si="12"/>
        <v>-1.4220904658723998E-2</v>
      </c>
      <c r="F218">
        <f t="shared" si="15"/>
        <v>1.4220904658723998E-2</v>
      </c>
      <c r="G218">
        <v>9.9999999999999893</v>
      </c>
      <c r="H218">
        <v>10.415858799969699</v>
      </c>
      <c r="I218">
        <f t="shared" si="13"/>
        <v>-0.41585879996971009</v>
      </c>
      <c r="J218">
        <f t="shared" si="14"/>
        <v>0.41585879996971009</v>
      </c>
      <c r="K218">
        <v>0.75</v>
      </c>
    </row>
    <row r="219" spans="1:11" x14ac:dyDescent="0.3">
      <c r="A219">
        <v>10</v>
      </c>
      <c r="B219">
        <v>10</v>
      </c>
      <c r="C219">
        <v>0.16987652933844599</v>
      </c>
      <c r="D219">
        <v>0.16613147389784</v>
      </c>
      <c r="E219">
        <f t="shared" si="12"/>
        <v>3.7450554406059933E-3</v>
      </c>
      <c r="F219">
        <f t="shared" si="15"/>
        <v>3.7450554406059933E-3</v>
      </c>
      <c r="G219">
        <v>9.9999999999999893</v>
      </c>
      <c r="H219">
        <v>9.8932603455421795</v>
      </c>
      <c r="I219">
        <f t="shared" si="13"/>
        <v>0.10673965445780986</v>
      </c>
      <c r="J219">
        <f t="shared" si="14"/>
        <v>0.10673965445780986</v>
      </c>
      <c r="K219">
        <v>0.75</v>
      </c>
    </row>
    <row r="220" spans="1:11" x14ac:dyDescent="0.3">
      <c r="A220">
        <v>10</v>
      </c>
      <c r="B220">
        <v>10</v>
      </c>
      <c r="C220">
        <v>0.16919489275653701</v>
      </c>
      <c r="D220">
        <v>0.154139852096636</v>
      </c>
      <c r="E220">
        <f t="shared" si="12"/>
        <v>1.5055040659901014E-2</v>
      </c>
      <c r="F220">
        <f t="shared" si="15"/>
        <v>1.5055040659901014E-2</v>
      </c>
      <c r="G220">
        <v>9.9999999999999893</v>
      </c>
      <c r="H220">
        <v>9.5489967360333008</v>
      </c>
      <c r="I220">
        <f t="shared" si="13"/>
        <v>0.45100326396668855</v>
      </c>
      <c r="J220">
        <f t="shared" si="14"/>
        <v>0.45100326396668855</v>
      </c>
      <c r="K220">
        <v>0.75</v>
      </c>
    </row>
    <row r="221" spans="1:11" x14ac:dyDescent="0.3">
      <c r="A221">
        <v>20</v>
      </c>
      <c r="B221">
        <v>10</v>
      </c>
      <c r="C221">
        <v>0.16916734062234901</v>
      </c>
      <c r="D221">
        <v>0.21682818827127801</v>
      </c>
      <c r="E221">
        <f t="shared" si="12"/>
        <v>-4.7660847648929E-2</v>
      </c>
      <c r="F221">
        <f t="shared" si="15"/>
        <v>4.7660847648929E-2</v>
      </c>
      <c r="G221">
        <v>19.999999999999901</v>
      </c>
      <c r="H221">
        <v>22.6449153410694</v>
      </c>
      <c r="I221">
        <f t="shared" si="13"/>
        <v>-2.644915341069499</v>
      </c>
      <c r="J221">
        <f t="shared" si="14"/>
        <v>2.644915341069499</v>
      </c>
      <c r="K221">
        <v>0.75</v>
      </c>
    </row>
    <row r="222" spans="1:11" x14ac:dyDescent="0.3">
      <c r="A222">
        <v>20</v>
      </c>
      <c r="B222">
        <v>10</v>
      </c>
      <c r="C222">
        <v>0.16986110105025901</v>
      </c>
      <c r="D222">
        <v>0.24479967041636999</v>
      </c>
      <c r="E222">
        <f t="shared" si="12"/>
        <v>-7.4938569366110985E-2</v>
      </c>
      <c r="F222">
        <f t="shared" si="15"/>
        <v>7.4938569366110985E-2</v>
      </c>
      <c r="G222">
        <v>19.999999999999901</v>
      </c>
      <c r="H222">
        <v>24.011810971994901</v>
      </c>
      <c r="I222">
        <f t="shared" si="13"/>
        <v>-4.0118109719950006</v>
      </c>
      <c r="J222">
        <f t="shared" si="14"/>
        <v>4.0118109719950006</v>
      </c>
      <c r="K222">
        <v>0.75</v>
      </c>
    </row>
    <row r="223" spans="1:11" x14ac:dyDescent="0.3">
      <c r="A223">
        <v>20</v>
      </c>
      <c r="B223">
        <v>10</v>
      </c>
      <c r="C223">
        <v>0.169008179795653</v>
      </c>
      <c r="D223">
        <v>0.13424974262473999</v>
      </c>
      <c r="E223">
        <f t="shared" si="12"/>
        <v>3.4758437170913009E-2</v>
      </c>
      <c r="F223">
        <f t="shared" si="15"/>
        <v>3.4758437170913009E-2</v>
      </c>
      <c r="G223">
        <v>19.999999999999901</v>
      </c>
      <c r="H223">
        <v>17.827473999214501</v>
      </c>
      <c r="I223">
        <f t="shared" si="13"/>
        <v>2.1725260007853997</v>
      </c>
      <c r="J223">
        <f t="shared" si="14"/>
        <v>2.1725260007853997</v>
      </c>
      <c r="K223">
        <v>0.75</v>
      </c>
    </row>
    <row r="224" spans="1:11" x14ac:dyDescent="0.3">
      <c r="A224">
        <v>20</v>
      </c>
      <c r="B224">
        <v>10</v>
      </c>
      <c r="C224">
        <v>0.167916791589547</v>
      </c>
      <c r="D224">
        <v>0.18789069642787601</v>
      </c>
      <c r="E224">
        <f t="shared" si="12"/>
        <v>-1.9973904838329004E-2</v>
      </c>
      <c r="F224">
        <f t="shared" si="15"/>
        <v>1.9973904838329004E-2</v>
      </c>
      <c r="G224">
        <v>19.999999999999901</v>
      </c>
      <c r="H224">
        <v>21.158188112127199</v>
      </c>
      <c r="I224">
        <f t="shared" si="13"/>
        <v>-1.1581881121272986</v>
      </c>
      <c r="J224">
        <f t="shared" si="14"/>
        <v>1.1581881121272986</v>
      </c>
      <c r="K224">
        <v>0.75</v>
      </c>
    </row>
    <row r="225" spans="1:11" x14ac:dyDescent="0.3">
      <c r="A225">
        <v>20</v>
      </c>
      <c r="B225">
        <v>10</v>
      </c>
      <c r="C225">
        <v>0.169557615058399</v>
      </c>
      <c r="D225">
        <v>0.20435496600875799</v>
      </c>
      <c r="E225">
        <f t="shared" si="12"/>
        <v>-3.4797350950358991E-2</v>
      </c>
      <c r="F225">
        <f t="shared" si="15"/>
        <v>3.4797350950358991E-2</v>
      </c>
      <c r="G225">
        <v>19.999999999999901</v>
      </c>
      <c r="H225">
        <v>21.9589354638006</v>
      </c>
      <c r="I225">
        <f t="shared" si="13"/>
        <v>-1.9589354638006995</v>
      </c>
      <c r="J225">
        <f t="shared" si="14"/>
        <v>1.9589354638006995</v>
      </c>
      <c r="K225">
        <v>0.75</v>
      </c>
    </row>
    <row r="226" spans="1:11" x14ac:dyDescent="0.3">
      <c r="A226">
        <v>20</v>
      </c>
      <c r="B226">
        <v>10</v>
      </c>
      <c r="C226">
        <v>0.169030102693071</v>
      </c>
      <c r="D226">
        <v>9.4247228239258199E-2</v>
      </c>
      <c r="E226">
        <f t="shared" si="12"/>
        <v>7.4782874453812806E-2</v>
      </c>
      <c r="F226">
        <f t="shared" si="15"/>
        <v>7.4782874453812806E-2</v>
      </c>
      <c r="G226">
        <v>19.999999999999901</v>
      </c>
      <c r="H226">
        <v>14.9368728827535</v>
      </c>
      <c r="I226">
        <f t="shared" si="13"/>
        <v>5.0631271172464007</v>
      </c>
      <c r="J226">
        <f t="shared" si="14"/>
        <v>5.0631271172464007</v>
      </c>
      <c r="K226">
        <v>0.75</v>
      </c>
    </row>
    <row r="227" spans="1:11" x14ac:dyDescent="0.3">
      <c r="A227">
        <v>20</v>
      </c>
      <c r="B227">
        <v>10</v>
      </c>
      <c r="C227">
        <v>0.17012842775237</v>
      </c>
      <c r="D227">
        <v>0.22629003979948201</v>
      </c>
      <c r="E227">
        <f t="shared" si="12"/>
        <v>-5.6161612047112008E-2</v>
      </c>
      <c r="F227">
        <f t="shared" si="15"/>
        <v>5.6161612047112008E-2</v>
      </c>
      <c r="G227">
        <v>19.999999999999901</v>
      </c>
      <c r="H227">
        <v>23.068777835913899</v>
      </c>
      <c r="I227">
        <f t="shared" si="13"/>
        <v>-3.0687778359139983</v>
      </c>
      <c r="J227">
        <f t="shared" si="14"/>
        <v>3.0687778359139983</v>
      </c>
      <c r="K227">
        <v>0.75</v>
      </c>
    </row>
    <row r="228" spans="1:11" x14ac:dyDescent="0.3">
      <c r="A228">
        <v>20</v>
      </c>
      <c r="B228">
        <v>10</v>
      </c>
      <c r="C228">
        <v>0.16944706308270199</v>
      </c>
      <c r="D228">
        <v>0.18978485702520601</v>
      </c>
      <c r="E228">
        <f t="shared" si="12"/>
        <v>-2.0337793942504012E-2</v>
      </c>
      <c r="F228">
        <f t="shared" si="15"/>
        <v>2.0337793942504012E-2</v>
      </c>
      <c r="G228">
        <v>19.999999999999901</v>
      </c>
      <c r="H228">
        <v>21.168462077721902</v>
      </c>
      <c r="I228">
        <f t="shared" si="13"/>
        <v>-1.1684620777220012</v>
      </c>
      <c r="J228">
        <f t="shared" si="14"/>
        <v>1.1684620777220012</v>
      </c>
      <c r="K228">
        <v>0.75</v>
      </c>
    </row>
    <row r="229" spans="1:11" x14ac:dyDescent="0.3">
      <c r="A229">
        <v>20</v>
      </c>
      <c r="B229">
        <v>10</v>
      </c>
      <c r="C229">
        <v>0.16857460211733599</v>
      </c>
      <c r="D229">
        <v>0.20624154400084199</v>
      </c>
      <c r="E229">
        <f t="shared" si="12"/>
        <v>-3.7666941883506E-2</v>
      </c>
      <c r="F229">
        <f t="shared" si="15"/>
        <v>3.7666941883506E-2</v>
      </c>
      <c r="G229">
        <v>19.999999999999901</v>
      </c>
      <c r="H229">
        <v>22.124597962107501</v>
      </c>
      <c r="I229">
        <f t="shared" si="13"/>
        <v>-2.1245979621076003</v>
      </c>
      <c r="J229">
        <f t="shared" si="14"/>
        <v>2.1245979621076003</v>
      </c>
      <c r="K229">
        <v>0.75</v>
      </c>
    </row>
    <row r="230" spans="1:11" x14ac:dyDescent="0.3">
      <c r="A230">
        <v>20</v>
      </c>
      <c r="B230">
        <v>10</v>
      </c>
      <c r="C230">
        <v>0.16997469172493701</v>
      </c>
      <c r="D230">
        <v>0.17247570346711799</v>
      </c>
      <c r="E230">
        <f t="shared" si="12"/>
        <v>-2.5010117421809808E-3</v>
      </c>
      <c r="F230">
        <f t="shared" si="15"/>
        <v>2.5010117421809808E-3</v>
      </c>
      <c r="G230">
        <v>19.999999999999901</v>
      </c>
      <c r="H230">
        <v>20.149423242222898</v>
      </c>
      <c r="I230">
        <f t="shared" si="13"/>
        <v>-0.14942324222299774</v>
      </c>
      <c r="J230">
        <f t="shared" si="14"/>
        <v>0.14942324222299774</v>
      </c>
      <c r="K230">
        <v>0.75</v>
      </c>
    </row>
    <row r="231" spans="1:11" x14ac:dyDescent="0.3">
      <c r="A231">
        <v>20</v>
      </c>
      <c r="B231">
        <v>10</v>
      </c>
      <c r="C231">
        <v>0.169537037469986</v>
      </c>
      <c r="D231">
        <v>0.204675631383929</v>
      </c>
      <c r="E231">
        <f t="shared" si="12"/>
        <v>-3.5138593913943E-2</v>
      </c>
      <c r="F231">
        <f t="shared" si="15"/>
        <v>3.5138593913943E-2</v>
      </c>
      <c r="G231">
        <v>19.999999999999901</v>
      </c>
      <c r="H231">
        <v>21.977614051248999</v>
      </c>
      <c r="I231">
        <f t="shared" si="13"/>
        <v>-1.9776140512490983</v>
      </c>
      <c r="J231">
        <f t="shared" si="14"/>
        <v>1.9776140512490983</v>
      </c>
      <c r="K231">
        <v>0.75</v>
      </c>
    </row>
    <row r="232" spans="1:11" x14ac:dyDescent="0.3">
      <c r="A232">
        <v>20</v>
      </c>
      <c r="B232">
        <v>10</v>
      </c>
      <c r="C232">
        <v>0.16979902610626499</v>
      </c>
      <c r="D232">
        <v>0.17446463039026999</v>
      </c>
      <c r="E232">
        <f t="shared" si="12"/>
        <v>-4.6656042840050038E-3</v>
      </c>
      <c r="F232">
        <f t="shared" si="15"/>
        <v>4.6656042840050038E-3</v>
      </c>
      <c r="G232">
        <v>19.999999999999901</v>
      </c>
      <c r="H232">
        <v>20.275046412587798</v>
      </c>
      <c r="I232">
        <f t="shared" si="13"/>
        <v>-0.27504641258789775</v>
      </c>
      <c r="J232">
        <f t="shared" si="14"/>
        <v>0.27504641258789775</v>
      </c>
      <c r="K232">
        <v>0.75</v>
      </c>
    </row>
    <row r="233" spans="1:11" x14ac:dyDescent="0.3">
      <c r="A233">
        <v>20</v>
      </c>
      <c r="B233">
        <v>10</v>
      </c>
      <c r="C233">
        <v>0.16889934915903701</v>
      </c>
      <c r="D233">
        <v>0.13469057170329099</v>
      </c>
      <c r="E233">
        <f t="shared" si="12"/>
        <v>3.420877745574602E-2</v>
      </c>
      <c r="F233">
        <f t="shared" si="15"/>
        <v>3.420877745574602E-2</v>
      </c>
      <c r="G233">
        <v>19.999999999999901</v>
      </c>
      <c r="H233">
        <v>17.862776047967198</v>
      </c>
      <c r="I233">
        <f t="shared" si="13"/>
        <v>2.1372239520327021</v>
      </c>
      <c r="J233">
        <f t="shared" si="14"/>
        <v>2.1372239520327021</v>
      </c>
      <c r="K233">
        <v>0.75</v>
      </c>
    </row>
    <row r="234" spans="1:11" x14ac:dyDescent="0.3">
      <c r="A234">
        <v>20</v>
      </c>
      <c r="B234">
        <v>10</v>
      </c>
      <c r="C234">
        <v>0.17077704257418</v>
      </c>
      <c r="D234">
        <v>0.22082739310789601</v>
      </c>
      <c r="E234">
        <f t="shared" si="12"/>
        <v>-5.0050350533716009E-2</v>
      </c>
      <c r="F234">
        <f t="shared" si="15"/>
        <v>5.0050350533716009E-2</v>
      </c>
      <c r="G234">
        <v>19.999999999999901</v>
      </c>
      <c r="H234">
        <v>22.744647064618601</v>
      </c>
      <c r="I234">
        <f t="shared" si="13"/>
        <v>-2.7446470646187002</v>
      </c>
      <c r="J234">
        <f t="shared" si="14"/>
        <v>2.7446470646187002</v>
      </c>
      <c r="K234">
        <v>0.75</v>
      </c>
    </row>
    <row r="235" spans="1:11" x14ac:dyDescent="0.3">
      <c r="A235">
        <v>20</v>
      </c>
      <c r="B235">
        <v>10</v>
      </c>
      <c r="C235">
        <v>0.16869437790267999</v>
      </c>
      <c r="D235">
        <v>0.16372811121056899</v>
      </c>
      <c r="E235">
        <f t="shared" si="12"/>
        <v>4.9662666921110044E-3</v>
      </c>
      <c r="F235">
        <f t="shared" si="15"/>
        <v>4.9662666921110044E-3</v>
      </c>
      <c r="G235">
        <v>19.999999999999901</v>
      </c>
      <c r="H235">
        <v>19.7059440489185</v>
      </c>
      <c r="I235">
        <f t="shared" si="13"/>
        <v>0.29405595108140048</v>
      </c>
      <c r="J235">
        <f t="shared" si="14"/>
        <v>0.29405595108140048</v>
      </c>
      <c r="K235">
        <v>0.75</v>
      </c>
    </row>
    <row r="236" spans="1:11" x14ac:dyDescent="0.3">
      <c r="A236">
        <v>20</v>
      </c>
      <c r="B236">
        <v>10</v>
      </c>
      <c r="C236">
        <v>0.16868304046124799</v>
      </c>
      <c r="D236">
        <v>0.112188849202408</v>
      </c>
      <c r="E236">
        <f t="shared" si="12"/>
        <v>5.649419125883999E-2</v>
      </c>
      <c r="F236">
        <f t="shared" si="15"/>
        <v>5.649419125883999E-2</v>
      </c>
      <c r="G236">
        <v>19.999999999999901</v>
      </c>
      <c r="H236">
        <v>16.313299398579201</v>
      </c>
      <c r="I236">
        <f t="shared" si="13"/>
        <v>3.6867006014207</v>
      </c>
      <c r="J236">
        <f t="shared" si="14"/>
        <v>3.6867006014207</v>
      </c>
      <c r="K236">
        <v>0.75</v>
      </c>
    </row>
    <row r="237" spans="1:11" x14ac:dyDescent="0.3">
      <c r="A237">
        <v>20</v>
      </c>
      <c r="B237">
        <v>10</v>
      </c>
      <c r="C237">
        <v>0.16929685982687001</v>
      </c>
      <c r="D237">
        <v>0.180682235177026</v>
      </c>
      <c r="E237">
        <f t="shared" si="12"/>
        <v>-1.1385375350155991E-2</v>
      </c>
      <c r="F237">
        <f t="shared" si="15"/>
        <v>1.1385375350155991E-2</v>
      </c>
      <c r="G237">
        <v>19.999999999999901</v>
      </c>
      <c r="H237">
        <v>20.663716526199501</v>
      </c>
      <c r="I237">
        <f t="shared" si="13"/>
        <v>-0.66371652619960031</v>
      </c>
      <c r="J237">
        <f t="shared" si="14"/>
        <v>0.66371652619960031</v>
      </c>
      <c r="K237">
        <v>0.75</v>
      </c>
    </row>
    <row r="238" spans="1:11" x14ac:dyDescent="0.3">
      <c r="A238">
        <v>20</v>
      </c>
      <c r="B238">
        <v>10</v>
      </c>
      <c r="C238">
        <v>0.17023065190001199</v>
      </c>
      <c r="D238">
        <v>0.23811116396746099</v>
      </c>
      <c r="E238">
        <f t="shared" si="12"/>
        <v>-6.7880512067448995E-2</v>
      </c>
      <c r="F238">
        <f t="shared" si="15"/>
        <v>6.7880512067448995E-2</v>
      </c>
      <c r="G238">
        <v>19.999999999999901</v>
      </c>
      <c r="H238">
        <v>23.656028366140699</v>
      </c>
      <c r="I238">
        <f t="shared" si="13"/>
        <v>-3.6560283661407986</v>
      </c>
      <c r="J238">
        <f t="shared" si="14"/>
        <v>3.6560283661407986</v>
      </c>
      <c r="K238">
        <v>0.75</v>
      </c>
    </row>
    <row r="239" spans="1:11" x14ac:dyDescent="0.3">
      <c r="A239">
        <v>20</v>
      </c>
      <c r="B239">
        <v>10</v>
      </c>
      <c r="C239">
        <v>0.169702794091244</v>
      </c>
      <c r="D239">
        <v>0.16383607445644499</v>
      </c>
      <c r="E239">
        <f t="shared" si="12"/>
        <v>5.8667196347990114E-3</v>
      </c>
      <c r="F239">
        <f t="shared" si="15"/>
        <v>5.8667196347990114E-3</v>
      </c>
      <c r="G239">
        <v>19.999999999999901</v>
      </c>
      <c r="H239">
        <v>19.653454508498001</v>
      </c>
      <c r="I239">
        <f t="shared" si="13"/>
        <v>0.34654549150189951</v>
      </c>
      <c r="J239">
        <f t="shared" si="14"/>
        <v>0.34654549150189951</v>
      </c>
      <c r="K239">
        <v>0.75</v>
      </c>
    </row>
    <row r="240" spans="1:11" x14ac:dyDescent="0.3">
      <c r="A240">
        <v>20</v>
      </c>
      <c r="B240">
        <v>10</v>
      </c>
      <c r="C240">
        <v>0.16830813569077799</v>
      </c>
      <c r="D240">
        <v>0.16755943227890299</v>
      </c>
      <c r="E240">
        <f t="shared" si="12"/>
        <v>7.4870341187499578E-4</v>
      </c>
      <c r="F240">
        <f t="shared" si="15"/>
        <v>7.4870341187499578E-4</v>
      </c>
      <c r="G240">
        <v>19.999999999999901</v>
      </c>
      <c r="H240">
        <v>19.9578462661777</v>
      </c>
      <c r="I240">
        <f t="shared" si="13"/>
        <v>4.2153733822200223E-2</v>
      </c>
      <c r="J240">
        <f t="shared" si="14"/>
        <v>4.2153733822200223E-2</v>
      </c>
      <c r="K240">
        <v>0.75</v>
      </c>
    </row>
    <row r="241" spans="1:11" x14ac:dyDescent="0.3">
      <c r="A241">
        <v>40</v>
      </c>
      <c r="B241">
        <v>10</v>
      </c>
      <c r="C241">
        <v>0.17205623910550799</v>
      </c>
      <c r="D241">
        <v>4.5244590738649698E-2</v>
      </c>
      <c r="E241">
        <f t="shared" si="12"/>
        <v>0.12681164836685829</v>
      </c>
      <c r="F241">
        <f t="shared" si="15"/>
        <v>0.12681164836685829</v>
      </c>
      <c r="G241">
        <v>39.999999999999901</v>
      </c>
      <c r="H241">
        <v>20.5159454762933</v>
      </c>
      <c r="I241">
        <f t="shared" si="13"/>
        <v>19.4840545237066</v>
      </c>
      <c r="J241">
        <f t="shared" si="14"/>
        <v>19.4840545237066</v>
      </c>
      <c r="K241">
        <v>0.75</v>
      </c>
    </row>
    <row r="242" spans="1:11" x14ac:dyDescent="0.3">
      <c r="A242">
        <v>40</v>
      </c>
      <c r="B242">
        <v>10</v>
      </c>
      <c r="C242">
        <v>0.15109521958957001</v>
      </c>
      <c r="D242">
        <v>8.6215563352381605E-2</v>
      </c>
      <c r="E242">
        <f t="shared" si="12"/>
        <v>6.4879656237188402E-2</v>
      </c>
      <c r="F242">
        <f t="shared" si="15"/>
        <v>6.4879656237188402E-2</v>
      </c>
      <c r="G242">
        <v>39.999999999999901</v>
      </c>
      <c r="H242">
        <v>114.777251891418</v>
      </c>
      <c r="I242">
        <f t="shared" si="13"/>
        <v>-74.777251891418103</v>
      </c>
      <c r="J242">
        <f t="shared" si="14"/>
        <v>74.777251891418103</v>
      </c>
      <c r="K242">
        <v>0.75</v>
      </c>
    </row>
    <row r="243" spans="1:11" x14ac:dyDescent="0.3">
      <c r="A243">
        <v>40</v>
      </c>
      <c r="B243">
        <v>10</v>
      </c>
      <c r="C243">
        <v>0.17241642561151099</v>
      </c>
      <c r="D243">
        <v>4.66777578953112E-2</v>
      </c>
      <c r="E243">
        <f t="shared" si="12"/>
        <v>0.12573866771619979</v>
      </c>
      <c r="F243">
        <f t="shared" si="15"/>
        <v>0.12573866771619979</v>
      </c>
      <c r="G243">
        <v>39.999999999999901</v>
      </c>
      <c r="H243">
        <v>20.824290177184899</v>
      </c>
      <c r="I243">
        <f t="shared" si="13"/>
        <v>19.175709822815001</v>
      </c>
      <c r="J243">
        <f t="shared" si="14"/>
        <v>19.175709822815001</v>
      </c>
      <c r="K243">
        <v>0.75</v>
      </c>
    </row>
    <row r="244" spans="1:11" x14ac:dyDescent="0.3">
      <c r="A244">
        <v>40</v>
      </c>
      <c r="B244">
        <v>10</v>
      </c>
      <c r="C244">
        <v>0.173154279372839</v>
      </c>
      <c r="D244">
        <v>4.3467996817435697E-2</v>
      </c>
      <c r="E244">
        <f t="shared" si="12"/>
        <v>0.12968628255540332</v>
      </c>
      <c r="F244">
        <f t="shared" si="15"/>
        <v>0.12968628255540332</v>
      </c>
      <c r="G244">
        <v>39.999999999999901</v>
      </c>
      <c r="H244">
        <v>20.052297307796302</v>
      </c>
      <c r="I244">
        <f t="shared" si="13"/>
        <v>19.947702692203599</v>
      </c>
      <c r="J244">
        <f t="shared" si="14"/>
        <v>19.947702692203599</v>
      </c>
      <c r="K244">
        <v>0.75</v>
      </c>
    </row>
    <row r="245" spans="1:11" x14ac:dyDescent="0.3">
      <c r="A245">
        <v>40</v>
      </c>
      <c r="B245">
        <v>10</v>
      </c>
      <c r="C245">
        <v>0.17185977531987101</v>
      </c>
      <c r="D245">
        <v>7.3108944252885E-2</v>
      </c>
      <c r="E245">
        <f t="shared" si="12"/>
        <v>9.8750831066986011E-2</v>
      </c>
      <c r="F245">
        <f t="shared" si="15"/>
        <v>9.8750831066986011E-2</v>
      </c>
      <c r="G245">
        <v>39.999999999999901</v>
      </c>
      <c r="H245">
        <v>26.0930708677048</v>
      </c>
      <c r="I245">
        <f t="shared" si="13"/>
        <v>13.906929132295101</v>
      </c>
      <c r="J245">
        <f t="shared" si="14"/>
        <v>13.906929132295101</v>
      </c>
      <c r="K245">
        <v>0.75</v>
      </c>
    </row>
    <row r="246" spans="1:11" x14ac:dyDescent="0.3">
      <c r="A246">
        <v>40</v>
      </c>
      <c r="B246">
        <v>10</v>
      </c>
      <c r="C246">
        <v>0.14920439773205399</v>
      </c>
      <c r="D246">
        <v>4.5326043929784003E-2</v>
      </c>
      <c r="E246">
        <f t="shared" si="12"/>
        <v>0.10387835380226998</v>
      </c>
      <c r="F246">
        <f t="shared" si="15"/>
        <v>0.10387835380226998</v>
      </c>
      <c r="G246">
        <v>39.999999999999901</v>
      </c>
      <c r="H246">
        <v>71.099335600156806</v>
      </c>
      <c r="I246">
        <f t="shared" si="13"/>
        <v>-31.099335600156905</v>
      </c>
      <c r="J246">
        <f t="shared" si="14"/>
        <v>31.099335600156905</v>
      </c>
      <c r="K246">
        <v>0.75</v>
      </c>
    </row>
    <row r="247" spans="1:11" x14ac:dyDescent="0.3">
      <c r="A247">
        <v>40</v>
      </c>
      <c r="B247">
        <v>10</v>
      </c>
      <c r="C247">
        <v>0.15075011730541199</v>
      </c>
      <c r="D247">
        <v>4.9870887936976097E-2</v>
      </c>
      <c r="E247">
        <f t="shared" si="12"/>
        <v>0.10087922936843589</v>
      </c>
      <c r="F247">
        <f t="shared" si="15"/>
        <v>0.10087922936843589</v>
      </c>
      <c r="G247">
        <v>39.999999999999901</v>
      </c>
      <c r="H247">
        <v>69.861291547224695</v>
      </c>
      <c r="I247">
        <f t="shared" si="13"/>
        <v>-29.861291547224795</v>
      </c>
      <c r="J247">
        <f t="shared" si="14"/>
        <v>29.861291547224795</v>
      </c>
      <c r="K247">
        <v>0.75</v>
      </c>
    </row>
    <row r="248" spans="1:11" x14ac:dyDescent="0.3">
      <c r="A248">
        <v>40</v>
      </c>
      <c r="B248">
        <v>10</v>
      </c>
      <c r="C248">
        <v>0.17220533483306499</v>
      </c>
      <c r="D248">
        <v>6.4812541504377402E-2</v>
      </c>
      <c r="E248">
        <f t="shared" si="12"/>
        <v>0.10739279332868759</v>
      </c>
      <c r="F248">
        <f t="shared" si="15"/>
        <v>0.10739279332868759</v>
      </c>
      <c r="G248">
        <v>39.999999999999901</v>
      </c>
      <c r="H248">
        <v>24.541882053622601</v>
      </c>
      <c r="I248">
        <f t="shared" si="13"/>
        <v>15.4581179463773</v>
      </c>
      <c r="J248">
        <f t="shared" si="14"/>
        <v>15.4581179463773</v>
      </c>
      <c r="K248">
        <v>0.75</v>
      </c>
    </row>
    <row r="249" spans="1:11" x14ac:dyDescent="0.3">
      <c r="A249">
        <v>40</v>
      </c>
      <c r="B249">
        <v>10</v>
      </c>
      <c r="C249">
        <v>0.175360212896402</v>
      </c>
      <c r="D249">
        <v>6.0522560654243197E-2</v>
      </c>
      <c r="E249">
        <f t="shared" si="12"/>
        <v>0.11483765224215881</v>
      </c>
      <c r="F249">
        <f t="shared" si="15"/>
        <v>0.11483765224215881</v>
      </c>
      <c r="G249">
        <v>39.999999999999901</v>
      </c>
      <c r="H249">
        <v>23.510652972444898</v>
      </c>
      <c r="I249">
        <f t="shared" si="13"/>
        <v>16.489347027555002</v>
      </c>
      <c r="J249">
        <f t="shared" si="14"/>
        <v>16.489347027555002</v>
      </c>
      <c r="K249">
        <v>0.75</v>
      </c>
    </row>
    <row r="250" spans="1:11" x14ac:dyDescent="0.3">
      <c r="A250">
        <v>40</v>
      </c>
      <c r="B250">
        <v>10</v>
      </c>
      <c r="C250">
        <v>0.17144500825192899</v>
      </c>
      <c r="D250">
        <v>6.2893271233326803E-2</v>
      </c>
      <c r="E250">
        <f t="shared" si="12"/>
        <v>0.10855173701860218</v>
      </c>
      <c r="F250">
        <f t="shared" si="15"/>
        <v>0.10855173701860218</v>
      </c>
      <c r="G250">
        <v>39.999999999999901</v>
      </c>
      <c r="H250">
        <v>24.231369607699001</v>
      </c>
      <c r="I250">
        <f t="shared" si="13"/>
        <v>15.768630392300899</v>
      </c>
      <c r="J250">
        <f t="shared" si="14"/>
        <v>15.768630392300899</v>
      </c>
      <c r="K250">
        <v>0.75</v>
      </c>
    </row>
    <row r="251" spans="1:11" x14ac:dyDescent="0.3">
      <c r="A251">
        <v>40</v>
      </c>
      <c r="B251">
        <v>10</v>
      </c>
      <c r="C251">
        <v>0.17299377065854299</v>
      </c>
      <c r="D251">
        <v>9.03883790449789E-2</v>
      </c>
      <c r="E251">
        <f t="shared" si="12"/>
        <v>8.2605391613564089E-2</v>
      </c>
      <c r="F251">
        <f t="shared" si="15"/>
        <v>8.2605391613564089E-2</v>
      </c>
      <c r="G251">
        <v>39.999999999999901</v>
      </c>
      <c r="H251">
        <v>28.917915471628401</v>
      </c>
      <c r="I251">
        <f t="shared" si="13"/>
        <v>11.082084528371499</v>
      </c>
      <c r="J251">
        <f t="shared" si="14"/>
        <v>11.082084528371499</v>
      </c>
      <c r="K251">
        <v>0.75</v>
      </c>
    </row>
    <row r="252" spans="1:11" x14ac:dyDescent="0.3">
      <c r="A252">
        <v>40</v>
      </c>
      <c r="B252">
        <v>10</v>
      </c>
      <c r="C252">
        <v>0.17141069355283001</v>
      </c>
      <c r="D252">
        <v>0.187701471477488</v>
      </c>
      <c r="E252">
        <f t="shared" si="12"/>
        <v>-1.6290777924657995E-2</v>
      </c>
      <c r="F252">
        <f t="shared" si="15"/>
        <v>1.6290777924657995E-2</v>
      </c>
      <c r="G252">
        <v>39.999999999999901</v>
      </c>
      <c r="H252">
        <v>41.8614317360394</v>
      </c>
      <c r="I252">
        <f t="shared" si="13"/>
        <v>-1.8614317360394992</v>
      </c>
      <c r="J252">
        <f t="shared" si="14"/>
        <v>1.8614317360394992</v>
      </c>
      <c r="K252">
        <v>0.75</v>
      </c>
    </row>
    <row r="253" spans="1:11" x14ac:dyDescent="0.3">
      <c r="A253">
        <v>40</v>
      </c>
      <c r="B253">
        <v>10</v>
      </c>
      <c r="C253">
        <v>0.17175554240451801</v>
      </c>
      <c r="D253">
        <v>3.7562633470407301E-2</v>
      </c>
      <c r="E253">
        <f t="shared" si="12"/>
        <v>0.13419290893411071</v>
      </c>
      <c r="F253">
        <f t="shared" si="15"/>
        <v>0.13419290893411071</v>
      </c>
      <c r="G253">
        <v>39.999999999999901</v>
      </c>
      <c r="H253">
        <v>18.711037345050801</v>
      </c>
      <c r="I253">
        <f t="shared" si="13"/>
        <v>21.288962654949099</v>
      </c>
      <c r="J253">
        <f t="shared" si="14"/>
        <v>21.288962654949099</v>
      </c>
      <c r="K253">
        <v>0.75</v>
      </c>
    </row>
    <row r="254" spans="1:11" x14ac:dyDescent="0.3">
      <c r="A254">
        <v>40</v>
      </c>
      <c r="B254">
        <v>10</v>
      </c>
      <c r="C254">
        <v>0.171847284951052</v>
      </c>
      <c r="D254">
        <v>5.8327982244937203E-2</v>
      </c>
      <c r="E254">
        <f t="shared" si="12"/>
        <v>0.11351930270611479</v>
      </c>
      <c r="F254">
        <f t="shared" si="15"/>
        <v>0.11351930270611479</v>
      </c>
      <c r="G254">
        <v>39.999999999999901</v>
      </c>
      <c r="H254">
        <v>23.306626480359402</v>
      </c>
      <c r="I254">
        <f t="shared" si="13"/>
        <v>16.693373519640499</v>
      </c>
      <c r="J254">
        <f t="shared" si="14"/>
        <v>16.693373519640499</v>
      </c>
      <c r="K254">
        <v>0.75</v>
      </c>
    </row>
    <row r="255" spans="1:11" x14ac:dyDescent="0.3">
      <c r="A255">
        <v>40</v>
      </c>
      <c r="B255">
        <v>10</v>
      </c>
      <c r="C255">
        <v>0.14894971889563399</v>
      </c>
      <c r="D255">
        <v>7.5024413312612406E-2</v>
      </c>
      <c r="E255">
        <f t="shared" si="12"/>
        <v>7.3925305583021586E-2</v>
      </c>
      <c r="F255">
        <f t="shared" si="15"/>
        <v>7.3925305583021586E-2</v>
      </c>
      <c r="G255">
        <v>39.999999999999901</v>
      </c>
      <c r="H255">
        <v>84.710561047831405</v>
      </c>
      <c r="I255">
        <f t="shared" si="13"/>
        <v>-44.710561047831504</v>
      </c>
      <c r="J255">
        <f t="shared" si="14"/>
        <v>44.710561047831504</v>
      </c>
      <c r="K255">
        <v>0.75</v>
      </c>
    </row>
    <row r="256" spans="1:11" x14ac:dyDescent="0.3">
      <c r="A256">
        <v>40</v>
      </c>
      <c r="B256">
        <v>10</v>
      </c>
      <c r="C256">
        <v>0.14886193721681501</v>
      </c>
      <c r="D256">
        <v>6.0257263863816801E-2</v>
      </c>
      <c r="E256">
        <f t="shared" si="12"/>
        <v>8.8604673352998209E-2</v>
      </c>
      <c r="F256">
        <f t="shared" si="15"/>
        <v>8.8604673352998209E-2</v>
      </c>
      <c r="G256">
        <v>39.999999999999901</v>
      </c>
      <c r="H256">
        <v>78.895859014349298</v>
      </c>
      <c r="I256">
        <f t="shared" si="13"/>
        <v>-38.895859014349398</v>
      </c>
      <c r="J256">
        <f t="shared" si="14"/>
        <v>38.895859014349398</v>
      </c>
      <c r="K256">
        <v>0.75</v>
      </c>
    </row>
    <row r="257" spans="1:11" x14ac:dyDescent="0.3">
      <c r="A257">
        <v>40</v>
      </c>
      <c r="B257">
        <v>10</v>
      </c>
      <c r="C257">
        <v>0.171741809294813</v>
      </c>
      <c r="D257">
        <v>0.117327540654163</v>
      </c>
      <c r="E257">
        <f t="shared" si="12"/>
        <v>5.4414268640650007E-2</v>
      </c>
      <c r="F257">
        <f t="shared" si="15"/>
        <v>5.4414268640650007E-2</v>
      </c>
      <c r="G257">
        <v>39.999999999999901</v>
      </c>
      <c r="H257">
        <v>33.063670918519001</v>
      </c>
      <c r="I257">
        <f t="shared" si="13"/>
        <v>6.9363290814808991</v>
      </c>
      <c r="J257">
        <f t="shared" si="14"/>
        <v>6.9363290814808991</v>
      </c>
      <c r="K257">
        <v>0.75</v>
      </c>
    </row>
    <row r="258" spans="1:11" x14ac:dyDescent="0.3">
      <c r="A258">
        <v>40</v>
      </c>
      <c r="B258">
        <v>10</v>
      </c>
      <c r="C258">
        <v>0.15142590862503</v>
      </c>
      <c r="D258">
        <v>5.9480757365603897E-2</v>
      </c>
      <c r="E258">
        <f t="shared" ref="E258:E321" si="16">C258-D258</f>
        <v>9.1945151259426094E-2</v>
      </c>
      <c r="F258">
        <f t="shared" si="15"/>
        <v>9.1945151259426094E-2</v>
      </c>
      <c r="G258">
        <v>39.999999999999901</v>
      </c>
      <c r="H258">
        <v>85.874195666021393</v>
      </c>
      <c r="I258">
        <f t="shared" ref="I258:I321" si="17">G258-H258</f>
        <v>-45.874195666021492</v>
      </c>
      <c r="J258">
        <f t="shared" ref="J258:J321" si="18">SQRT((G258-H258)*(G258-H258))</f>
        <v>45.874195666021492</v>
      </c>
      <c r="K258">
        <v>0.75</v>
      </c>
    </row>
    <row r="259" spans="1:11" x14ac:dyDescent="0.3">
      <c r="A259">
        <v>40</v>
      </c>
      <c r="B259">
        <v>10</v>
      </c>
      <c r="C259">
        <v>0.17353283864130001</v>
      </c>
      <c r="D259">
        <v>7.4996070519055394E-2</v>
      </c>
      <c r="E259">
        <f t="shared" si="16"/>
        <v>9.8536768122244614E-2</v>
      </c>
      <c r="F259">
        <f t="shared" ref="F259:F322" si="19">SQRT(E259*E259)</f>
        <v>9.8536768122244614E-2</v>
      </c>
      <c r="G259">
        <v>39.999999999999901</v>
      </c>
      <c r="H259">
        <v>26.298612275086601</v>
      </c>
      <c r="I259">
        <f t="shared" si="17"/>
        <v>13.7013877249133</v>
      </c>
      <c r="J259">
        <f t="shared" si="18"/>
        <v>13.7013877249133</v>
      </c>
      <c r="K259">
        <v>0.75</v>
      </c>
    </row>
    <row r="260" spans="1:11" x14ac:dyDescent="0.3">
      <c r="A260">
        <v>40</v>
      </c>
      <c r="B260">
        <v>10</v>
      </c>
      <c r="C260">
        <v>0.173215867098344</v>
      </c>
      <c r="D260">
        <v>0.17164029869156</v>
      </c>
      <c r="E260">
        <f t="shared" si="16"/>
        <v>1.5755684067839948E-3</v>
      </c>
      <c r="F260">
        <f t="shared" si="19"/>
        <v>1.5755684067839948E-3</v>
      </c>
      <c r="G260">
        <v>39.999999999999901</v>
      </c>
      <c r="H260">
        <v>39.820353189942097</v>
      </c>
      <c r="I260">
        <f t="shared" si="17"/>
        <v>0.17964681005780392</v>
      </c>
      <c r="J260">
        <f t="shared" si="18"/>
        <v>0.17964681005780392</v>
      </c>
      <c r="K260">
        <v>0.75</v>
      </c>
    </row>
    <row r="261" spans="1:11" x14ac:dyDescent="0.3">
      <c r="A261">
        <v>60</v>
      </c>
      <c r="B261">
        <v>10</v>
      </c>
      <c r="C261">
        <v>0.153439120622366</v>
      </c>
      <c r="D261">
        <v>3.15556949939289E-2</v>
      </c>
      <c r="E261">
        <f t="shared" si="16"/>
        <v>0.1218834256284371</v>
      </c>
      <c r="F261">
        <f t="shared" si="19"/>
        <v>0.1218834256284371</v>
      </c>
      <c r="G261">
        <v>60</v>
      </c>
      <c r="H261">
        <v>74.486074060208594</v>
      </c>
      <c r="I261">
        <f t="shared" si="17"/>
        <v>-14.486074060208594</v>
      </c>
      <c r="J261">
        <f t="shared" si="18"/>
        <v>14.486074060208594</v>
      </c>
      <c r="K261">
        <v>0.75</v>
      </c>
    </row>
    <row r="262" spans="1:11" x14ac:dyDescent="0.3">
      <c r="A262">
        <v>60</v>
      </c>
      <c r="B262">
        <v>10</v>
      </c>
      <c r="C262">
        <v>0.156486508983401</v>
      </c>
      <c r="D262">
        <v>1.42741598998833E-2</v>
      </c>
      <c r="E262">
        <f t="shared" si="16"/>
        <v>0.14221234908351771</v>
      </c>
      <c r="F262">
        <f t="shared" si="19"/>
        <v>0.14221234908351771</v>
      </c>
      <c r="G262">
        <v>60</v>
      </c>
      <c r="H262">
        <v>54.067088323276899</v>
      </c>
      <c r="I262">
        <f t="shared" si="17"/>
        <v>5.9329116767231014</v>
      </c>
      <c r="J262">
        <f t="shared" si="18"/>
        <v>5.9329116767231014</v>
      </c>
      <c r="K262">
        <v>0.75</v>
      </c>
    </row>
    <row r="263" spans="1:11" x14ac:dyDescent="0.3">
      <c r="A263">
        <v>60</v>
      </c>
      <c r="B263">
        <v>10</v>
      </c>
      <c r="C263">
        <v>0.177398488954598</v>
      </c>
      <c r="D263">
        <v>4.3949943599257899E-2</v>
      </c>
      <c r="E263">
        <f t="shared" si="16"/>
        <v>0.13344854535534012</v>
      </c>
      <c r="F263">
        <f t="shared" si="19"/>
        <v>0.13344854535534012</v>
      </c>
      <c r="G263">
        <v>60</v>
      </c>
      <c r="H263">
        <v>29.886311303601701</v>
      </c>
      <c r="I263">
        <f t="shared" si="17"/>
        <v>30.113688696398299</v>
      </c>
      <c r="J263">
        <f t="shared" si="18"/>
        <v>30.113688696398299</v>
      </c>
      <c r="K263">
        <v>0.75</v>
      </c>
    </row>
    <row r="264" spans="1:11" x14ac:dyDescent="0.3">
      <c r="A264">
        <v>60</v>
      </c>
      <c r="B264">
        <v>10</v>
      </c>
      <c r="C264">
        <v>0.17848690612437801</v>
      </c>
      <c r="D264">
        <v>1.8991725591407899E-2</v>
      </c>
      <c r="E264">
        <f t="shared" si="16"/>
        <v>0.1594951805329701</v>
      </c>
      <c r="F264">
        <f t="shared" si="19"/>
        <v>0.1594951805329701</v>
      </c>
      <c r="G264">
        <v>60</v>
      </c>
      <c r="H264">
        <v>19.578278431448499</v>
      </c>
      <c r="I264">
        <f t="shared" si="17"/>
        <v>40.421721568551504</v>
      </c>
      <c r="J264">
        <f t="shared" si="18"/>
        <v>40.421721568551504</v>
      </c>
      <c r="K264">
        <v>0.75</v>
      </c>
    </row>
    <row r="265" spans="1:11" x14ac:dyDescent="0.3">
      <c r="A265">
        <v>60</v>
      </c>
      <c r="B265">
        <v>10</v>
      </c>
      <c r="C265">
        <v>0.175361129795607</v>
      </c>
      <c r="D265">
        <v>9.5941826693925498E-3</v>
      </c>
      <c r="E265">
        <f t="shared" si="16"/>
        <v>0.16576694712621445</v>
      </c>
      <c r="F265">
        <f t="shared" si="19"/>
        <v>0.16576694712621445</v>
      </c>
      <c r="G265">
        <v>60</v>
      </c>
      <c r="H265">
        <v>14.043396637043699</v>
      </c>
      <c r="I265">
        <f t="shared" si="17"/>
        <v>45.956603362956301</v>
      </c>
      <c r="J265">
        <f t="shared" si="18"/>
        <v>45.956603362956301</v>
      </c>
      <c r="K265">
        <v>0.75</v>
      </c>
    </row>
    <row r="266" spans="1:11" x14ac:dyDescent="0.3">
      <c r="A266">
        <v>60</v>
      </c>
      <c r="B266">
        <v>10</v>
      </c>
      <c r="C266">
        <v>0.15667885925518699</v>
      </c>
      <c r="D266">
        <v>2.5554120199797799E-2</v>
      </c>
      <c r="E266">
        <f t="shared" si="16"/>
        <v>0.13112473905538918</v>
      </c>
      <c r="F266">
        <f t="shared" si="19"/>
        <v>0.13112473905538918</v>
      </c>
      <c r="G266">
        <v>60</v>
      </c>
      <c r="H266">
        <v>70.1033200671245</v>
      </c>
      <c r="I266">
        <f t="shared" si="17"/>
        <v>-10.1033200671245</v>
      </c>
      <c r="J266">
        <f t="shared" si="18"/>
        <v>10.1033200671245</v>
      </c>
      <c r="K266">
        <v>0.75</v>
      </c>
    </row>
    <row r="267" spans="1:11" x14ac:dyDescent="0.3">
      <c r="A267">
        <v>60</v>
      </c>
      <c r="B267">
        <v>10</v>
      </c>
      <c r="C267">
        <v>0.178365604181318</v>
      </c>
      <c r="D267">
        <v>1.6720837471603099E-2</v>
      </c>
      <c r="E267">
        <f t="shared" si="16"/>
        <v>0.16164476670971489</v>
      </c>
      <c r="F267">
        <f t="shared" si="19"/>
        <v>0.16164476670971489</v>
      </c>
      <c r="G267">
        <v>60</v>
      </c>
      <c r="H267">
        <v>18.3803489923318</v>
      </c>
      <c r="I267">
        <f t="shared" si="17"/>
        <v>41.619651007668196</v>
      </c>
      <c r="J267">
        <f t="shared" si="18"/>
        <v>41.619651007668196</v>
      </c>
      <c r="K267">
        <v>0.75</v>
      </c>
    </row>
    <row r="268" spans="1:11" x14ac:dyDescent="0.3">
      <c r="A268">
        <v>60</v>
      </c>
      <c r="B268">
        <v>10</v>
      </c>
      <c r="C268">
        <v>0.15243796295841999</v>
      </c>
      <c r="D268">
        <v>4.4150642166019299E-2</v>
      </c>
      <c r="E268">
        <f t="shared" si="16"/>
        <v>0.10828732079240069</v>
      </c>
      <c r="F268">
        <f t="shared" si="19"/>
        <v>0.10828732079240069</v>
      </c>
      <c r="G268">
        <v>60</v>
      </c>
      <c r="H268">
        <v>122.07428693347001</v>
      </c>
      <c r="I268">
        <f t="shared" si="17"/>
        <v>-62.074286933470006</v>
      </c>
      <c r="J268">
        <f t="shared" si="18"/>
        <v>62.074286933470006</v>
      </c>
      <c r="K268">
        <v>0.75</v>
      </c>
    </row>
    <row r="269" spans="1:11" x14ac:dyDescent="0.3">
      <c r="A269">
        <v>60</v>
      </c>
      <c r="B269">
        <v>10</v>
      </c>
      <c r="C269">
        <v>0.17498094177173401</v>
      </c>
      <c r="D269">
        <v>6.7701567089101605E-2</v>
      </c>
      <c r="E269">
        <f t="shared" si="16"/>
        <v>0.10727937468263241</v>
      </c>
      <c r="F269">
        <f t="shared" si="19"/>
        <v>0.10727937468263241</v>
      </c>
      <c r="G269">
        <v>60</v>
      </c>
      <c r="H269">
        <v>37.328268441452799</v>
      </c>
      <c r="I269">
        <f t="shared" si="17"/>
        <v>22.671731558547201</v>
      </c>
      <c r="J269">
        <f t="shared" si="18"/>
        <v>22.671731558547201</v>
      </c>
      <c r="K269">
        <v>0.75</v>
      </c>
    </row>
    <row r="270" spans="1:11" x14ac:dyDescent="0.3">
      <c r="A270">
        <v>60</v>
      </c>
      <c r="B270">
        <v>10</v>
      </c>
      <c r="C270">
        <v>0.15429213555724799</v>
      </c>
      <c r="D270">
        <v>1.7044049700175101E-2</v>
      </c>
      <c r="E270">
        <f t="shared" si="16"/>
        <v>0.1372480858570729</v>
      </c>
      <c r="F270">
        <f t="shared" si="19"/>
        <v>0.1372480858570729</v>
      </c>
      <c r="G270">
        <v>60</v>
      </c>
      <c r="H270">
        <v>61.642074976459902</v>
      </c>
      <c r="I270">
        <f t="shared" si="17"/>
        <v>-1.6420749764599023</v>
      </c>
      <c r="J270">
        <f t="shared" si="18"/>
        <v>1.6420749764599023</v>
      </c>
      <c r="K270">
        <v>0.75</v>
      </c>
    </row>
    <row r="271" spans="1:11" x14ac:dyDescent="0.3">
      <c r="A271">
        <v>60</v>
      </c>
      <c r="B271">
        <v>10</v>
      </c>
      <c r="C271">
        <v>0.17242584528080801</v>
      </c>
      <c r="D271">
        <v>1.0442862051681901E-2</v>
      </c>
      <c r="E271">
        <f t="shared" si="16"/>
        <v>0.1619829832291261</v>
      </c>
      <c r="F271">
        <f t="shared" si="19"/>
        <v>0.1619829832291261</v>
      </c>
      <c r="G271">
        <v>60</v>
      </c>
      <c r="H271">
        <v>14.7715552779249</v>
      </c>
      <c r="I271">
        <f t="shared" si="17"/>
        <v>45.228444722075096</v>
      </c>
      <c r="J271">
        <f t="shared" si="18"/>
        <v>45.228444722075096</v>
      </c>
      <c r="K271">
        <v>0.75</v>
      </c>
    </row>
    <row r="272" spans="1:11" x14ac:dyDescent="0.3">
      <c r="A272">
        <v>60</v>
      </c>
      <c r="B272">
        <v>10</v>
      </c>
      <c r="C272">
        <v>0.177685188585647</v>
      </c>
      <c r="D272">
        <v>5.50251973138716E-2</v>
      </c>
      <c r="E272">
        <f t="shared" si="16"/>
        <v>0.1226599912717754</v>
      </c>
      <c r="F272">
        <f t="shared" si="19"/>
        <v>0.1226599912717754</v>
      </c>
      <c r="G272">
        <v>60</v>
      </c>
      <c r="H272">
        <v>33.395776690936003</v>
      </c>
      <c r="I272">
        <f t="shared" si="17"/>
        <v>26.604223309063997</v>
      </c>
      <c r="J272">
        <f t="shared" si="18"/>
        <v>26.604223309063997</v>
      </c>
      <c r="K272">
        <v>0.75</v>
      </c>
    </row>
    <row r="273" spans="1:11" x14ac:dyDescent="0.3">
      <c r="A273">
        <v>60</v>
      </c>
      <c r="B273">
        <v>10</v>
      </c>
      <c r="C273">
        <v>0.17792375064385299</v>
      </c>
      <c r="D273">
        <v>6.6098136465200501E-3</v>
      </c>
      <c r="E273">
        <f t="shared" si="16"/>
        <v>0.17131393699733294</v>
      </c>
      <c r="F273">
        <f t="shared" si="19"/>
        <v>0.17131393699733294</v>
      </c>
      <c r="G273">
        <v>60</v>
      </c>
      <c r="H273">
        <v>11.5732995729827</v>
      </c>
      <c r="I273">
        <f t="shared" si="17"/>
        <v>48.426700427017302</v>
      </c>
      <c r="J273">
        <f t="shared" si="18"/>
        <v>48.426700427017302</v>
      </c>
      <c r="K273">
        <v>0.75</v>
      </c>
    </row>
    <row r="274" spans="1:11" x14ac:dyDescent="0.3">
      <c r="A274">
        <v>60</v>
      </c>
      <c r="B274">
        <v>10</v>
      </c>
      <c r="C274">
        <v>0.15290709156641799</v>
      </c>
      <c r="D274">
        <v>1.95143285033322E-2</v>
      </c>
      <c r="E274">
        <f t="shared" si="16"/>
        <v>0.13339276306308578</v>
      </c>
      <c r="F274">
        <f t="shared" si="19"/>
        <v>0.13339276306308578</v>
      </c>
      <c r="G274">
        <v>60</v>
      </c>
      <c r="H274">
        <v>69.885280424090794</v>
      </c>
      <c r="I274">
        <f t="shared" si="17"/>
        <v>-9.8852804240907943</v>
      </c>
      <c r="J274">
        <f t="shared" si="18"/>
        <v>9.8852804240907943</v>
      </c>
      <c r="K274">
        <v>0.75</v>
      </c>
    </row>
    <row r="275" spans="1:11" x14ac:dyDescent="0.3">
      <c r="A275">
        <v>60</v>
      </c>
      <c r="B275">
        <v>10</v>
      </c>
      <c r="C275">
        <v>0.174849378746946</v>
      </c>
      <c r="D275">
        <v>1.7347245057486999E-2</v>
      </c>
      <c r="E275">
        <f t="shared" si="16"/>
        <v>0.15750213368945901</v>
      </c>
      <c r="F275">
        <f t="shared" si="19"/>
        <v>0.15750213368945901</v>
      </c>
      <c r="G275">
        <v>60</v>
      </c>
      <c r="H275">
        <v>18.9067681252413</v>
      </c>
      <c r="I275">
        <f t="shared" si="17"/>
        <v>41.0932318747587</v>
      </c>
      <c r="J275">
        <f t="shared" si="18"/>
        <v>41.0932318747587</v>
      </c>
      <c r="K275">
        <v>0.75</v>
      </c>
    </row>
    <row r="276" spans="1:11" x14ac:dyDescent="0.3">
      <c r="A276">
        <v>60</v>
      </c>
      <c r="B276">
        <v>10</v>
      </c>
      <c r="C276">
        <v>0.15353374907945899</v>
      </c>
      <c r="D276">
        <v>1.3544130441671401E-2</v>
      </c>
      <c r="E276">
        <f t="shared" si="16"/>
        <v>0.13998961863778758</v>
      </c>
      <c r="F276">
        <f t="shared" si="19"/>
        <v>0.13998961863778758</v>
      </c>
      <c r="G276">
        <v>60</v>
      </c>
      <c r="H276">
        <v>54.066103173959903</v>
      </c>
      <c r="I276">
        <f t="shared" si="17"/>
        <v>5.9338968260400975</v>
      </c>
      <c r="J276">
        <f t="shared" si="18"/>
        <v>5.9338968260400975</v>
      </c>
      <c r="K276">
        <v>0.75</v>
      </c>
    </row>
    <row r="277" spans="1:11" x14ac:dyDescent="0.3">
      <c r="A277">
        <v>60</v>
      </c>
      <c r="B277">
        <v>10</v>
      </c>
      <c r="C277">
        <v>0.17270016175231401</v>
      </c>
      <c r="D277">
        <v>5.1658599126803602E-2</v>
      </c>
      <c r="E277">
        <f t="shared" si="16"/>
        <v>0.12104156262551041</v>
      </c>
      <c r="F277">
        <f t="shared" si="19"/>
        <v>0.12104156262551041</v>
      </c>
      <c r="G277">
        <v>60</v>
      </c>
      <c r="H277">
        <v>32.818518955113099</v>
      </c>
      <c r="I277">
        <f t="shared" si="17"/>
        <v>27.181481044886901</v>
      </c>
      <c r="J277">
        <f t="shared" si="18"/>
        <v>27.181481044886901</v>
      </c>
      <c r="K277">
        <v>0.75</v>
      </c>
    </row>
    <row r="278" spans="1:11" x14ac:dyDescent="0.3">
      <c r="A278">
        <v>60</v>
      </c>
      <c r="B278">
        <v>10</v>
      </c>
      <c r="C278">
        <v>0.157565433018927</v>
      </c>
      <c r="D278">
        <v>3.0484479359354699E-3</v>
      </c>
      <c r="E278">
        <f t="shared" si="16"/>
        <v>0.15451698508299153</v>
      </c>
      <c r="F278">
        <f t="shared" si="19"/>
        <v>0.15451698508299153</v>
      </c>
      <c r="G278">
        <v>60</v>
      </c>
      <c r="H278">
        <v>24.1940410188129</v>
      </c>
      <c r="I278">
        <f t="shared" si="17"/>
        <v>35.805958981187104</v>
      </c>
      <c r="J278">
        <f t="shared" si="18"/>
        <v>35.805958981187104</v>
      </c>
      <c r="K278">
        <v>0.75</v>
      </c>
    </row>
    <row r="279" spans="1:11" x14ac:dyDescent="0.3">
      <c r="A279">
        <v>60</v>
      </c>
      <c r="B279">
        <v>10</v>
      </c>
      <c r="C279">
        <v>0.15519793040463301</v>
      </c>
      <c r="D279">
        <v>1.3801702833464401E-2</v>
      </c>
      <c r="E279">
        <f t="shared" si="16"/>
        <v>0.1413962275711686</v>
      </c>
      <c r="F279">
        <f t="shared" si="19"/>
        <v>0.1413962275711686</v>
      </c>
      <c r="G279">
        <v>60</v>
      </c>
      <c r="H279">
        <v>51.696580785787297</v>
      </c>
      <c r="I279">
        <f t="shared" si="17"/>
        <v>8.3034192142127026</v>
      </c>
      <c r="J279">
        <f t="shared" si="18"/>
        <v>8.3034192142127026</v>
      </c>
      <c r="K279">
        <v>0.75</v>
      </c>
    </row>
    <row r="280" spans="1:11" x14ac:dyDescent="0.3">
      <c r="A280">
        <v>60</v>
      </c>
      <c r="B280">
        <v>10</v>
      </c>
      <c r="C280">
        <v>0.15664985071728799</v>
      </c>
      <c r="D280">
        <v>4.68493763647524E-2</v>
      </c>
      <c r="E280">
        <f t="shared" si="16"/>
        <v>0.10980047435253559</v>
      </c>
      <c r="F280">
        <f t="shared" si="19"/>
        <v>0.10980047435253559</v>
      </c>
      <c r="G280">
        <v>60</v>
      </c>
      <c r="H280">
        <v>91.822116314671703</v>
      </c>
      <c r="I280">
        <f t="shared" si="17"/>
        <v>-31.822116314671703</v>
      </c>
      <c r="J280">
        <f t="shared" si="18"/>
        <v>31.822116314671703</v>
      </c>
      <c r="K280">
        <v>0.75</v>
      </c>
    </row>
    <row r="281" spans="1:11" x14ac:dyDescent="0.3">
      <c r="A281">
        <v>80</v>
      </c>
      <c r="B281">
        <v>10</v>
      </c>
      <c r="C281">
        <v>0.134005841844204</v>
      </c>
      <c r="D281">
        <v>3.0765330730135802E-3</v>
      </c>
      <c r="E281">
        <f t="shared" si="16"/>
        <v>0.13092930877119041</v>
      </c>
      <c r="F281">
        <f t="shared" si="19"/>
        <v>0.13092930877119041</v>
      </c>
      <c r="G281">
        <v>79.999999999999901</v>
      </c>
      <c r="H281">
        <v>54.117148828990103</v>
      </c>
      <c r="I281">
        <f t="shared" si="17"/>
        <v>25.882851171009797</v>
      </c>
      <c r="J281">
        <f t="shared" si="18"/>
        <v>25.882851171009797</v>
      </c>
      <c r="K281">
        <v>0.75</v>
      </c>
    </row>
    <row r="282" spans="1:11" x14ac:dyDescent="0.3">
      <c r="A282">
        <v>80</v>
      </c>
      <c r="B282">
        <v>10</v>
      </c>
      <c r="C282">
        <v>8.8402408126666304E-2</v>
      </c>
      <c r="D282" s="1">
        <v>6.2946243882066504E-6</v>
      </c>
      <c r="E282">
        <f t="shared" si="16"/>
        <v>8.8396113502278092E-2</v>
      </c>
      <c r="F282">
        <f t="shared" si="19"/>
        <v>8.8396113502278092E-2</v>
      </c>
      <c r="G282">
        <v>79.999999999999901</v>
      </c>
      <c r="H282">
        <v>5.1476118238266899</v>
      </c>
      <c r="I282">
        <f t="shared" si="17"/>
        <v>74.852388176173207</v>
      </c>
      <c r="J282">
        <f t="shared" si="18"/>
        <v>74.852388176173207</v>
      </c>
      <c r="K282">
        <v>0.75</v>
      </c>
    </row>
    <row r="283" spans="1:11" x14ac:dyDescent="0.3">
      <c r="A283">
        <v>80</v>
      </c>
      <c r="B283">
        <v>10</v>
      </c>
      <c r="C283">
        <v>0.167911599717738</v>
      </c>
      <c r="D283">
        <v>1.5551317064544099E-3</v>
      </c>
      <c r="E283">
        <f t="shared" si="16"/>
        <v>0.16635646801128359</v>
      </c>
      <c r="F283">
        <f t="shared" si="19"/>
        <v>0.16635646801128359</v>
      </c>
      <c r="G283">
        <v>79.999999999999901</v>
      </c>
      <c r="H283">
        <v>21.548427849347501</v>
      </c>
      <c r="I283">
        <f t="shared" si="17"/>
        <v>58.451572150652396</v>
      </c>
      <c r="J283">
        <f t="shared" si="18"/>
        <v>58.451572150652396</v>
      </c>
      <c r="K283">
        <v>0.75</v>
      </c>
    </row>
    <row r="284" spans="1:11" x14ac:dyDescent="0.3">
      <c r="A284">
        <v>80</v>
      </c>
      <c r="B284">
        <v>10</v>
      </c>
      <c r="C284">
        <v>0.183726632005423</v>
      </c>
      <c r="D284">
        <v>3.5275364848798502E-3</v>
      </c>
      <c r="E284">
        <f t="shared" si="16"/>
        <v>0.18019909552054314</v>
      </c>
      <c r="F284">
        <f t="shared" si="19"/>
        <v>0.18019909552054314</v>
      </c>
      <c r="G284">
        <v>79.999999999999901</v>
      </c>
      <c r="H284">
        <v>11.1050346885129</v>
      </c>
      <c r="I284">
        <f t="shared" si="17"/>
        <v>68.894965311486999</v>
      </c>
      <c r="J284">
        <f t="shared" si="18"/>
        <v>68.894965311486999</v>
      </c>
      <c r="K284">
        <v>0.75</v>
      </c>
    </row>
    <row r="285" spans="1:11" x14ac:dyDescent="0.3">
      <c r="A285">
        <v>80</v>
      </c>
      <c r="B285">
        <v>10</v>
      </c>
      <c r="C285">
        <v>0.114963809433704</v>
      </c>
      <c r="D285" s="1">
        <v>3.8820803619291003E-5</v>
      </c>
      <c r="E285">
        <f t="shared" si="16"/>
        <v>0.11492498863008471</v>
      </c>
      <c r="F285">
        <f t="shared" si="19"/>
        <v>0.11492498863008471</v>
      </c>
      <c r="G285">
        <v>79.999999999999901</v>
      </c>
      <c r="H285">
        <v>9.93215360661363</v>
      </c>
      <c r="I285">
        <f t="shared" si="17"/>
        <v>70.067846393386276</v>
      </c>
      <c r="J285">
        <f t="shared" si="18"/>
        <v>70.067846393386276</v>
      </c>
      <c r="K285">
        <v>0.75</v>
      </c>
    </row>
    <row r="286" spans="1:11" x14ac:dyDescent="0.3">
      <c r="A286">
        <v>80</v>
      </c>
      <c r="B286">
        <v>10</v>
      </c>
      <c r="C286">
        <v>0.17995021188088101</v>
      </c>
      <c r="D286">
        <v>2.83934459886999E-2</v>
      </c>
      <c r="E286">
        <f t="shared" si="16"/>
        <v>0.15155676589218112</v>
      </c>
      <c r="F286">
        <f t="shared" si="19"/>
        <v>0.15155676589218112</v>
      </c>
      <c r="G286">
        <v>79.999999999999901</v>
      </c>
      <c r="H286">
        <v>31.783471518386001</v>
      </c>
      <c r="I286">
        <f t="shared" si="17"/>
        <v>48.216528481613899</v>
      </c>
      <c r="J286">
        <f t="shared" si="18"/>
        <v>48.216528481613899</v>
      </c>
      <c r="K286">
        <v>0.75</v>
      </c>
    </row>
    <row r="287" spans="1:11" x14ac:dyDescent="0.3">
      <c r="A287">
        <v>80</v>
      </c>
      <c r="B287">
        <v>10</v>
      </c>
      <c r="C287">
        <v>0.18083628495428999</v>
      </c>
      <c r="D287">
        <v>1.05227356321844E-2</v>
      </c>
      <c r="E287">
        <f t="shared" si="16"/>
        <v>0.1703135493221056</v>
      </c>
      <c r="F287">
        <f t="shared" si="19"/>
        <v>0.1703135493221056</v>
      </c>
      <c r="G287">
        <v>79.999999999999901</v>
      </c>
      <c r="H287">
        <v>19.339206298511101</v>
      </c>
      <c r="I287">
        <f t="shared" si="17"/>
        <v>60.660793701488799</v>
      </c>
      <c r="J287">
        <f t="shared" si="18"/>
        <v>60.660793701488799</v>
      </c>
      <c r="K287">
        <v>0.75</v>
      </c>
    </row>
    <row r="288" spans="1:11" x14ac:dyDescent="0.3">
      <c r="A288">
        <v>80</v>
      </c>
      <c r="B288">
        <v>10</v>
      </c>
      <c r="C288">
        <v>0.19190406656067899</v>
      </c>
      <c r="D288">
        <v>2.7446133240213101E-3</v>
      </c>
      <c r="E288">
        <f t="shared" si="16"/>
        <v>0.18915945323665767</v>
      </c>
      <c r="F288">
        <f t="shared" si="19"/>
        <v>0.18915945323665767</v>
      </c>
      <c r="G288">
        <v>79.999999999999901</v>
      </c>
      <c r="H288">
        <v>9.5852064373712196</v>
      </c>
      <c r="I288">
        <f t="shared" si="17"/>
        <v>70.414793562628688</v>
      </c>
      <c r="J288">
        <f t="shared" si="18"/>
        <v>70.414793562628688</v>
      </c>
      <c r="K288">
        <v>0.75</v>
      </c>
    </row>
    <row r="289" spans="1:11" x14ac:dyDescent="0.3">
      <c r="A289">
        <v>80</v>
      </c>
      <c r="B289">
        <v>10</v>
      </c>
      <c r="C289">
        <v>0.18208769519929199</v>
      </c>
      <c r="D289">
        <v>2.6256200237201099E-2</v>
      </c>
      <c r="E289">
        <f t="shared" si="16"/>
        <v>0.15583149496209089</v>
      </c>
      <c r="F289">
        <f t="shared" si="19"/>
        <v>0.15583149496209089</v>
      </c>
      <c r="G289">
        <v>79.999999999999901</v>
      </c>
      <c r="H289">
        <v>30.390441422220899</v>
      </c>
      <c r="I289">
        <f t="shared" si="17"/>
        <v>49.609558577778998</v>
      </c>
      <c r="J289">
        <f t="shared" si="18"/>
        <v>49.609558577778998</v>
      </c>
      <c r="K289">
        <v>0.75</v>
      </c>
    </row>
    <row r="290" spans="1:11" x14ac:dyDescent="0.3">
      <c r="A290">
        <v>80</v>
      </c>
      <c r="B290">
        <v>10</v>
      </c>
      <c r="C290">
        <v>0.15997703411459999</v>
      </c>
      <c r="D290">
        <v>5.3079956674564003E-3</v>
      </c>
      <c r="E290">
        <f t="shared" si="16"/>
        <v>0.15466903844714358</v>
      </c>
      <c r="F290">
        <f t="shared" si="19"/>
        <v>0.15466903844714358</v>
      </c>
      <c r="G290">
        <v>79.999999999999901</v>
      </c>
      <c r="H290">
        <v>38.298286273703702</v>
      </c>
      <c r="I290">
        <f t="shared" si="17"/>
        <v>41.701713726296198</v>
      </c>
      <c r="J290">
        <f t="shared" si="18"/>
        <v>41.701713726296198</v>
      </c>
      <c r="K290">
        <v>0.75</v>
      </c>
    </row>
    <row r="291" spans="1:11" x14ac:dyDescent="0.3">
      <c r="A291">
        <v>80</v>
      </c>
      <c r="B291">
        <v>10</v>
      </c>
      <c r="C291">
        <v>0.16861362887126599</v>
      </c>
      <c r="D291">
        <v>3.7284669501770002E-3</v>
      </c>
      <c r="E291">
        <f t="shared" si="16"/>
        <v>0.16488516192108899</v>
      </c>
      <c r="F291">
        <f t="shared" si="19"/>
        <v>0.16488516192108899</v>
      </c>
      <c r="G291">
        <v>79.999999999999901</v>
      </c>
      <c r="H291">
        <v>32.566841774872898</v>
      </c>
      <c r="I291">
        <f t="shared" si="17"/>
        <v>47.433158225127002</v>
      </c>
      <c r="J291">
        <f t="shared" si="18"/>
        <v>47.433158225127002</v>
      </c>
      <c r="K291">
        <v>0.75</v>
      </c>
    </row>
    <row r="292" spans="1:11" x14ac:dyDescent="0.3">
      <c r="A292">
        <v>80</v>
      </c>
      <c r="B292">
        <v>10</v>
      </c>
      <c r="C292">
        <v>0.13881815141975601</v>
      </c>
      <c r="D292">
        <v>4.5018246117453399E-3</v>
      </c>
      <c r="E292">
        <f t="shared" si="16"/>
        <v>0.13431632680801067</v>
      </c>
      <c r="F292">
        <f t="shared" si="19"/>
        <v>0.13431632680801067</v>
      </c>
      <c r="G292">
        <v>79.999999999999901</v>
      </c>
      <c r="H292">
        <v>66.996127951846702</v>
      </c>
      <c r="I292">
        <f t="shared" si="17"/>
        <v>13.003872048153198</v>
      </c>
      <c r="J292">
        <f t="shared" si="18"/>
        <v>13.003872048153198</v>
      </c>
      <c r="K292">
        <v>0.75</v>
      </c>
    </row>
    <row r="293" spans="1:11" x14ac:dyDescent="0.3">
      <c r="A293">
        <v>80</v>
      </c>
      <c r="B293">
        <v>10</v>
      </c>
      <c r="C293">
        <v>0.158587220359097</v>
      </c>
      <c r="D293">
        <v>2.4122208541446002E-3</v>
      </c>
      <c r="E293">
        <f t="shared" si="16"/>
        <v>0.15617499950495239</v>
      </c>
      <c r="F293">
        <f t="shared" si="19"/>
        <v>0.15617499950495239</v>
      </c>
      <c r="G293">
        <v>79.999999999999901</v>
      </c>
      <c r="H293">
        <v>26.064648321268301</v>
      </c>
      <c r="I293">
        <f t="shared" si="17"/>
        <v>53.9353516787316</v>
      </c>
      <c r="J293">
        <f t="shared" si="18"/>
        <v>53.9353516787316</v>
      </c>
      <c r="K293">
        <v>0.75</v>
      </c>
    </row>
    <row r="294" spans="1:11" x14ac:dyDescent="0.3">
      <c r="A294">
        <v>80</v>
      </c>
      <c r="B294">
        <v>10</v>
      </c>
      <c r="C294">
        <v>0.15423433973981701</v>
      </c>
      <c r="D294">
        <v>4.5112203143198503E-3</v>
      </c>
      <c r="E294">
        <f t="shared" si="16"/>
        <v>0.14972311942549715</v>
      </c>
      <c r="F294">
        <f t="shared" si="19"/>
        <v>0.14972311942549715</v>
      </c>
      <c r="G294">
        <v>79.999999999999901</v>
      </c>
      <c r="H294">
        <v>40.779133587560899</v>
      </c>
      <c r="I294">
        <f t="shared" si="17"/>
        <v>39.220866412439001</v>
      </c>
      <c r="J294">
        <f t="shared" si="18"/>
        <v>39.220866412439001</v>
      </c>
      <c r="K294">
        <v>0.75</v>
      </c>
    </row>
    <row r="295" spans="1:11" x14ac:dyDescent="0.3">
      <c r="A295">
        <v>80</v>
      </c>
      <c r="B295">
        <v>10</v>
      </c>
      <c r="C295">
        <v>0.13948011139413299</v>
      </c>
      <c r="D295">
        <v>1.6009058624787101E-3</v>
      </c>
      <c r="E295">
        <f t="shared" si="16"/>
        <v>0.13787920553165428</v>
      </c>
      <c r="F295">
        <f t="shared" si="19"/>
        <v>0.13787920553165428</v>
      </c>
      <c r="G295">
        <v>79.999999999999901</v>
      </c>
      <c r="H295">
        <v>37.934575454809</v>
      </c>
      <c r="I295">
        <f t="shared" si="17"/>
        <v>42.065424545190901</v>
      </c>
      <c r="J295">
        <f t="shared" si="18"/>
        <v>42.065424545190901</v>
      </c>
      <c r="K295">
        <v>0.75</v>
      </c>
    </row>
    <row r="296" spans="1:11" x14ac:dyDescent="0.3">
      <c r="A296">
        <v>80</v>
      </c>
      <c r="B296">
        <v>10</v>
      </c>
      <c r="C296">
        <v>0.183852286053133</v>
      </c>
      <c r="D296">
        <v>2.0158398407494602E-2</v>
      </c>
      <c r="E296">
        <f t="shared" si="16"/>
        <v>0.16369388764563841</v>
      </c>
      <c r="F296">
        <f t="shared" si="19"/>
        <v>0.16369388764563841</v>
      </c>
      <c r="G296">
        <v>79.999999999999901</v>
      </c>
      <c r="H296">
        <v>26.499537603948198</v>
      </c>
      <c r="I296">
        <f t="shared" si="17"/>
        <v>53.500462396051702</v>
      </c>
      <c r="J296">
        <f t="shared" si="18"/>
        <v>53.500462396051702</v>
      </c>
      <c r="K296">
        <v>0.75</v>
      </c>
    </row>
    <row r="297" spans="1:11" x14ac:dyDescent="0.3">
      <c r="A297">
        <v>80</v>
      </c>
      <c r="B297">
        <v>10</v>
      </c>
      <c r="C297">
        <v>0.177611598295567</v>
      </c>
      <c r="D297">
        <v>5.3895625232399397E-3</v>
      </c>
      <c r="E297">
        <f t="shared" si="16"/>
        <v>0.17222203577232706</v>
      </c>
      <c r="F297">
        <f t="shared" si="19"/>
        <v>0.17222203577232706</v>
      </c>
      <c r="G297">
        <v>79.999999999999901</v>
      </c>
      <c r="H297">
        <v>13.9558648072066</v>
      </c>
      <c r="I297">
        <f t="shared" si="17"/>
        <v>66.044135192793306</v>
      </c>
      <c r="J297">
        <f t="shared" si="18"/>
        <v>66.044135192793306</v>
      </c>
      <c r="K297">
        <v>0.75</v>
      </c>
    </row>
    <row r="298" spans="1:11" x14ac:dyDescent="0.3">
      <c r="A298">
        <v>80</v>
      </c>
      <c r="B298">
        <v>10</v>
      </c>
      <c r="C298">
        <v>0.182249706669038</v>
      </c>
      <c r="D298">
        <v>8.1586785659476507E-3</v>
      </c>
      <c r="E298">
        <f t="shared" si="16"/>
        <v>0.17409102810309035</v>
      </c>
      <c r="F298">
        <f t="shared" si="19"/>
        <v>0.17409102810309035</v>
      </c>
      <c r="G298">
        <v>79.999999999999901</v>
      </c>
      <c r="H298">
        <v>16.935383741822299</v>
      </c>
      <c r="I298">
        <f t="shared" si="17"/>
        <v>63.064616258177601</v>
      </c>
      <c r="J298">
        <f t="shared" si="18"/>
        <v>63.064616258177601</v>
      </c>
      <c r="K298">
        <v>0.75</v>
      </c>
    </row>
    <row r="299" spans="1:11" x14ac:dyDescent="0.3">
      <c r="A299">
        <v>80</v>
      </c>
      <c r="B299">
        <v>10</v>
      </c>
      <c r="C299">
        <v>0.17864882505920299</v>
      </c>
      <c r="D299">
        <v>1.4551838522546901E-2</v>
      </c>
      <c r="E299">
        <f t="shared" si="16"/>
        <v>0.16409698653665608</v>
      </c>
      <c r="F299">
        <f t="shared" si="19"/>
        <v>0.16409698653665608</v>
      </c>
      <c r="G299">
        <v>79.999999999999901</v>
      </c>
      <c r="H299">
        <v>22.839475573022501</v>
      </c>
      <c r="I299">
        <f t="shared" si="17"/>
        <v>57.160524426977403</v>
      </c>
      <c r="J299">
        <f t="shared" si="18"/>
        <v>57.160524426977403</v>
      </c>
      <c r="K299">
        <v>0.75</v>
      </c>
    </row>
    <row r="300" spans="1:11" x14ac:dyDescent="0.3">
      <c r="A300">
        <v>80</v>
      </c>
      <c r="B300">
        <v>10</v>
      </c>
      <c r="C300">
        <v>0.176542194629217</v>
      </c>
      <c r="D300">
        <v>4.3938099711746002E-3</v>
      </c>
      <c r="E300">
        <f t="shared" si="16"/>
        <v>0.17214838465804239</v>
      </c>
      <c r="F300">
        <f t="shared" si="19"/>
        <v>0.17214838465804239</v>
      </c>
      <c r="G300">
        <v>79.999999999999901</v>
      </c>
      <c r="H300">
        <v>12.6328983196994</v>
      </c>
      <c r="I300">
        <f t="shared" si="17"/>
        <v>67.367101680300493</v>
      </c>
      <c r="J300">
        <f t="shared" si="18"/>
        <v>67.367101680300493</v>
      </c>
      <c r="K300">
        <v>0.75</v>
      </c>
    </row>
    <row r="301" spans="1:11" x14ac:dyDescent="0.3">
      <c r="A301">
        <v>100</v>
      </c>
      <c r="B301">
        <v>10</v>
      </c>
      <c r="C301">
        <v>0.122835385707532</v>
      </c>
      <c r="D301" s="1">
        <v>2.6863963408738901E-5</v>
      </c>
      <c r="E301">
        <f t="shared" si="16"/>
        <v>0.12280852174412325</v>
      </c>
      <c r="F301">
        <f t="shared" si="19"/>
        <v>0.12280852174412325</v>
      </c>
      <c r="G301">
        <v>100</v>
      </c>
      <c r="H301">
        <v>8.0705675155247203</v>
      </c>
      <c r="I301">
        <f t="shared" si="17"/>
        <v>91.929432484475285</v>
      </c>
      <c r="J301">
        <f t="shared" si="18"/>
        <v>91.929432484475285</v>
      </c>
      <c r="K301">
        <v>0.75</v>
      </c>
    </row>
    <row r="302" spans="1:11" x14ac:dyDescent="0.3">
      <c r="A302">
        <v>100</v>
      </c>
      <c r="B302">
        <v>10</v>
      </c>
      <c r="C302">
        <v>0.15392808440729799</v>
      </c>
      <c r="D302">
        <v>6.8341324260041102E-4</v>
      </c>
      <c r="E302">
        <f t="shared" si="16"/>
        <v>0.15324467116469759</v>
      </c>
      <c r="F302">
        <f t="shared" si="19"/>
        <v>0.15324467116469759</v>
      </c>
      <c r="G302">
        <v>100</v>
      </c>
      <c r="H302">
        <v>21.0746431091837</v>
      </c>
      <c r="I302">
        <f t="shared" si="17"/>
        <v>78.925356890816303</v>
      </c>
      <c r="J302">
        <f t="shared" si="18"/>
        <v>78.925356890816303</v>
      </c>
      <c r="K302">
        <v>0.75</v>
      </c>
    </row>
    <row r="303" spans="1:11" x14ac:dyDescent="0.3">
      <c r="A303">
        <v>100</v>
      </c>
      <c r="B303">
        <v>10</v>
      </c>
      <c r="C303">
        <v>0.14027381678117801</v>
      </c>
      <c r="D303">
        <v>1.1384744641316699E-3</v>
      </c>
      <c r="E303">
        <f t="shared" si="16"/>
        <v>0.13913534231704633</v>
      </c>
      <c r="F303">
        <f t="shared" si="19"/>
        <v>0.13913534231704633</v>
      </c>
      <c r="G303">
        <v>100</v>
      </c>
      <c r="H303">
        <v>41.842638128648503</v>
      </c>
      <c r="I303">
        <f t="shared" si="17"/>
        <v>58.157361871351497</v>
      </c>
      <c r="J303">
        <f t="shared" si="18"/>
        <v>58.157361871351497</v>
      </c>
      <c r="K303">
        <v>0.75</v>
      </c>
    </row>
    <row r="304" spans="1:11" x14ac:dyDescent="0.3">
      <c r="A304">
        <v>100</v>
      </c>
      <c r="B304">
        <v>10</v>
      </c>
      <c r="C304">
        <v>0.191624331277928</v>
      </c>
      <c r="D304">
        <v>9.4678193841053904E-3</v>
      </c>
      <c r="E304">
        <f t="shared" si="16"/>
        <v>0.18215651189382259</v>
      </c>
      <c r="F304">
        <f t="shared" si="19"/>
        <v>0.18215651189382259</v>
      </c>
      <c r="G304">
        <v>100</v>
      </c>
      <c r="H304">
        <v>22.235419506559399</v>
      </c>
      <c r="I304">
        <f t="shared" si="17"/>
        <v>77.764580493440604</v>
      </c>
      <c r="J304">
        <f t="shared" si="18"/>
        <v>77.764580493440604</v>
      </c>
      <c r="K304">
        <v>0.75</v>
      </c>
    </row>
    <row r="305" spans="1:11" x14ac:dyDescent="0.3">
      <c r="A305">
        <v>100</v>
      </c>
      <c r="B305">
        <v>10</v>
      </c>
      <c r="C305">
        <v>0.11702722019414</v>
      </c>
      <c r="D305" s="1">
        <v>2.9608536483838899E-5</v>
      </c>
      <c r="E305">
        <f t="shared" si="16"/>
        <v>0.11699761165765615</v>
      </c>
      <c r="F305">
        <f t="shared" si="19"/>
        <v>0.11699761165765615</v>
      </c>
      <c r="G305">
        <v>100</v>
      </c>
      <c r="H305">
        <v>10.790475935640499</v>
      </c>
      <c r="I305">
        <f t="shared" si="17"/>
        <v>89.209524064359499</v>
      </c>
      <c r="J305">
        <f t="shared" si="18"/>
        <v>89.209524064359499</v>
      </c>
      <c r="K305">
        <v>0.75</v>
      </c>
    </row>
    <row r="306" spans="1:11" x14ac:dyDescent="0.3">
      <c r="A306">
        <v>100</v>
      </c>
      <c r="B306">
        <v>10</v>
      </c>
      <c r="C306">
        <v>0.143509510543744</v>
      </c>
      <c r="D306">
        <v>3.5746143045174499E-4</v>
      </c>
      <c r="E306">
        <f t="shared" si="16"/>
        <v>0.14315204911329227</v>
      </c>
      <c r="F306">
        <f t="shared" si="19"/>
        <v>0.14315204911329227</v>
      </c>
      <c r="G306">
        <v>100</v>
      </c>
      <c r="H306">
        <v>24.873142005015701</v>
      </c>
      <c r="I306">
        <f t="shared" si="17"/>
        <v>75.126857994984306</v>
      </c>
      <c r="J306">
        <f t="shared" si="18"/>
        <v>75.126857994984306</v>
      </c>
      <c r="K306">
        <v>0.75</v>
      </c>
    </row>
    <row r="307" spans="1:11" x14ac:dyDescent="0.3">
      <c r="A307">
        <v>100</v>
      </c>
      <c r="B307">
        <v>10</v>
      </c>
      <c r="C307">
        <v>9.7318486556767697E-2</v>
      </c>
      <c r="D307" s="1">
        <v>1.3207294342391599E-6</v>
      </c>
      <c r="E307">
        <f t="shared" si="16"/>
        <v>9.7317165827333463E-2</v>
      </c>
      <c r="F307">
        <f t="shared" si="19"/>
        <v>9.7317165827333463E-2</v>
      </c>
      <c r="G307">
        <v>100</v>
      </c>
      <c r="H307">
        <v>2.7592594924911</v>
      </c>
      <c r="I307">
        <f t="shared" si="17"/>
        <v>97.240740507508903</v>
      </c>
      <c r="J307">
        <f t="shared" si="18"/>
        <v>97.240740507508903</v>
      </c>
      <c r="K307">
        <v>0.75</v>
      </c>
    </row>
    <row r="308" spans="1:11" x14ac:dyDescent="0.3">
      <c r="A308">
        <v>100</v>
      </c>
      <c r="B308">
        <v>10</v>
      </c>
      <c r="C308">
        <v>0.15037036605329299</v>
      </c>
      <c r="D308">
        <v>1.9518808410847201E-4</v>
      </c>
      <c r="E308">
        <f t="shared" si="16"/>
        <v>0.1501751779691845</v>
      </c>
      <c r="F308">
        <f t="shared" si="19"/>
        <v>0.1501751779691845</v>
      </c>
      <c r="G308">
        <v>100</v>
      </c>
      <c r="H308">
        <v>18.392837655254802</v>
      </c>
      <c r="I308">
        <f t="shared" si="17"/>
        <v>81.607162344745205</v>
      </c>
      <c r="J308">
        <f t="shared" si="18"/>
        <v>81.607162344745205</v>
      </c>
      <c r="K308">
        <v>0.75</v>
      </c>
    </row>
    <row r="309" spans="1:11" x14ac:dyDescent="0.3">
      <c r="A309">
        <v>100</v>
      </c>
      <c r="B309">
        <v>10</v>
      </c>
      <c r="C309">
        <v>0.16512501970476001</v>
      </c>
      <c r="D309">
        <v>4.6742073292436598E-3</v>
      </c>
      <c r="E309">
        <f t="shared" si="16"/>
        <v>0.16045081237551634</v>
      </c>
      <c r="F309">
        <f t="shared" si="19"/>
        <v>0.16045081237551634</v>
      </c>
      <c r="G309">
        <v>100</v>
      </c>
      <c r="H309">
        <v>56.204429841704297</v>
      </c>
      <c r="I309">
        <f t="shared" si="17"/>
        <v>43.795570158295703</v>
      </c>
      <c r="J309">
        <f t="shared" si="18"/>
        <v>43.795570158295703</v>
      </c>
      <c r="K309">
        <v>0.75</v>
      </c>
    </row>
    <row r="310" spans="1:11" x14ac:dyDescent="0.3">
      <c r="A310">
        <v>100</v>
      </c>
      <c r="B310">
        <v>10</v>
      </c>
      <c r="C310">
        <v>0.19288559811700801</v>
      </c>
      <c r="D310">
        <v>2.9954770568106398E-3</v>
      </c>
      <c r="E310">
        <f t="shared" si="16"/>
        <v>0.18989012106019737</v>
      </c>
      <c r="F310">
        <f t="shared" si="19"/>
        <v>0.18989012106019737</v>
      </c>
      <c r="G310">
        <v>100</v>
      </c>
      <c r="H310">
        <v>12.506256043853501</v>
      </c>
      <c r="I310">
        <f t="shared" si="17"/>
        <v>87.493743956146503</v>
      </c>
      <c r="J310">
        <f t="shared" si="18"/>
        <v>87.493743956146503</v>
      </c>
      <c r="K310">
        <v>0.75</v>
      </c>
    </row>
    <row r="311" spans="1:11" x14ac:dyDescent="0.3">
      <c r="A311">
        <v>100</v>
      </c>
      <c r="B311">
        <v>10</v>
      </c>
      <c r="C311">
        <v>0.16605997143856199</v>
      </c>
      <c r="D311">
        <v>4.4855901589427299E-3</v>
      </c>
      <c r="E311">
        <f t="shared" si="16"/>
        <v>0.16157438127961926</v>
      </c>
      <c r="F311">
        <f t="shared" si="19"/>
        <v>0.16157438127961926</v>
      </c>
      <c r="G311">
        <v>100</v>
      </c>
      <c r="H311">
        <v>50.054518934692702</v>
      </c>
      <c r="I311">
        <f t="shared" si="17"/>
        <v>49.945481065307298</v>
      </c>
      <c r="J311">
        <f t="shared" si="18"/>
        <v>49.945481065307298</v>
      </c>
      <c r="K311">
        <v>0.75</v>
      </c>
    </row>
    <row r="312" spans="1:11" x14ac:dyDescent="0.3">
      <c r="A312">
        <v>100</v>
      </c>
      <c r="B312">
        <v>10</v>
      </c>
      <c r="C312">
        <v>0.17482405343899601</v>
      </c>
      <c r="D312">
        <v>1.2093034136994201E-3</v>
      </c>
      <c r="E312">
        <f t="shared" si="16"/>
        <v>0.17361475002529658</v>
      </c>
      <c r="F312">
        <f t="shared" si="19"/>
        <v>0.17361475002529658</v>
      </c>
      <c r="G312">
        <v>100</v>
      </c>
      <c r="H312">
        <v>50.835811551075103</v>
      </c>
      <c r="I312">
        <f t="shared" si="17"/>
        <v>49.164188448924897</v>
      </c>
      <c r="J312">
        <f t="shared" si="18"/>
        <v>49.164188448924897</v>
      </c>
      <c r="K312">
        <v>0.75</v>
      </c>
    </row>
    <row r="313" spans="1:11" x14ac:dyDescent="0.3">
      <c r="A313">
        <v>100</v>
      </c>
      <c r="B313">
        <v>10</v>
      </c>
      <c r="C313">
        <v>0.16690576422528</v>
      </c>
      <c r="D313">
        <v>2.1124158228334199E-4</v>
      </c>
      <c r="E313">
        <f t="shared" si="16"/>
        <v>0.16669452264299667</v>
      </c>
      <c r="F313">
        <f t="shared" si="19"/>
        <v>0.16669452264299667</v>
      </c>
      <c r="G313">
        <v>100</v>
      </c>
      <c r="H313">
        <v>9.6712047578733298</v>
      </c>
      <c r="I313">
        <f t="shared" si="17"/>
        <v>90.328795242126674</v>
      </c>
      <c r="J313">
        <f t="shared" si="18"/>
        <v>90.328795242126674</v>
      </c>
      <c r="K313">
        <v>0.75</v>
      </c>
    </row>
    <row r="314" spans="1:11" x14ac:dyDescent="0.3">
      <c r="A314">
        <v>100</v>
      </c>
      <c r="B314">
        <v>10</v>
      </c>
      <c r="C314">
        <v>0.18325924635966601</v>
      </c>
      <c r="D314">
        <v>2.8919127393942298E-3</v>
      </c>
      <c r="E314">
        <f t="shared" si="16"/>
        <v>0.18036733362027177</v>
      </c>
      <c r="F314">
        <f t="shared" si="19"/>
        <v>0.18036733362027177</v>
      </c>
      <c r="G314">
        <v>100</v>
      </c>
      <c r="H314">
        <v>12.5826624502896</v>
      </c>
      <c r="I314">
        <f t="shared" si="17"/>
        <v>87.417337549710396</v>
      </c>
      <c r="J314">
        <f t="shared" si="18"/>
        <v>87.417337549710396</v>
      </c>
      <c r="K314">
        <v>0.75</v>
      </c>
    </row>
    <row r="315" spans="1:11" x14ac:dyDescent="0.3">
      <c r="A315">
        <v>100</v>
      </c>
      <c r="B315">
        <v>10</v>
      </c>
      <c r="C315">
        <v>0.160816874481996</v>
      </c>
      <c r="D315">
        <v>1.21937202577484E-3</v>
      </c>
      <c r="E315">
        <f t="shared" si="16"/>
        <v>0.15959750245622115</v>
      </c>
      <c r="F315">
        <f t="shared" si="19"/>
        <v>0.15959750245622115</v>
      </c>
      <c r="G315">
        <v>100</v>
      </c>
      <c r="H315">
        <v>28.200823932015801</v>
      </c>
      <c r="I315">
        <f t="shared" si="17"/>
        <v>71.799176067984206</v>
      </c>
      <c r="J315">
        <f t="shared" si="18"/>
        <v>71.799176067984206</v>
      </c>
      <c r="K315">
        <v>0.75</v>
      </c>
    </row>
    <row r="316" spans="1:11" x14ac:dyDescent="0.3">
      <c r="A316">
        <v>100</v>
      </c>
      <c r="B316">
        <v>10</v>
      </c>
      <c r="C316">
        <v>0.170105013996599</v>
      </c>
      <c r="D316">
        <v>2.0641648723607E-3</v>
      </c>
      <c r="E316">
        <f t="shared" si="16"/>
        <v>0.16804084912423831</v>
      </c>
      <c r="F316">
        <f t="shared" si="19"/>
        <v>0.16804084912423831</v>
      </c>
      <c r="G316">
        <v>100</v>
      </c>
      <c r="H316">
        <v>29.489775722678399</v>
      </c>
      <c r="I316">
        <f t="shared" si="17"/>
        <v>70.510224277321598</v>
      </c>
      <c r="J316">
        <f t="shared" si="18"/>
        <v>70.510224277321598</v>
      </c>
      <c r="K316">
        <v>0.75</v>
      </c>
    </row>
    <row r="317" spans="1:11" x14ac:dyDescent="0.3">
      <c r="A317">
        <v>100</v>
      </c>
      <c r="B317">
        <v>10</v>
      </c>
      <c r="C317">
        <v>0.18755990780568399</v>
      </c>
      <c r="D317">
        <v>4.2779034405208E-3</v>
      </c>
      <c r="E317">
        <f t="shared" si="16"/>
        <v>0.18328200436516318</v>
      </c>
      <c r="F317">
        <f t="shared" si="19"/>
        <v>0.18328200436516318</v>
      </c>
      <c r="G317">
        <v>100</v>
      </c>
      <c r="H317">
        <v>15.1139235230347</v>
      </c>
      <c r="I317">
        <f t="shared" si="17"/>
        <v>84.8860764769653</v>
      </c>
      <c r="J317">
        <f t="shared" si="18"/>
        <v>84.8860764769653</v>
      </c>
      <c r="K317">
        <v>0.75</v>
      </c>
    </row>
    <row r="318" spans="1:11" x14ac:dyDescent="0.3">
      <c r="A318">
        <v>100</v>
      </c>
      <c r="B318">
        <v>10</v>
      </c>
      <c r="C318">
        <v>0.16589988148621199</v>
      </c>
      <c r="D318">
        <v>1.82267125216266E-3</v>
      </c>
      <c r="E318">
        <f t="shared" si="16"/>
        <v>0.16407721023404934</v>
      </c>
      <c r="F318">
        <f t="shared" si="19"/>
        <v>0.16407721023404934</v>
      </c>
      <c r="G318">
        <v>100</v>
      </c>
      <c r="H318">
        <v>24.3030153820783</v>
      </c>
      <c r="I318">
        <f t="shared" si="17"/>
        <v>75.6969846179217</v>
      </c>
      <c r="J318">
        <f t="shared" si="18"/>
        <v>75.6969846179217</v>
      </c>
      <c r="K318">
        <v>0.75</v>
      </c>
    </row>
    <row r="319" spans="1:11" x14ac:dyDescent="0.3">
      <c r="A319">
        <v>100</v>
      </c>
      <c r="B319">
        <v>10</v>
      </c>
      <c r="C319">
        <v>0.149516913236245</v>
      </c>
      <c r="D319">
        <v>2.79660330703151E-3</v>
      </c>
      <c r="E319">
        <f t="shared" si="16"/>
        <v>0.14672030992921348</v>
      </c>
      <c r="F319">
        <f t="shared" si="19"/>
        <v>0.14672030992921348</v>
      </c>
      <c r="G319">
        <v>100</v>
      </c>
      <c r="H319">
        <v>39.065036448410503</v>
      </c>
      <c r="I319">
        <f t="shared" si="17"/>
        <v>60.934963551589497</v>
      </c>
      <c r="J319">
        <f t="shared" si="18"/>
        <v>60.934963551589497</v>
      </c>
      <c r="K319">
        <v>0.75</v>
      </c>
    </row>
    <row r="320" spans="1:11" x14ac:dyDescent="0.3">
      <c r="A320">
        <v>100</v>
      </c>
      <c r="B320">
        <v>10</v>
      </c>
      <c r="C320">
        <v>0.18862879139550401</v>
      </c>
      <c r="D320">
        <v>6.6631404695371597E-4</v>
      </c>
      <c r="E320">
        <f t="shared" si="16"/>
        <v>0.18796247734855029</v>
      </c>
      <c r="F320">
        <f t="shared" si="19"/>
        <v>0.18796247734855029</v>
      </c>
      <c r="G320">
        <v>100</v>
      </c>
      <c r="H320">
        <v>5.9678199329988901</v>
      </c>
      <c r="I320">
        <f t="shared" si="17"/>
        <v>94.032180067001107</v>
      </c>
      <c r="J320">
        <f t="shared" si="18"/>
        <v>94.032180067001107</v>
      </c>
      <c r="K320">
        <v>0.75</v>
      </c>
    </row>
    <row r="321" spans="1:11" x14ac:dyDescent="0.3">
      <c r="A321">
        <v>1</v>
      </c>
      <c r="B321">
        <v>20</v>
      </c>
      <c r="C321">
        <v>0.16923814097525899</v>
      </c>
      <c r="D321">
        <v>0.204161472444985</v>
      </c>
      <c r="E321">
        <f t="shared" si="16"/>
        <v>-3.492333146972601E-2</v>
      </c>
      <c r="F321">
        <f t="shared" si="19"/>
        <v>3.492333146972601E-2</v>
      </c>
      <c r="G321">
        <v>1</v>
      </c>
      <c r="H321">
        <v>1.1427516376634801</v>
      </c>
      <c r="I321">
        <f t="shared" si="17"/>
        <v>-0.14275163766348009</v>
      </c>
      <c r="J321">
        <f t="shared" si="18"/>
        <v>0.14275163766348009</v>
      </c>
      <c r="K321">
        <v>0.75</v>
      </c>
    </row>
    <row r="322" spans="1:11" x14ac:dyDescent="0.3">
      <c r="A322">
        <v>1</v>
      </c>
      <c r="B322">
        <v>20</v>
      </c>
      <c r="C322">
        <v>0.169087436466967</v>
      </c>
      <c r="D322">
        <v>0.20443146045404101</v>
      </c>
      <c r="E322">
        <f t="shared" ref="E322:E385" si="20">C322-D322</f>
        <v>-3.5344023987074008E-2</v>
      </c>
      <c r="F322">
        <f t="shared" si="19"/>
        <v>3.5344023987074008E-2</v>
      </c>
      <c r="G322">
        <v>1</v>
      </c>
      <c r="H322">
        <v>1.14397565076927</v>
      </c>
      <c r="I322">
        <f t="shared" ref="I322:I385" si="21">G322-H322</f>
        <v>-0.14397565076926999</v>
      </c>
      <c r="J322">
        <f t="shared" ref="J322:J385" si="22">SQRT((G322-H322)*(G322-H322))</f>
        <v>0.14397565076926999</v>
      </c>
      <c r="K322">
        <v>0.75</v>
      </c>
    </row>
    <row r="323" spans="1:11" x14ac:dyDescent="0.3">
      <c r="A323">
        <v>1</v>
      </c>
      <c r="B323">
        <v>20</v>
      </c>
      <c r="C323">
        <v>0.16945637875025199</v>
      </c>
      <c r="D323">
        <v>0.20494807464682299</v>
      </c>
      <c r="E323">
        <f t="shared" si="20"/>
        <v>-3.5491695896571002E-2</v>
      </c>
      <c r="F323">
        <f t="shared" ref="F323:F386" si="23">SQRT(E323*E323)</f>
        <v>3.5491695896571002E-2</v>
      </c>
      <c r="G323">
        <v>1</v>
      </c>
      <c r="H323">
        <v>1.1441894133086301</v>
      </c>
      <c r="I323">
        <f t="shared" si="21"/>
        <v>-0.14418941330863011</v>
      </c>
      <c r="J323">
        <f t="shared" si="22"/>
        <v>0.14418941330863011</v>
      </c>
      <c r="K323">
        <v>0.75</v>
      </c>
    </row>
    <row r="324" spans="1:11" x14ac:dyDescent="0.3">
      <c r="A324">
        <v>1</v>
      </c>
      <c r="B324">
        <v>20</v>
      </c>
      <c r="C324">
        <v>0.16920682975568899</v>
      </c>
      <c r="D324">
        <v>0.203960223302911</v>
      </c>
      <c r="E324">
        <f t="shared" si="20"/>
        <v>-3.4753393547222011E-2</v>
      </c>
      <c r="F324">
        <f t="shared" si="23"/>
        <v>3.4753393547222011E-2</v>
      </c>
      <c r="G324">
        <v>1</v>
      </c>
      <c r="H324">
        <v>1.1423106391578599</v>
      </c>
      <c r="I324">
        <f t="shared" si="21"/>
        <v>-0.14231063915785991</v>
      </c>
      <c r="J324">
        <f t="shared" si="22"/>
        <v>0.14231063915785991</v>
      </c>
      <c r="K324">
        <v>0.75</v>
      </c>
    </row>
    <row r="325" spans="1:11" x14ac:dyDescent="0.3">
      <c r="A325">
        <v>1</v>
      </c>
      <c r="B325">
        <v>20</v>
      </c>
      <c r="C325">
        <v>0.16881994685542501</v>
      </c>
      <c r="D325">
        <v>0.20370921842467299</v>
      </c>
      <c r="E325">
        <f t="shared" si="20"/>
        <v>-3.4889271569247982E-2</v>
      </c>
      <c r="F325">
        <f t="shared" si="23"/>
        <v>3.4889271569247982E-2</v>
      </c>
      <c r="G325">
        <v>1</v>
      </c>
      <c r="H325">
        <v>1.14289373923668</v>
      </c>
      <c r="I325">
        <f t="shared" si="21"/>
        <v>-0.14289373923668003</v>
      </c>
      <c r="J325">
        <f t="shared" si="22"/>
        <v>0.14289373923668003</v>
      </c>
      <c r="K325">
        <v>0.75</v>
      </c>
    </row>
    <row r="326" spans="1:11" x14ac:dyDescent="0.3">
      <c r="A326">
        <v>1</v>
      </c>
      <c r="B326">
        <v>20</v>
      </c>
      <c r="C326">
        <v>0.16904696464701</v>
      </c>
      <c r="D326">
        <v>0.20246128201809699</v>
      </c>
      <c r="E326">
        <f t="shared" si="20"/>
        <v>-3.3414317371086993E-2</v>
      </c>
      <c r="F326">
        <f t="shared" si="23"/>
        <v>3.3414317371086993E-2</v>
      </c>
      <c r="G326">
        <v>1</v>
      </c>
      <c r="H326">
        <v>1.1387037601269701</v>
      </c>
      <c r="I326">
        <f t="shared" si="21"/>
        <v>-0.13870376012697005</v>
      </c>
      <c r="J326">
        <f t="shared" si="22"/>
        <v>0.13870376012697005</v>
      </c>
      <c r="K326">
        <v>0.75</v>
      </c>
    </row>
    <row r="327" spans="1:11" x14ac:dyDescent="0.3">
      <c r="A327">
        <v>1</v>
      </c>
      <c r="B327">
        <v>20</v>
      </c>
      <c r="C327">
        <v>0.16944450044775899</v>
      </c>
      <c r="D327">
        <v>0.20422138920817401</v>
      </c>
      <c r="E327">
        <f t="shared" si="20"/>
        <v>-3.4776888760415015E-2</v>
      </c>
      <c r="F327">
        <f t="shared" si="23"/>
        <v>3.4776888760415015E-2</v>
      </c>
      <c r="G327">
        <v>1</v>
      </c>
      <c r="H327">
        <v>1.14222254573459</v>
      </c>
      <c r="I327">
        <f t="shared" si="21"/>
        <v>-0.14222254573459003</v>
      </c>
      <c r="J327">
        <f t="shared" si="22"/>
        <v>0.14222254573459003</v>
      </c>
      <c r="K327">
        <v>0.75</v>
      </c>
    </row>
    <row r="328" spans="1:11" x14ac:dyDescent="0.3">
      <c r="A328">
        <v>1</v>
      </c>
      <c r="B328">
        <v>20</v>
      </c>
      <c r="C328">
        <v>0.169086777088478</v>
      </c>
      <c r="D328">
        <v>0.20364871712372901</v>
      </c>
      <c r="E328">
        <f t="shared" si="20"/>
        <v>-3.456194003525101E-2</v>
      </c>
      <c r="F328">
        <f t="shared" si="23"/>
        <v>3.456194003525101E-2</v>
      </c>
      <c r="G328">
        <v>1</v>
      </c>
      <c r="H328">
        <v>1.14182318202727</v>
      </c>
      <c r="I328">
        <f t="shared" si="21"/>
        <v>-0.14182318202726996</v>
      </c>
      <c r="J328">
        <f t="shared" si="22"/>
        <v>0.14182318202726996</v>
      </c>
      <c r="K328">
        <v>0.75</v>
      </c>
    </row>
    <row r="329" spans="1:11" x14ac:dyDescent="0.3">
      <c r="A329">
        <v>1</v>
      </c>
      <c r="B329">
        <v>20</v>
      </c>
      <c r="C329">
        <v>0.16853833944611099</v>
      </c>
      <c r="D329">
        <v>0.20346862437268901</v>
      </c>
      <c r="E329">
        <f t="shared" si="20"/>
        <v>-3.4930284926578015E-2</v>
      </c>
      <c r="F329">
        <f t="shared" si="23"/>
        <v>3.4930284926578015E-2</v>
      </c>
      <c r="G329">
        <v>1</v>
      </c>
      <c r="H329">
        <v>1.1431905984025501</v>
      </c>
      <c r="I329">
        <f t="shared" si="21"/>
        <v>-0.14319059840255011</v>
      </c>
      <c r="J329">
        <f t="shared" si="22"/>
        <v>0.14319059840255011</v>
      </c>
      <c r="K329">
        <v>0.75</v>
      </c>
    </row>
    <row r="330" spans="1:11" x14ac:dyDescent="0.3">
      <c r="A330">
        <v>1</v>
      </c>
      <c r="B330">
        <v>20</v>
      </c>
      <c r="C330">
        <v>0.16926133923166001</v>
      </c>
      <c r="D330">
        <v>0.20424999304399299</v>
      </c>
      <c r="E330">
        <f t="shared" si="20"/>
        <v>-3.4988653812332987E-2</v>
      </c>
      <c r="F330">
        <f t="shared" si="23"/>
        <v>3.4988653812332987E-2</v>
      </c>
      <c r="G330">
        <v>1</v>
      </c>
      <c r="H330">
        <v>1.14291830753666</v>
      </c>
      <c r="I330">
        <f t="shared" si="21"/>
        <v>-0.14291830753666002</v>
      </c>
      <c r="J330">
        <f t="shared" si="22"/>
        <v>0.14291830753666002</v>
      </c>
      <c r="K330">
        <v>0.75</v>
      </c>
    </row>
    <row r="331" spans="1:11" x14ac:dyDescent="0.3">
      <c r="A331">
        <v>1</v>
      </c>
      <c r="B331">
        <v>20</v>
      </c>
      <c r="C331">
        <v>0.16889200628787299</v>
      </c>
      <c r="D331">
        <v>0.20363733052156399</v>
      </c>
      <c r="E331">
        <f t="shared" si="20"/>
        <v>-3.4745324233691005E-2</v>
      </c>
      <c r="F331">
        <f t="shared" si="23"/>
        <v>3.4745324233691005E-2</v>
      </c>
      <c r="G331">
        <v>1</v>
      </c>
      <c r="H331">
        <v>1.14246408485448</v>
      </c>
      <c r="I331">
        <f t="shared" si="21"/>
        <v>-0.14246408485448003</v>
      </c>
      <c r="J331">
        <f t="shared" si="22"/>
        <v>0.14246408485448003</v>
      </c>
      <c r="K331">
        <v>0.75</v>
      </c>
    </row>
    <row r="332" spans="1:11" x14ac:dyDescent="0.3">
      <c r="A332">
        <v>1</v>
      </c>
      <c r="B332">
        <v>20</v>
      </c>
      <c r="C332">
        <v>0.169160272954922</v>
      </c>
      <c r="D332">
        <v>0.20386794318575499</v>
      </c>
      <c r="E332">
        <f t="shared" si="20"/>
        <v>-3.4707670230832988E-2</v>
      </c>
      <c r="F332">
        <f t="shared" si="23"/>
        <v>3.4707670230832988E-2</v>
      </c>
      <c r="G332">
        <v>1</v>
      </c>
      <c r="H332">
        <v>1.14221487283427</v>
      </c>
      <c r="I332">
        <f t="shared" si="21"/>
        <v>-0.14221487283427003</v>
      </c>
      <c r="J332">
        <f t="shared" si="22"/>
        <v>0.14221487283427003</v>
      </c>
      <c r="K332">
        <v>0.75</v>
      </c>
    </row>
    <row r="333" spans="1:11" x14ac:dyDescent="0.3">
      <c r="A333">
        <v>1</v>
      </c>
      <c r="B333">
        <v>20</v>
      </c>
      <c r="C333">
        <v>0.169104317070816</v>
      </c>
      <c r="D333">
        <v>0.20380143420084201</v>
      </c>
      <c r="E333">
        <f t="shared" si="20"/>
        <v>-3.4697117130026017E-2</v>
      </c>
      <c r="F333">
        <f t="shared" si="23"/>
        <v>3.4697117130026017E-2</v>
      </c>
      <c r="G333">
        <v>1</v>
      </c>
      <c r="H333">
        <v>1.14220563596657</v>
      </c>
      <c r="I333">
        <f t="shared" si="21"/>
        <v>-0.14220563596656999</v>
      </c>
      <c r="J333">
        <f t="shared" si="22"/>
        <v>0.14220563596656999</v>
      </c>
      <c r="K333">
        <v>0.75</v>
      </c>
    </row>
    <row r="334" spans="1:11" x14ac:dyDescent="0.3">
      <c r="A334">
        <v>1</v>
      </c>
      <c r="B334">
        <v>20</v>
      </c>
      <c r="C334">
        <v>0.169002485879576</v>
      </c>
      <c r="D334">
        <v>0.203647200218287</v>
      </c>
      <c r="E334">
        <f t="shared" si="20"/>
        <v>-3.4644714338710997E-2</v>
      </c>
      <c r="F334">
        <f t="shared" si="23"/>
        <v>3.4644714338710997E-2</v>
      </c>
      <c r="G334">
        <v>1</v>
      </c>
      <c r="H334">
        <v>1.14213082695518</v>
      </c>
      <c r="I334">
        <f t="shared" si="21"/>
        <v>-0.14213082695517998</v>
      </c>
      <c r="J334">
        <f t="shared" si="22"/>
        <v>0.14213082695517998</v>
      </c>
      <c r="K334">
        <v>0.75</v>
      </c>
    </row>
    <row r="335" spans="1:11" x14ac:dyDescent="0.3">
      <c r="A335">
        <v>1</v>
      </c>
      <c r="B335">
        <v>20</v>
      </c>
      <c r="C335">
        <v>0.16884246886475199</v>
      </c>
      <c r="D335">
        <v>0.20395194436334099</v>
      </c>
      <c r="E335">
        <f t="shared" si="20"/>
        <v>-3.5109475498589005E-2</v>
      </c>
      <c r="F335">
        <f t="shared" si="23"/>
        <v>3.5109475498589005E-2</v>
      </c>
      <c r="G335">
        <v>1</v>
      </c>
      <c r="H335">
        <v>1.1434930297171799</v>
      </c>
      <c r="I335">
        <f t="shared" si="21"/>
        <v>-0.14349302971717992</v>
      </c>
      <c r="J335">
        <f t="shared" si="22"/>
        <v>0.14349302971717992</v>
      </c>
      <c r="K335">
        <v>0.75</v>
      </c>
    </row>
    <row r="336" spans="1:11" x14ac:dyDescent="0.3">
      <c r="A336">
        <v>1</v>
      </c>
      <c r="B336">
        <v>20</v>
      </c>
      <c r="C336">
        <v>0.16949445796620299</v>
      </c>
      <c r="D336">
        <v>0.20509443594565599</v>
      </c>
      <c r="E336">
        <f t="shared" si="20"/>
        <v>-3.5599977979452996E-2</v>
      </c>
      <c r="F336">
        <f t="shared" si="23"/>
        <v>3.5599977979452996E-2</v>
      </c>
      <c r="G336">
        <v>1</v>
      </c>
      <c r="H336">
        <v>1.1445056480290901</v>
      </c>
      <c r="I336">
        <f t="shared" si="21"/>
        <v>-0.14450564802909005</v>
      </c>
      <c r="J336">
        <f t="shared" si="22"/>
        <v>0.14450564802909005</v>
      </c>
      <c r="K336">
        <v>0.75</v>
      </c>
    </row>
    <row r="337" spans="1:11" x14ac:dyDescent="0.3">
      <c r="A337">
        <v>1</v>
      </c>
      <c r="B337">
        <v>20</v>
      </c>
      <c r="C337">
        <v>0.168840971270625</v>
      </c>
      <c r="D337">
        <v>0.203772270976292</v>
      </c>
      <c r="E337">
        <f t="shared" si="20"/>
        <v>-3.4931299705666996E-2</v>
      </c>
      <c r="F337">
        <f t="shared" si="23"/>
        <v>3.4931299705666996E-2</v>
      </c>
      <c r="G337">
        <v>1</v>
      </c>
      <c r="H337">
        <v>1.14298697613283</v>
      </c>
      <c r="I337">
        <f t="shared" si="21"/>
        <v>-0.14298697613282996</v>
      </c>
      <c r="J337">
        <f t="shared" si="22"/>
        <v>0.14298697613282996</v>
      </c>
      <c r="K337">
        <v>0.75</v>
      </c>
    </row>
    <row r="338" spans="1:11" x14ac:dyDescent="0.3">
      <c r="A338">
        <v>1</v>
      </c>
      <c r="B338">
        <v>20</v>
      </c>
      <c r="C338">
        <v>0.16926468137508899</v>
      </c>
      <c r="D338">
        <v>0.20476448037314399</v>
      </c>
      <c r="E338">
        <f t="shared" si="20"/>
        <v>-3.5499798998054999E-2</v>
      </c>
      <c r="F338">
        <f t="shared" si="23"/>
        <v>3.5499798998054999E-2</v>
      </c>
      <c r="G338">
        <v>1</v>
      </c>
      <c r="H338">
        <v>1.1442906823321799</v>
      </c>
      <c r="I338">
        <f t="shared" si="21"/>
        <v>-0.1442906823321799</v>
      </c>
      <c r="J338">
        <f t="shared" si="22"/>
        <v>0.1442906823321799</v>
      </c>
      <c r="K338">
        <v>0.75</v>
      </c>
    </row>
    <row r="339" spans="1:11" x14ac:dyDescent="0.3">
      <c r="A339">
        <v>1</v>
      </c>
      <c r="B339">
        <v>20</v>
      </c>
      <c r="C339">
        <v>0.16933638822859301</v>
      </c>
      <c r="D339">
        <v>0.20445658531269101</v>
      </c>
      <c r="E339">
        <f t="shared" si="20"/>
        <v>-3.5120197084097998E-2</v>
      </c>
      <c r="F339">
        <f t="shared" si="23"/>
        <v>3.5120197084097998E-2</v>
      </c>
      <c r="G339">
        <v>1</v>
      </c>
      <c r="H339">
        <v>1.1432437837749601</v>
      </c>
      <c r="I339">
        <f t="shared" si="21"/>
        <v>-0.14324378377496005</v>
      </c>
      <c r="J339">
        <f t="shared" si="22"/>
        <v>0.14324378377496005</v>
      </c>
      <c r="K339">
        <v>0.75</v>
      </c>
    </row>
    <row r="340" spans="1:11" x14ac:dyDescent="0.3">
      <c r="A340">
        <v>1</v>
      </c>
      <c r="B340">
        <v>20</v>
      </c>
      <c r="C340">
        <v>0.169152885403791</v>
      </c>
      <c r="D340">
        <v>0.204461189501254</v>
      </c>
      <c r="E340">
        <f t="shared" si="20"/>
        <v>-3.5308304097462995E-2</v>
      </c>
      <c r="F340">
        <f t="shared" si="23"/>
        <v>3.5308304097462995E-2</v>
      </c>
      <c r="G340">
        <v>1</v>
      </c>
      <c r="H340">
        <v>1.1438673918240601</v>
      </c>
      <c r="I340">
        <f t="shared" si="21"/>
        <v>-0.14386739182406005</v>
      </c>
      <c r="J340">
        <f t="shared" si="22"/>
        <v>0.14386739182406005</v>
      </c>
      <c r="K340">
        <v>0.75</v>
      </c>
    </row>
    <row r="341" spans="1:11" x14ac:dyDescent="0.3">
      <c r="A341">
        <v>5</v>
      </c>
      <c r="B341">
        <v>20</v>
      </c>
      <c r="C341">
        <v>0.16883843109969299</v>
      </c>
      <c r="D341">
        <v>0.17106564529493001</v>
      </c>
      <c r="E341">
        <f t="shared" si="20"/>
        <v>-2.2272141952370261E-3</v>
      </c>
      <c r="F341">
        <f t="shared" si="23"/>
        <v>2.2272141952370261E-3</v>
      </c>
      <c r="G341">
        <v>5</v>
      </c>
      <c r="H341">
        <v>5.0409064675177202</v>
      </c>
      <c r="I341">
        <f t="shared" si="21"/>
        <v>-4.0906467517720202E-2</v>
      </c>
      <c r="J341">
        <f t="shared" si="22"/>
        <v>4.0906467517720202E-2</v>
      </c>
      <c r="K341">
        <v>0.75</v>
      </c>
    </row>
    <row r="342" spans="1:11" x14ac:dyDescent="0.3">
      <c r="A342">
        <v>5</v>
      </c>
      <c r="B342">
        <v>20</v>
      </c>
      <c r="C342">
        <v>0.16895204549619</v>
      </c>
      <c r="D342">
        <v>0.17238119113811301</v>
      </c>
      <c r="E342">
        <f t="shared" si="20"/>
        <v>-3.4291456419230093E-3</v>
      </c>
      <c r="F342">
        <f t="shared" si="23"/>
        <v>3.4291456419230093E-3</v>
      </c>
      <c r="G342">
        <v>5</v>
      </c>
      <c r="H342">
        <v>5.05857944555716</v>
      </c>
      <c r="I342">
        <f t="shared" si="21"/>
        <v>-5.8579445557159993E-2</v>
      </c>
      <c r="J342">
        <f t="shared" si="22"/>
        <v>5.8579445557159993E-2</v>
      </c>
      <c r="K342">
        <v>0.75</v>
      </c>
    </row>
    <row r="343" spans="1:11" x14ac:dyDescent="0.3">
      <c r="A343">
        <v>5</v>
      </c>
      <c r="B343">
        <v>20</v>
      </c>
      <c r="C343">
        <v>0.16885768605253601</v>
      </c>
      <c r="D343">
        <v>0.17681409867248801</v>
      </c>
      <c r="E343">
        <f t="shared" si="20"/>
        <v>-7.9564126199520024E-3</v>
      </c>
      <c r="F343">
        <f t="shared" si="23"/>
        <v>7.9564126199520024E-3</v>
      </c>
      <c r="G343">
        <v>5</v>
      </c>
      <c r="H343">
        <v>5.1244535086846801</v>
      </c>
      <c r="I343">
        <f t="shared" si="21"/>
        <v>-0.12445350868468008</v>
      </c>
      <c r="J343">
        <f t="shared" si="22"/>
        <v>0.12445350868468008</v>
      </c>
      <c r="K343">
        <v>0.75</v>
      </c>
    </row>
    <row r="344" spans="1:11" x14ac:dyDescent="0.3">
      <c r="A344">
        <v>5</v>
      </c>
      <c r="B344">
        <v>20</v>
      </c>
      <c r="C344">
        <v>0.1688304333949</v>
      </c>
      <c r="D344">
        <v>0.170111396744069</v>
      </c>
      <c r="E344">
        <f t="shared" si="20"/>
        <v>-1.2809633491689953E-3</v>
      </c>
      <c r="F344">
        <f t="shared" si="23"/>
        <v>1.2809633491689953E-3</v>
      </c>
      <c r="G344">
        <v>5</v>
      </c>
      <c r="H344">
        <v>5.0269772115568596</v>
      </c>
      <c r="I344">
        <f t="shared" si="21"/>
        <v>-2.6977211556859615E-2</v>
      </c>
      <c r="J344">
        <f t="shared" si="22"/>
        <v>2.6977211556859615E-2</v>
      </c>
      <c r="K344">
        <v>0.75</v>
      </c>
    </row>
    <row r="345" spans="1:11" x14ac:dyDescent="0.3">
      <c r="A345">
        <v>5</v>
      </c>
      <c r="B345">
        <v>20</v>
      </c>
      <c r="C345">
        <v>0.168983161545324</v>
      </c>
      <c r="D345">
        <v>0.17129297206445701</v>
      </c>
      <c r="E345">
        <f t="shared" si="20"/>
        <v>-2.3098105191330098E-3</v>
      </c>
      <c r="F345">
        <f t="shared" si="23"/>
        <v>2.3098105191330098E-3</v>
      </c>
      <c r="G345">
        <v>5</v>
      </c>
      <c r="H345">
        <v>5.04214038320195</v>
      </c>
      <c r="I345">
        <f t="shared" si="21"/>
        <v>-4.2140383201950016E-2</v>
      </c>
      <c r="J345">
        <f t="shared" si="22"/>
        <v>4.2140383201950016E-2</v>
      </c>
      <c r="K345">
        <v>0.75</v>
      </c>
    </row>
    <row r="346" spans="1:11" x14ac:dyDescent="0.3">
      <c r="A346">
        <v>5</v>
      </c>
      <c r="B346">
        <v>20</v>
      </c>
      <c r="C346">
        <v>0.16906772975484999</v>
      </c>
      <c r="D346">
        <v>0.171891230675949</v>
      </c>
      <c r="E346">
        <f t="shared" si="20"/>
        <v>-2.8235009210990092E-3</v>
      </c>
      <c r="F346">
        <f t="shared" si="23"/>
        <v>2.8235009210990092E-3</v>
      </c>
      <c r="G346">
        <v>5</v>
      </c>
      <c r="H346">
        <v>5.0496004479631198</v>
      </c>
      <c r="I346">
        <f t="shared" si="21"/>
        <v>-4.9600447963119798E-2</v>
      </c>
      <c r="J346">
        <f t="shared" si="22"/>
        <v>4.9600447963119798E-2</v>
      </c>
      <c r="K346">
        <v>0.75</v>
      </c>
    </row>
    <row r="347" spans="1:11" x14ac:dyDescent="0.3">
      <c r="A347">
        <v>5</v>
      </c>
      <c r="B347">
        <v>20</v>
      </c>
      <c r="C347">
        <v>0.16894560788735899</v>
      </c>
      <c r="D347">
        <v>0.173903552420128</v>
      </c>
      <c r="E347">
        <f t="shared" si="20"/>
        <v>-4.9579445327690153E-3</v>
      </c>
      <c r="F347">
        <f t="shared" si="23"/>
        <v>4.9579445327690153E-3</v>
      </c>
      <c r="G347">
        <v>5</v>
      </c>
      <c r="H347">
        <v>5.0807999558736396</v>
      </c>
      <c r="I347">
        <f t="shared" si="21"/>
        <v>-8.0799955873639639E-2</v>
      </c>
      <c r="J347">
        <f t="shared" si="22"/>
        <v>8.0799955873639639E-2</v>
      </c>
      <c r="K347">
        <v>0.75</v>
      </c>
    </row>
    <row r="348" spans="1:11" x14ac:dyDescent="0.3">
      <c r="A348">
        <v>5</v>
      </c>
      <c r="B348">
        <v>20</v>
      </c>
      <c r="C348">
        <v>0.169113041923799</v>
      </c>
      <c r="D348">
        <v>0.16927868648606301</v>
      </c>
      <c r="E348">
        <f t="shared" si="20"/>
        <v>-1.656445622640057E-4</v>
      </c>
      <c r="F348">
        <f t="shared" si="23"/>
        <v>1.656445622640057E-4</v>
      </c>
      <c r="G348">
        <v>5</v>
      </c>
      <c r="H348">
        <v>5.0106317296726202</v>
      </c>
      <c r="I348">
        <f t="shared" si="21"/>
        <v>-1.063172967262016E-2</v>
      </c>
      <c r="J348">
        <f t="shared" si="22"/>
        <v>1.063172967262016E-2</v>
      </c>
      <c r="K348">
        <v>0.75</v>
      </c>
    </row>
    <row r="349" spans="1:11" x14ac:dyDescent="0.3">
      <c r="A349">
        <v>5</v>
      </c>
      <c r="B349">
        <v>20</v>
      </c>
      <c r="C349">
        <v>0.169540112145845</v>
      </c>
      <c r="D349">
        <v>0.17313034835278299</v>
      </c>
      <c r="E349">
        <f t="shared" si="20"/>
        <v>-3.5902362069379912E-3</v>
      </c>
      <c r="F349">
        <f t="shared" si="23"/>
        <v>3.5902362069379912E-3</v>
      </c>
      <c r="G349">
        <v>5</v>
      </c>
      <c r="H349">
        <v>5.06077137967619</v>
      </c>
      <c r="I349">
        <f t="shared" si="21"/>
        <v>-6.0771379676189952E-2</v>
      </c>
      <c r="J349">
        <f t="shared" si="22"/>
        <v>6.0771379676189952E-2</v>
      </c>
      <c r="K349">
        <v>0.75</v>
      </c>
    </row>
    <row r="350" spans="1:11" x14ac:dyDescent="0.3">
      <c r="A350">
        <v>5</v>
      </c>
      <c r="B350">
        <v>20</v>
      </c>
      <c r="C350">
        <v>0.16898247528479199</v>
      </c>
      <c r="D350">
        <v>0.16968672709965599</v>
      </c>
      <c r="E350">
        <f t="shared" si="20"/>
        <v>-7.0425181486399868E-4</v>
      </c>
      <c r="F350">
        <f t="shared" si="23"/>
        <v>7.0425181486399868E-4</v>
      </c>
      <c r="G350">
        <v>5</v>
      </c>
      <c r="H350">
        <v>5.0184699992247097</v>
      </c>
      <c r="I350">
        <f t="shared" si="21"/>
        <v>-1.846999922470971E-2</v>
      </c>
      <c r="J350">
        <f t="shared" si="22"/>
        <v>1.846999922470971E-2</v>
      </c>
      <c r="K350">
        <v>0.75</v>
      </c>
    </row>
    <row r="351" spans="1:11" x14ac:dyDescent="0.3">
      <c r="A351">
        <v>5</v>
      </c>
      <c r="B351">
        <v>20</v>
      </c>
      <c r="C351">
        <v>0.16889077346645401</v>
      </c>
      <c r="D351">
        <v>0.171847315538251</v>
      </c>
      <c r="E351">
        <f t="shared" si="20"/>
        <v>-2.9565420717969915E-3</v>
      </c>
      <c r="F351">
        <f t="shared" si="23"/>
        <v>2.9565420717969915E-3</v>
      </c>
      <c r="G351">
        <v>5</v>
      </c>
      <c r="H351">
        <v>5.0517794526627799</v>
      </c>
      <c r="I351">
        <f t="shared" si="21"/>
        <v>-5.1779452662779946E-2</v>
      </c>
      <c r="J351">
        <f t="shared" si="22"/>
        <v>5.1779452662779946E-2</v>
      </c>
      <c r="K351">
        <v>0.75</v>
      </c>
    </row>
    <row r="352" spans="1:11" x14ac:dyDescent="0.3">
      <c r="A352">
        <v>5</v>
      </c>
      <c r="B352">
        <v>20</v>
      </c>
      <c r="C352">
        <v>0.168891976906581</v>
      </c>
      <c r="D352">
        <v>0.166899119892959</v>
      </c>
      <c r="E352">
        <f t="shared" si="20"/>
        <v>1.992857013622007E-3</v>
      </c>
      <c r="F352">
        <f t="shared" si="23"/>
        <v>1.992857013622007E-3</v>
      </c>
      <c r="G352">
        <v>5</v>
      </c>
      <c r="H352">
        <v>4.9785383123823301</v>
      </c>
      <c r="I352">
        <f t="shared" si="21"/>
        <v>2.1461687617669867E-2</v>
      </c>
      <c r="J352">
        <f t="shared" si="22"/>
        <v>2.1461687617669867E-2</v>
      </c>
      <c r="K352">
        <v>0.75</v>
      </c>
    </row>
    <row r="353" spans="1:11" x14ac:dyDescent="0.3">
      <c r="A353">
        <v>5</v>
      </c>
      <c r="B353">
        <v>20</v>
      </c>
      <c r="C353">
        <v>0.169505474033736</v>
      </c>
      <c r="D353">
        <v>0.16974335654824901</v>
      </c>
      <c r="E353">
        <f t="shared" si="20"/>
        <v>-2.3788251451301035E-4</v>
      </c>
      <c r="F353">
        <f t="shared" si="23"/>
        <v>2.3788251451301035E-4</v>
      </c>
      <c r="G353">
        <v>5</v>
      </c>
      <c r="H353">
        <v>5.0116163889641996</v>
      </c>
      <c r="I353">
        <f t="shared" si="21"/>
        <v>-1.1616388964199587E-2</v>
      </c>
      <c r="J353">
        <f t="shared" si="22"/>
        <v>1.1616388964199587E-2</v>
      </c>
      <c r="K353">
        <v>0.75</v>
      </c>
    </row>
    <row r="354" spans="1:11" x14ac:dyDescent="0.3">
      <c r="A354">
        <v>5</v>
      </c>
      <c r="B354">
        <v>20</v>
      </c>
      <c r="C354">
        <v>0.16888800172815499</v>
      </c>
      <c r="D354">
        <v>0.171211425814806</v>
      </c>
      <c r="E354">
        <f t="shared" si="20"/>
        <v>-2.3234240866510103E-3</v>
      </c>
      <c r="F354">
        <f t="shared" si="23"/>
        <v>2.3234240866510103E-3</v>
      </c>
      <c r="G354">
        <v>5</v>
      </c>
      <c r="H354">
        <v>5.0422828805656899</v>
      </c>
      <c r="I354">
        <f t="shared" si="21"/>
        <v>-4.2282880565689851E-2</v>
      </c>
      <c r="J354">
        <f t="shared" si="22"/>
        <v>4.2282880565689851E-2</v>
      </c>
      <c r="K354">
        <v>0.75</v>
      </c>
    </row>
    <row r="355" spans="1:11" x14ac:dyDescent="0.3">
      <c r="A355">
        <v>5</v>
      </c>
      <c r="B355">
        <v>20</v>
      </c>
      <c r="C355">
        <v>0.16900416090175399</v>
      </c>
      <c r="D355">
        <v>0.170131450146705</v>
      </c>
      <c r="E355">
        <f t="shared" si="20"/>
        <v>-1.1272892449510075E-3</v>
      </c>
      <c r="F355">
        <f t="shared" si="23"/>
        <v>1.1272892449510075E-3</v>
      </c>
      <c r="G355">
        <v>5</v>
      </c>
      <c r="H355">
        <v>5.0247615085894504</v>
      </c>
      <c r="I355">
        <f t="shared" si="21"/>
        <v>-2.4761508589450365E-2</v>
      </c>
      <c r="J355">
        <f t="shared" si="22"/>
        <v>2.4761508589450365E-2</v>
      </c>
      <c r="K355">
        <v>0.75</v>
      </c>
    </row>
    <row r="356" spans="1:11" x14ac:dyDescent="0.3">
      <c r="A356">
        <v>5</v>
      </c>
      <c r="B356">
        <v>20</v>
      </c>
      <c r="C356">
        <v>0.16908538800179199</v>
      </c>
      <c r="D356">
        <v>0.17418405916348201</v>
      </c>
      <c r="E356">
        <f t="shared" si="20"/>
        <v>-5.0986711616900215E-3</v>
      </c>
      <c r="F356">
        <f t="shared" si="23"/>
        <v>5.0986711616900215E-3</v>
      </c>
      <c r="G356">
        <v>5</v>
      </c>
      <c r="H356">
        <v>5.0829122494802501</v>
      </c>
      <c r="I356">
        <f t="shared" si="21"/>
        <v>-8.2912249480250111E-2</v>
      </c>
      <c r="J356">
        <f t="shared" si="22"/>
        <v>8.2912249480250111E-2</v>
      </c>
      <c r="K356">
        <v>0.75</v>
      </c>
    </row>
    <row r="357" spans="1:11" x14ac:dyDescent="0.3">
      <c r="A357">
        <v>5</v>
      </c>
      <c r="B357">
        <v>20</v>
      </c>
      <c r="C357">
        <v>0.16870199811658901</v>
      </c>
      <c r="D357">
        <v>0.17469538778080301</v>
      </c>
      <c r="E357">
        <f t="shared" si="20"/>
        <v>-5.993389664214005E-3</v>
      </c>
      <c r="F357">
        <f t="shared" si="23"/>
        <v>5.993389664214005E-3</v>
      </c>
      <c r="G357">
        <v>5</v>
      </c>
      <c r="H357">
        <v>5.0960500041147698</v>
      </c>
      <c r="I357">
        <f t="shared" si="21"/>
        <v>-9.6050004114769827E-2</v>
      </c>
      <c r="J357">
        <f t="shared" si="22"/>
        <v>9.6050004114769827E-2</v>
      </c>
      <c r="K357">
        <v>0.75</v>
      </c>
    </row>
    <row r="358" spans="1:11" x14ac:dyDescent="0.3">
      <c r="A358">
        <v>5</v>
      </c>
      <c r="B358">
        <v>20</v>
      </c>
      <c r="C358">
        <v>0.16912743050443599</v>
      </c>
      <c r="D358">
        <v>0.176551433801659</v>
      </c>
      <c r="E358">
        <f t="shared" si="20"/>
        <v>-7.4240032972230086E-3</v>
      </c>
      <c r="F358">
        <f t="shared" si="23"/>
        <v>7.4240032972230086E-3</v>
      </c>
      <c r="G358">
        <v>5</v>
      </c>
      <c r="H358">
        <v>5.1167238023381403</v>
      </c>
      <c r="I358">
        <f t="shared" si="21"/>
        <v>-0.11672380233814028</v>
      </c>
      <c r="J358">
        <f t="shared" si="22"/>
        <v>0.11672380233814028</v>
      </c>
      <c r="K358">
        <v>0.75</v>
      </c>
    </row>
    <row r="359" spans="1:11" x14ac:dyDescent="0.3">
      <c r="A359">
        <v>5</v>
      </c>
      <c r="B359">
        <v>20</v>
      </c>
      <c r="C359">
        <v>0.16910618039780401</v>
      </c>
      <c r="D359">
        <v>0.17717440634541501</v>
      </c>
      <c r="E359">
        <f t="shared" si="20"/>
        <v>-8.0682259476110019E-3</v>
      </c>
      <c r="F359">
        <f t="shared" si="23"/>
        <v>8.0682259476110019E-3</v>
      </c>
      <c r="G359">
        <v>5</v>
      </c>
      <c r="H359">
        <v>5.1259937443753998</v>
      </c>
      <c r="I359">
        <f t="shared" si="21"/>
        <v>-0.12599374437539979</v>
      </c>
      <c r="J359">
        <f t="shared" si="22"/>
        <v>0.12599374437539979</v>
      </c>
      <c r="K359">
        <v>0.75</v>
      </c>
    </row>
    <row r="360" spans="1:11" x14ac:dyDescent="0.3">
      <c r="A360">
        <v>5</v>
      </c>
      <c r="B360">
        <v>20</v>
      </c>
      <c r="C360">
        <v>0.16938528876627501</v>
      </c>
      <c r="D360">
        <v>0.165221986149693</v>
      </c>
      <c r="E360">
        <f t="shared" si="20"/>
        <v>4.1633026165820153E-3</v>
      </c>
      <c r="F360">
        <f t="shared" si="23"/>
        <v>4.1633026165820153E-3</v>
      </c>
      <c r="G360">
        <v>5</v>
      </c>
      <c r="H360">
        <v>4.9461762574266004</v>
      </c>
      <c r="I360">
        <f t="shared" si="21"/>
        <v>5.3823742573399613E-2</v>
      </c>
      <c r="J360">
        <f t="shared" si="22"/>
        <v>5.3823742573399613E-2</v>
      </c>
      <c r="K360">
        <v>0.75</v>
      </c>
    </row>
    <row r="361" spans="1:11" x14ac:dyDescent="0.3">
      <c r="A361">
        <v>10</v>
      </c>
      <c r="B361">
        <v>20</v>
      </c>
      <c r="C361">
        <v>0.16962933850016601</v>
      </c>
      <c r="D361">
        <v>0.18082803851457699</v>
      </c>
      <c r="E361">
        <f t="shared" si="20"/>
        <v>-1.1198700014410978E-2</v>
      </c>
      <c r="F361">
        <f t="shared" si="23"/>
        <v>1.1198700014410978E-2</v>
      </c>
      <c r="G361">
        <v>10</v>
      </c>
      <c r="H361">
        <v>10.328665258488799</v>
      </c>
      <c r="I361">
        <f t="shared" si="21"/>
        <v>-0.32866525848879924</v>
      </c>
      <c r="J361">
        <f t="shared" si="22"/>
        <v>0.32866525848879924</v>
      </c>
      <c r="K361">
        <v>0.75</v>
      </c>
    </row>
    <row r="362" spans="1:11" x14ac:dyDescent="0.3">
      <c r="A362">
        <v>10</v>
      </c>
      <c r="B362">
        <v>20</v>
      </c>
      <c r="C362">
        <v>0.16862645485984401</v>
      </c>
      <c r="D362">
        <v>0.16185280060429399</v>
      </c>
      <c r="E362">
        <f t="shared" si="20"/>
        <v>6.7736542555500157E-3</v>
      </c>
      <c r="F362">
        <f t="shared" si="23"/>
        <v>6.7736542555500157E-3</v>
      </c>
      <c r="G362">
        <v>10</v>
      </c>
      <c r="H362">
        <v>9.8014958571866799</v>
      </c>
      <c r="I362">
        <f t="shared" si="21"/>
        <v>0.19850414281332007</v>
      </c>
      <c r="J362">
        <f t="shared" si="22"/>
        <v>0.19850414281332007</v>
      </c>
      <c r="K362">
        <v>0.75</v>
      </c>
    </row>
    <row r="363" spans="1:11" x14ac:dyDescent="0.3">
      <c r="A363">
        <v>10</v>
      </c>
      <c r="B363">
        <v>20</v>
      </c>
      <c r="C363">
        <v>0.16888953537510401</v>
      </c>
      <c r="D363">
        <v>0.166548834509258</v>
      </c>
      <c r="E363">
        <f t="shared" si="20"/>
        <v>2.3407008658460071E-3</v>
      </c>
      <c r="F363">
        <f t="shared" si="23"/>
        <v>2.3407008658460071E-3</v>
      </c>
      <c r="G363">
        <v>10</v>
      </c>
      <c r="H363">
        <v>9.9344081757570599</v>
      </c>
      <c r="I363">
        <f t="shared" si="21"/>
        <v>6.5591824242940078E-2</v>
      </c>
      <c r="J363">
        <f t="shared" si="22"/>
        <v>6.5591824242940078E-2</v>
      </c>
      <c r="K363">
        <v>0.75</v>
      </c>
    </row>
    <row r="364" spans="1:11" x14ac:dyDescent="0.3">
      <c r="A364">
        <v>10</v>
      </c>
      <c r="B364">
        <v>20</v>
      </c>
      <c r="C364">
        <v>0.16914870316289299</v>
      </c>
      <c r="D364">
        <v>0.16451544825283099</v>
      </c>
      <c r="E364">
        <f t="shared" si="20"/>
        <v>4.6332549100620013E-3</v>
      </c>
      <c r="F364">
        <f t="shared" si="23"/>
        <v>4.6332549100620013E-3</v>
      </c>
      <c r="G364">
        <v>10</v>
      </c>
      <c r="H364">
        <v>9.8660430272255493</v>
      </c>
      <c r="I364">
        <f t="shared" si="21"/>
        <v>0.13395697277445073</v>
      </c>
      <c r="J364">
        <f t="shared" si="22"/>
        <v>0.13395697277445073</v>
      </c>
      <c r="K364">
        <v>0.75</v>
      </c>
    </row>
    <row r="365" spans="1:11" x14ac:dyDescent="0.3">
      <c r="A365">
        <v>10</v>
      </c>
      <c r="B365">
        <v>20</v>
      </c>
      <c r="C365">
        <v>0.16874333148925799</v>
      </c>
      <c r="D365">
        <v>0.16246763132692901</v>
      </c>
      <c r="E365">
        <f t="shared" si="20"/>
        <v>6.2757001623289788E-3</v>
      </c>
      <c r="F365">
        <f t="shared" si="23"/>
        <v>6.2757001623289788E-3</v>
      </c>
      <c r="G365">
        <v>10</v>
      </c>
      <c r="H365">
        <v>9.8162356764788807</v>
      </c>
      <c r="I365">
        <f t="shared" si="21"/>
        <v>0.18376432352111927</v>
      </c>
      <c r="J365">
        <f t="shared" si="22"/>
        <v>0.18376432352111927</v>
      </c>
      <c r="K365">
        <v>0.75</v>
      </c>
    </row>
    <row r="366" spans="1:11" x14ac:dyDescent="0.3">
      <c r="A366">
        <v>10</v>
      </c>
      <c r="B366">
        <v>20</v>
      </c>
      <c r="C366">
        <v>0.168948659178809</v>
      </c>
      <c r="D366">
        <v>0.17044439574320999</v>
      </c>
      <c r="E366">
        <f t="shared" si="20"/>
        <v>-1.4957365644009957E-3</v>
      </c>
      <c r="F366">
        <f t="shared" si="23"/>
        <v>1.4957365644009957E-3</v>
      </c>
      <c r="G366">
        <v>10</v>
      </c>
      <c r="H366">
        <v>10.0482098568502</v>
      </c>
      <c r="I366">
        <f t="shared" si="21"/>
        <v>-4.8209856850199628E-2</v>
      </c>
      <c r="J366">
        <f t="shared" si="22"/>
        <v>4.8209856850199628E-2</v>
      </c>
      <c r="K366">
        <v>0.75</v>
      </c>
    </row>
    <row r="367" spans="1:11" x14ac:dyDescent="0.3">
      <c r="A367">
        <v>10</v>
      </c>
      <c r="B367">
        <v>20</v>
      </c>
      <c r="C367">
        <v>0.169288959942445</v>
      </c>
      <c r="D367">
        <v>0.16184237070515101</v>
      </c>
      <c r="E367">
        <f t="shared" si="20"/>
        <v>7.4465892372939935E-3</v>
      </c>
      <c r="F367">
        <f t="shared" si="23"/>
        <v>7.4465892372939935E-3</v>
      </c>
      <c r="G367">
        <v>10</v>
      </c>
      <c r="H367">
        <v>9.7816038513508499</v>
      </c>
      <c r="I367">
        <f t="shared" si="21"/>
        <v>0.21839614864915013</v>
      </c>
      <c r="J367">
        <f t="shared" si="22"/>
        <v>0.21839614864915013</v>
      </c>
      <c r="K367">
        <v>0.75</v>
      </c>
    </row>
    <row r="368" spans="1:11" x14ac:dyDescent="0.3">
      <c r="A368">
        <v>10</v>
      </c>
      <c r="B368">
        <v>20</v>
      </c>
      <c r="C368">
        <v>0.169231479833655</v>
      </c>
      <c r="D368">
        <v>0.156863923826004</v>
      </c>
      <c r="E368">
        <f t="shared" si="20"/>
        <v>1.2367556007650993E-2</v>
      </c>
      <c r="F368">
        <f t="shared" si="23"/>
        <v>1.2367556007650993E-2</v>
      </c>
      <c r="G368">
        <v>10</v>
      </c>
      <c r="H368">
        <v>9.6317650441146601</v>
      </c>
      <c r="I368">
        <f t="shared" si="21"/>
        <v>0.36823495588533994</v>
      </c>
      <c r="J368">
        <f t="shared" si="22"/>
        <v>0.36823495588533994</v>
      </c>
      <c r="K368">
        <v>0.75</v>
      </c>
    </row>
    <row r="369" spans="1:11" x14ac:dyDescent="0.3">
      <c r="A369">
        <v>10</v>
      </c>
      <c r="B369">
        <v>20</v>
      </c>
      <c r="C369">
        <v>0.169468547688194</v>
      </c>
      <c r="D369">
        <v>0.17684209793023001</v>
      </c>
      <c r="E369">
        <f t="shared" si="20"/>
        <v>-7.3735502420360088E-3</v>
      </c>
      <c r="F369">
        <f t="shared" si="23"/>
        <v>7.3735502420360088E-3</v>
      </c>
      <c r="G369">
        <v>10</v>
      </c>
      <c r="H369">
        <v>10.2192789012141</v>
      </c>
      <c r="I369">
        <f t="shared" si="21"/>
        <v>-0.21927890121409988</v>
      </c>
      <c r="J369">
        <f t="shared" si="22"/>
        <v>0.21927890121409988</v>
      </c>
      <c r="K369">
        <v>0.75</v>
      </c>
    </row>
    <row r="370" spans="1:11" x14ac:dyDescent="0.3">
      <c r="A370">
        <v>10</v>
      </c>
      <c r="B370">
        <v>20</v>
      </c>
      <c r="C370">
        <v>0.169279535957434</v>
      </c>
      <c r="D370">
        <v>0.169020690573153</v>
      </c>
      <c r="E370">
        <f t="shared" si="20"/>
        <v>2.5884538428100345E-4</v>
      </c>
      <c r="F370">
        <f t="shared" si="23"/>
        <v>2.5884538428100345E-4</v>
      </c>
      <c r="G370">
        <v>10</v>
      </c>
      <c r="H370">
        <v>9.9964889851041594</v>
      </c>
      <c r="I370">
        <f t="shared" si="21"/>
        <v>3.5110148958406029E-3</v>
      </c>
      <c r="J370">
        <f t="shared" si="22"/>
        <v>3.5110148958406029E-3</v>
      </c>
      <c r="K370">
        <v>0.75</v>
      </c>
    </row>
    <row r="371" spans="1:11" x14ac:dyDescent="0.3">
      <c r="A371">
        <v>10</v>
      </c>
      <c r="B371">
        <v>20</v>
      </c>
      <c r="C371">
        <v>0.16904248265185801</v>
      </c>
      <c r="D371">
        <v>0.17956411767098299</v>
      </c>
      <c r="E371">
        <f t="shared" si="20"/>
        <v>-1.0521635019124981E-2</v>
      </c>
      <c r="F371">
        <f t="shared" si="23"/>
        <v>1.0521635019124981E-2</v>
      </c>
      <c r="G371">
        <v>10</v>
      </c>
      <c r="H371">
        <v>10.310517065142699</v>
      </c>
      <c r="I371">
        <f t="shared" si="21"/>
        <v>-0.31051706514269917</v>
      </c>
      <c r="J371">
        <f t="shared" si="22"/>
        <v>0.31051706514269917</v>
      </c>
      <c r="K371">
        <v>0.75</v>
      </c>
    </row>
    <row r="372" spans="1:11" x14ac:dyDescent="0.3">
      <c r="A372">
        <v>10</v>
      </c>
      <c r="B372">
        <v>20</v>
      </c>
      <c r="C372">
        <v>0.169159849518839</v>
      </c>
      <c r="D372">
        <v>0.161583747523807</v>
      </c>
      <c r="E372">
        <f t="shared" si="20"/>
        <v>7.576101995032003E-3</v>
      </c>
      <c r="F372">
        <f t="shared" si="23"/>
        <v>7.576101995032003E-3</v>
      </c>
      <c r="G372">
        <v>10</v>
      </c>
      <c r="H372">
        <v>9.7775423931800596</v>
      </c>
      <c r="I372">
        <f t="shared" si="21"/>
        <v>0.22245760681994042</v>
      </c>
      <c r="J372">
        <f t="shared" si="22"/>
        <v>0.22245760681994042</v>
      </c>
      <c r="K372">
        <v>0.75</v>
      </c>
    </row>
    <row r="373" spans="1:11" x14ac:dyDescent="0.3">
      <c r="A373">
        <v>10</v>
      </c>
      <c r="B373">
        <v>20</v>
      </c>
      <c r="C373">
        <v>0.1692245850146</v>
      </c>
      <c r="D373">
        <v>0.163207112710854</v>
      </c>
      <c r="E373">
        <f t="shared" si="20"/>
        <v>6.0174723037459965E-3</v>
      </c>
      <c r="F373">
        <f t="shared" si="23"/>
        <v>6.0174723037459965E-3</v>
      </c>
      <c r="G373">
        <v>10</v>
      </c>
      <c r="H373">
        <v>9.8246270863425291</v>
      </c>
      <c r="I373">
        <f t="shared" si="21"/>
        <v>0.17537291365747087</v>
      </c>
      <c r="J373">
        <f t="shared" si="22"/>
        <v>0.17537291365747087</v>
      </c>
      <c r="K373">
        <v>0.75</v>
      </c>
    </row>
    <row r="374" spans="1:11" x14ac:dyDescent="0.3">
      <c r="A374">
        <v>10</v>
      </c>
      <c r="B374">
        <v>20</v>
      </c>
      <c r="C374">
        <v>0.16941774501618301</v>
      </c>
      <c r="D374">
        <v>0.17174076282265899</v>
      </c>
      <c r="E374">
        <f t="shared" si="20"/>
        <v>-2.3230178064759799E-3</v>
      </c>
      <c r="F374">
        <f t="shared" si="23"/>
        <v>2.3230178064759799E-3</v>
      </c>
      <c r="G374">
        <v>10</v>
      </c>
      <c r="H374">
        <v>10.072331008802999</v>
      </c>
      <c r="I374">
        <f t="shared" si="21"/>
        <v>-7.2331008802999364E-2</v>
      </c>
      <c r="J374">
        <f t="shared" si="22"/>
        <v>7.2331008802999364E-2</v>
      </c>
      <c r="K374">
        <v>0.75</v>
      </c>
    </row>
    <row r="375" spans="1:11" x14ac:dyDescent="0.3">
      <c r="A375">
        <v>10</v>
      </c>
      <c r="B375">
        <v>20</v>
      </c>
      <c r="C375">
        <v>0.16949769876022</v>
      </c>
      <c r="D375">
        <v>0.16776776966023799</v>
      </c>
      <c r="E375">
        <f t="shared" si="20"/>
        <v>1.7299290999820138E-3</v>
      </c>
      <c r="F375">
        <f t="shared" si="23"/>
        <v>1.7299290999820138E-3</v>
      </c>
      <c r="G375">
        <v>10</v>
      </c>
      <c r="H375">
        <v>9.9530756971911405</v>
      </c>
      <c r="I375">
        <f t="shared" si="21"/>
        <v>4.6924302808859508E-2</v>
      </c>
      <c r="J375">
        <f t="shared" si="22"/>
        <v>4.6924302808859508E-2</v>
      </c>
      <c r="K375">
        <v>0.75</v>
      </c>
    </row>
    <row r="376" spans="1:11" x14ac:dyDescent="0.3">
      <c r="A376">
        <v>10</v>
      </c>
      <c r="B376">
        <v>20</v>
      </c>
      <c r="C376">
        <v>0.16924022554301499</v>
      </c>
      <c r="D376">
        <v>0.16900192793218899</v>
      </c>
      <c r="E376">
        <f t="shared" si="20"/>
        <v>2.3829761082599932E-4</v>
      </c>
      <c r="F376">
        <f t="shared" si="23"/>
        <v>2.3829761082599932E-4</v>
      </c>
      <c r="G376">
        <v>10</v>
      </c>
      <c r="H376">
        <v>9.9969473143565004</v>
      </c>
      <c r="I376">
        <f t="shared" si="21"/>
        <v>3.0526856434995864E-3</v>
      </c>
      <c r="J376">
        <f t="shared" si="22"/>
        <v>3.0526856434995864E-3</v>
      </c>
      <c r="K376">
        <v>0.75</v>
      </c>
    </row>
    <row r="377" spans="1:11" x14ac:dyDescent="0.3">
      <c r="A377">
        <v>10</v>
      </c>
      <c r="B377">
        <v>20</v>
      </c>
      <c r="C377">
        <v>0.168807662538109</v>
      </c>
      <c r="D377">
        <v>0.16521784186948199</v>
      </c>
      <c r="E377">
        <f t="shared" si="20"/>
        <v>3.5898206686270084E-3</v>
      </c>
      <c r="F377">
        <f t="shared" si="23"/>
        <v>3.5898206686270084E-3</v>
      </c>
      <c r="G377">
        <v>10</v>
      </c>
      <c r="H377">
        <v>9.8972562179080104</v>
      </c>
      <c r="I377">
        <f t="shared" si="21"/>
        <v>0.10274378209198964</v>
      </c>
      <c r="J377">
        <f t="shared" si="22"/>
        <v>0.10274378209198964</v>
      </c>
      <c r="K377">
        <v>0.75</v>
      </c>
    </row>
    <row r="378" spans="1:11" x14ac:dyDescent="0.3">
      <c r="A378">
        <v>10</v>
      </c>
      <c r="B378">
        <v>20</v>
      </c>
      <c r="C378">
        <v>0.16933966708658499</v>
      </c>
      <c r="D378">
        <v>0.177347226184742</v>
      </c>
      <c r="E378">
        <f t="shared" si="20"/>
        <v>-8.0075590981570077E-3</v>
      </c>
      <c r="F378">
        <f t="shared" si="23"/>
        <v>8.0075590981570077E-3</v>
      </c>
      <c r="G378">
        <v>10</v>
      </c>
      <c r="H378">
        <v>10.2378115589212</v>
      </c>
      <c r="I378">
        <f t="shared" si="21"/>
        <v>-0.23781155892119976</v>
      </c>
      <c r="J378">
        <f t="shared" si="22"/>
        <v>0.23781155892119976</v>
      </c>
      <c r="K378">
        <v>0.75</v>
      </c>
    </row>
    <row r="379" spans="1:11" x14ac:dyDescent="0.3">
      <c r="A379">
        <v>10</v>
      </c>
      <c r="B379">
        <v>20</v>
      </c>
      <c r="C379">
        <v>0.16949457768842999</v>
      </c>
      <c r="D379">
        <v>0.17312026684965801</v>
      </c>
      <c r="E379">
        <f t="shared" si="20"/>
        <v>-3.6256891612280184E-3</v>
      </c>
      <c r="F379">
        <f t="shared" si="23"/>
        <v>3.6256891612280184E-3</v>
      </c>
      <c r="G379">
        <v>10</v>
      </c>
      <c r="H379">
        <v>10.1103802482309</v>
      </c>
      <c r="I379">
        <f t="shared" si="21"/>
        <v>-0.11038024823089998</v>
      </c>
      <c r="J379">
        <f t="shared" si="22"/>
        <v>0.11038024823089998</v>
      </c>
      <c r="K379">
        <v>0.75</v>
      </c>
    </row>
    <row r="380" spans="1:11" x14ac:dyDescent="0.3">
      <c r="A380">
        <v>10</v>
      </c>
      <c r="B380">
        <v>20</v>
      </c>
      <c r="C380">
        <v>0.16912273526855801</v>
      </c>
      <c r="D380">
        <v>0.17098757086117999</v>
      </c>
      <c r="E380">
        <f t="shared" si="20"/>
        <v>-1.8648355926219884E-3</v>
      </c>
      <c r="F380">
        <f t="shared" si="23"/>
        <v>1.8648355926219884E-3</v>
      </c>
      <c r="G380">
        <v>10</v>
      </c>
      <c r="H380">
        <v>10.058954326882599</v>
      </c>
      <c r="I380">
        <f t="shared" si="21"/>
        <v>-5.8954326882599162E-2</v>
      </c>
      <c r="J380">
        <f t="shared" si="22"/>
        <v>5.8954326882599162E-2</v>
      </c>
      <c r="K380">
        <v>0.75</v>
      </c>
    </row>
    <row r="381" spans="1:11" x14ac:dyDescent="0.3">
      <c r="A381">
        <v>20</v>
      </c>
      <c r="B381">
        <v>20</v>
      </c>
      <c r="C381">
        <v>0.168363033090032</v>
      </c>
      <c r="D381">
        <v>0.20951738711113099</v>
      </c>
      <c r="E381">
        <f t="shared" si="20"/>
        <v>-4.1154354021098988E-2</v>
      </c>
      <c r="F381">
        <f t="shared" si="23"/>
        <v>4.1154354021098988E-2</v>
      </c>
      <c r="G381">
        <v>20</v>
      </c>
      <c r="H381">
        <v>22.313020686155699</v>
      </c>
      <c r="I381">
        <f t="shared" si="21"/>
        <v>-2.3130206861556992</v>
      </c>
      <c r="J381">
        <f t="shared" si="22"/>
        <v>2.3130206861556992</v>
      </c>
      <c r="K381">
        <v>0.75</v>
      </c>
    </row>
    <row r="382" spans="1:11" x14ac:dyDescent="0.3">
      <c r="A382">
        <v>20</v>
      </c>
      <c r="B382">
        <v>20</v>
      </c>
      <c r="C382">
        <v>0.16934720045304999</v>
      </c>
      <c r="D382">
        <v>0.17159263721741799</v>
      </c>
      <c r="E382">
        <f t="shared" si="20"/>
        <v>-2.2454367643680029E-3</v>
      </c>
      <c r="F382">
        <f t="shared" si="23"/>
        <v>2.2454367643680029E-3</v>
      </c>
      <c r="G382">
        <v>20</v>
      </c>
      <c r="H382">
        <v>20.134254752280899</v>
      </c>
      <c r="I382">
        <f t="shared" si="21"/>
        <v>-0.13425475228089923</v>
      </c>
      <c r="J382">
        <f t="shared" si="22"/>
        <v>0.13425475228089923</v>
      </c>
      <c r="K382">
        <v>0.75</v>
      </c>
    </row>
    <row r="383" spans="1:11" x14ac:dyDescent="0.3">
      <c r="A383">
        <v>20</v>
      </c>
      <c r="B383">
        <v>20</v>
      </c>
      <c r="C383">
        <v>0.169181344157215</v>
      </c>
      <c r="D383">
        <v>0.112547368556406</v>
      </c>
      <c r="E383">
        <f t="shared" si="20"/>
        <v>5.6633975600809003E-2</v>
      </c>
      <c r="F383">
        <f t="shared" si="23"/>
        <v>5.6633975600809003E-2</v>
      </c>
      <c r="G383">
        <v>20</v>
      </c>
      <c r="H383">
        <v>16.315120640830699</v>
      </c>
      <c r="I383">
        <f t="shared" si="21"/>
        <v>3.684879359169301</v>
      </c>
      <c r="J383">
        <f t="shared" si="22"/>
        <v>3.684879359169301</v>
      </c>
      <c r="K383">
        <v>0.75</v>
      </c>
    </row>
    <row r="384" spans="1:11" x14ac:dyDescent="0.3">
      <c r="A384">
        <v>20</v>
      </c>
      <c r="B384">
        <v>20</v>
      </c>
      <c r="C384">
        <v>0.16939574448971501</v>
      </c>
      <c r="D384">
        <v>0.151681435258405</v>
      </c>
      <c r="E384">
        <f t="shared" si="20"/>
        <v>1.771430923131001E-2</v>
      </c>
      <c r="F384">
        <f t="shared" si="23"/>
        <v>1.771430923131001E-2</v>
      </c>
      <c r="G384">
        <v>20</v>
      </c>
      <c r="H384">
        <v>18.927843277077699</v>
      </c>
      <c r="I384">
        <f t="shared" si="21"/>
        <v>1.0721567229223012</v>
      </c>
      <c r="J384">
        <f t="shared" si="22"/>
        <v>1.0721567229223012</v>
      </c>
      <c r="K384">
        <v>0.75</v>
      </c>
    </row>
    <row r="385" spans="1:11" x14ac:dyDescent="0.3">
      <c r="A385">
        <v>20</v>
      </c>
      <c r="B385">
        <v>20</v>
      </c>
      <c r="C385">
        <v>0.16957920673622501</v>
      </c>
      <c r="D385">
        <v>0.147535833267151</v>
      </c>
      <c r="E385">
        <f t="shared" si="20"/>
        <v>2.2043373469074007E-2</v>
      </c>
      <c r="F385">
        <f t="shared" si="23"/>
        <v>2.2043373469074007E-2</v>
      </c>
      <c r="G385">
        <v>20</v>
      </c>
      <c r="H385">
        <v>18.657162630850401</v>
      </c>
      <c r="I385">
        <f t="shared" si="21"/>
        <v>1.3428373691495992</v>
      </c>
      <c r="J385">
        <f t="shared" si="22"/>
        <v>1.3428373691495992</v>
      </c>
      <c r="K385">
        <v>0.75</v>
      </c>
    </row>
    <row r="386" spans="1:11" x14ac:dyDescent="0.3">
      <c r="A386">
        <v>20</v>
      </c>
      <c r="B386">
        <v>20</v>
      </c>
      <c r="C386">
        <v>0.17039727688556</v>
      </c>
      <c r="D386">
        <v>0.20998245558463099</v>
      </c>
      <c r="E386">
        <f t="shared" ref="E386:E449" si="24">C386-D386</f>
        <v>-3.9585178699070994E-2</v>
      </c>
      <c r="F386">
        <f t="shared" si="23"/>
        <v>3.9585178699070994E-2</v>
      </c>
      <c r="G386">
        <v>20</v>
      </c>
      <c r="H386">
        <v>22.204058476421402</v>
      </c>
      <c r="I386">
        <f t="shared" ref="I386:I449" si="25">G386-H386</f>
        <v>-2.2040584764214017</v>
      </c>
      <c r="J386">
        <f t="shared" ref="J386:J449" si="26">SQRT((G386-H386)*(G386-H386))</f>
        <v>2.2040584764214017</v>
      </c>
      <c r="K386">
        <v>0.75</v>
      </c>
    </row>
    <row r="387" spans="1:11" x14ac:dyDescent="0.3">
      <c r="A387">
        <v>20</v>
      </c>
      <c r="B387">
        <v>20</v>
      </c>
      <c r="C387">
        <v>0.17023908631211301</v>
      </c>
      <c r="D387">
        <v>0.202722675363843</v>
      </c>
      <c r="E387">
        <f t="shared" si="24"/>
        <v>-3.2483589051729989E-2</v>
      </c>
      <c r="F387">
        <f t="shared" ref="F387:F450" si="27">SQRT(E387*E387)</f>
        <v>3.2483589051729989E-2</v>
      </c>
      <c r="G387">
        <v>20</v>
      </c>
      <c r="H387">
        <v>21.827016348028099</v>
      </c>
      <c r="I387">
        <f t="shared" si="25"/>
        <v>-1.8270163480280992</v>
      </c>
      <c r="J387">
        <f t="shared" si="26"/>
        <v>1.8270163480280992</v>
      </c>
      <c r="K387">
        <v>0.75</v>
      </c>
    </row>
    <row r="388" spans="1:11" x14ac:dyDescent="0.3">
      <c r="A388">
        <v>20</v>
      </c>
      <c r="B388">
        <v>20</v>
      </c>
      <c r="C388">
        <v>0.170400205273321</v>
      </c>
      <c r="D388">
        <v>0.14458960358669901</v>
      </c>
      <c r="E388">
        <f t="shared" si="24"/>
        <v>2.5810601686621998E-2</v>
      </c>
      <c r="F388">
        <f t="shared" si="27"/>
        <v>2.5810601686621998E-2</v>
      </c>
      <c r="G388">
        <v>20</v>
      </c>
      <c r="H388">
        <v>18.426162642006499</v>
      </c>
      <c r="I388">
        <f t="shared" si="25"/>
        <v>1.5738373579935008</v>
      </c>
      <c r="J388">
        <f t="shared" si="26"/>
        <v>1.5738373579935008</v>
      </c>
      <c r="K388">
        <v>0.75</v>
      </c>
    </row>
    <row r="389" spans="1:11" x14ac:dyDescent="0.3">
      <c r="A389">
        <v>20</v>
      </c>
      <c r="B389">
        <v>20</v>
      </c>
      <c r="C389">
        <v>0.16913729819278001</v>
      </c>
      <c r="D389">
        <v>0.17931873576881699</v>
      </c>
      <c r="E389">
        <f t="shared" si="24"/>
        <v>-1.0181437576036984E-2</v>
      </c>
      <c r="F389">
        <f t="shared" si="27"/>
        <v>1.0181437576036984E-2</v>
      </c>
      <c r="G389">
        <v>20</v>
      </c>
      <c r="H389">
        <v>20.595247422251798</v>
      </c>
      <c r="I389">
        <f t="shared" si="25"/>
        <v>-0.5952474222517985</v>
      </c>
      <c r="J389">
        <f t="shared" si="26"/>
        <v>0.5952474222517985</v>
      </c>
      <c r="K389">
        <v>0.75</v>
      </c>
    </row>
    <row r="390" spans="1:11" x14ac:dyDescent="0.3">
      <c r="A390">
        <v>20</v>
      </c>
      <c r="B390">
        <v>20</v>
      </c>
      <c r="C390">
        <v>0.169292959352175</v>
      </c>
      <c r="D390">
        <v>0.14324692728902</v>
      </c>
      <c r="E390">
        <f t="shared" si="24"/>
        <v>2.6046032063155006E-2</v>
      </c>
      <c r="F390">
        <f t="shared" si="27"/>
        <v>2.6046032063155006E-2</v>
      </c>
      <c r="G390">
        <v>20</v>
      </c>
      <c r="H390">
        <v>18.399420819216001</v>
      </c>
      <c r="I390">
        <f t="shared" si="25"/>
        <v>1.6005791807839991</v>
      </c>
      <c r="J390">
        <f t="shared" si="26"/>
        <v>1.6005791807839991</v>
      </c>
      <c r="K390">
        <v>0.75</v>
      </c>
    </row>
    <row r="391" spans="1:11" x14ac:dyDescent="0.3">
      <c r="A391">
        <v>20</v>
      </c>
      <c r="B391">
        <v>20</v>
      </c>
      <c r="C391">
        <v>0.169811320915323</v>
      </c>
      <c r="D391">
        <v>0.15631215002427201</v>
      </c>
      <c r="E391">
        <f t="shared" si="24"/>
        <v>1.3499170891050988E-2</v>
      </c>
      <c r="F391">
        <f t="shared" si="27"/>
        <v>1.3499170891050988E-2</v>
      </c>
      <c r="G391">
        <v>20</v>
      </c>
      <c r="H391">
        <v>19.1913877136172</v>
      </c>
      <c r="I391">
        <f t="shared" si="25"/>
        <v>0.80861228638280025</v>
      </c>
      <c r="J391">
        <f t="shared" si="26"/>
        <v>0.80861228638280025</v>
      </c>
      <c r="K391">
        <v>0.75</v>
      </c>
    </row>
    <row r="392" spans="1:11" x14ac:dyDescent="0.3">
      <c r="A392">
        <v>20</v>
      </c>
      <c r="B392">
        <v>20</v>
      </c>
      <c r="C392">
        <v>0.17047097608607001</v>
      </c>
      <c r="D392">
        <v>0.16132298632575101</v>
      </c>
      <c r="E392">
        <f t="shared" si="24"/>
        <v>9.1479897603189975E-3</v>
      </c>
      <c r="F392">
        <f t="shared" si="27"/>
        <v>9.1479897603189975E-3</v>
      </c>
      <c r="G392">
        <v>20</v>
      </c>
      <c r="H392">
        <v>19.458264860741401</v>
      </c>
      <c r="I392">
        <f t="shared" si="25"/>
        <v>0.54173513925859851</v>
      </c>
      <c r="J392">
        <f t="shared" si="26"/>
        <v>0.54173513925859851</v>
      </c>
      <c r="K392">
        <v>0.75</v>
      </c>
    </row>
    <row r="393" spans="1:11" x14ac:dyDescent="0.3">
      <c r="A393">
        <v>20</v>
      </c>
      <c r="B393">
        <v>20</v>
      </c>
      <c r="C393">
        <v>0.16874092958578599</v>
      </c>
      <c r="D393">
        <v>0.160235353042053</v>
      </c>
      <c r="E393">
        <f t="shared" si="24"/>
        <v>8.50557654373299E-3</v>
      </c>
      <c r="F393">
        <f t="shared" si="27"/>
        <v>8.50557654373299E-3</v>
      </c>
      <c r="G393">
        <v>20</v>
      </c>
      <c r="H393">
        <v>19.4914660138095</v>
      </c>
      <c r="I393">
        <f t="shared" si="25"/>
        <v>0.50853398619049983</v>
      </c>
      <c r="J393">
        <f t="shared" si="26"/>
        <v>0.50853398619049983</v>
      </c>
      <c r="K393">
        <v>0.75</v>
      </c>
    </row>
    <row r="394" spans="1:11" x14ac:dyDescent="0.3">
      <c r="A394">
        <v>20</v>
      </c>
      <c r="B394">
        <v>20</v>
      </c>
      <c r="C394">
        <v>0.168924178385018</v>
      </c>
      <c r="D394">
        <v>0.162591427839782</v>
      </c>
      <c r="E394">
        <f t="shared" si="24"/>
        <v>6.3327505452359933E-3</v>
      </c>
      <c r="F394">
        <f t="shared" si="27"/>
        <v>6.3327505452359933E-3</v>
      </c>
      <c r="G394">
        <v>20</v>
      </c>
      <c r="H394">
        <v>19.6234217883013</v>
      </c>
      <c r="I394">
        <f t="shared" si="25"/>
        <v>0.37657821169869976</v>
      </c>
      <c r="J394">
        <f t="shared" si="26"/>
        <v>0.37657821169869976</v>
      </c>
      <c r="K394">
        <v>0.75</v>
      </c>
    </row>
    <row r="395" spans="1:11" x14ac:dyDescent="0.3">
      <c r="A395">
        <v>20</v>
      </c>
      <c r="B395">
        <v>20</v>
      </c>
      <c r="C395">
        <v>0.16902095369936401</v>
      </c>
      <c r="D395">
        <v>0.12502211707326599</v>
      </c>
      <c r="E395">
        <f t="shared" si="24"/>
        <v>4.399883662609802E-2</v>
      </c>
      <c r="F395">
        <f t="shared" si="27"/>
        <v>4.399883662609802E-2</v>
      </c>
      <c r="G395">
        <v>20</v>
      </c>
      <c r="H395">
        <v>17.203323528963001</v>
      </c>
      <c r="I395">
        <f t="shared" si="25"/>
        <v>2.7966764710369993</v>
      </c>
      <c r="J395">
        <f t="shared" si="26"/>
        <v>2.7966764710369993</v>
      </c>
      <c r="K395">
        <v>0.75</v>
      </c>
    </row>
    <row r="396" spans="1:11" x14ac:dyDescent="0.3">
      <c r="A396">
        <v>20</v>
      </c>
      <c r="B396">
        <v>20</v>
      </c>
      <c r="C396">
        <v>0.16929509834820899</v>
      </c>
      <c r="D396">
        <v>0.19639737941597199</v>
      </c>
      <c r="E396">
        <f t="shared" si="24"/>
        <v>-2.7102281067762996E-2</v>
      </c>
      <c r="F396">
        <f t="shared" si="27"/>
        <v>2.7102281067762996E-2</v>
      </c>
      <c r="G396">
        <v>20</v>
      </c>
      <c r="H396">
        <v>21.5433866195112</v>
      </c>
      <c r="I396">
        <f t="shared" si="25"/>
        <v>-1.5433866195111996</v>
      </c>
      <c r="J396">
        <f t="shared" si="26"/>
        <v>1.5433866195111996</v>
      </c>
      <c r="K396">
        <v>0.75</v>
      </c>
    </row>
    <row r="397" spans="1:11" x14ac:dyDescent="0.3">
      <c r="A397">
        <v>20</v>
      </c>
      <c r="B397">
        <v>20</v>
      </c>
      <c r="C397">
        <v>0.168659311418835</v>
      </c>
      <c r="D397">
        <v>0.150714122249482</v>
      </c>
      <c r="E397">
        <f t="shared" si="24"/>
        <v>1.7945189169353004E-2</v>
      </c>
      <c r="F397">
        <f t="shared" si="27"/>
        <v>1.7945189169353004E-2</v>
      </c>
      <c r="G397">
        <v>20</v>
      </c>
      <c r="H397">
        <v>18.908328121957201</v>
      </c>
      <c r="I397">
        <f t="shared" si="25"/>
        <v>1.0916718780427992</v>
      </c>
      <c r="J397">
        <f t="shared" si="26"/>
        <v>1.0916718780427992</v>
      </c>
      <c r="K397">
        <v>0.75</v>
      </c>
    </row>
    <row r="398" spans="1:11" x14ac:dyDescent="0.3">
      <c r="A398">
        <v>20</v>
      </c>
      <c r="B398">
        <v>20</v>
      </c>
      <c r="C398">
        <v>0.16918956594036899</v>
      </c>
      <c r="D398">
        <v>0.21705698910306601</v>
      </c>
      <c r="E398">
        <f t="shared" si="24"/>
        <v>-4.7867423162697015E-2</v>
      </c>
      <c r="F398">
        <f t="shared" si="27"/>
        <v>4.7867423162697015E-2</v>
      </c>
      <c r="G398">
        <v>20</v>
      </c>
      <c r="H398">
        <v>22.655419642547901</v>
      </c>
      <c r="I398">
        <f t="shared" si="25"/>
        <v>-2.6554196425479013</v>
      </c>
      <c r="J398">
        <f t="shared" si="26"/>
        <v>2.6554196425479013</v>
      </c>
      <c r="K398">
        <v>0.75</v>
      </c>
    </row>
    <row r="399" spans="1:11" x14ac:dyDescent="0.3">
      <c r="A399">
        <v>20</v>
      </c>
      <c r="B399">
        <v>20</v>
      </c>
      <c r="C399">
        <v>0.170089888969924</v>
      </c>
      <c r="D399">
        <v>0.18844718739125699</v>
      </c>
      <c r="E399">
        <f t="shared" si="24"/>
        <v>-1.835729842133299E-2</v>
      </c>
      <c r="F399">
        <f t="shared" si="27"/>
        <v>1.835729842133299E-2</v>
      </c>
      <c r="G399">
        <v>20</v>
      </c>
      <c r="H399">
        <v>21.053834633427101</v>
      </c>
      <c r="I399">
        <f t="shared" si="25"/>
        <v>-1.0538346334271012</v>
      </c>
      <c r="J399">
        <f t="shared" si="26"/>
        <v>1.0538346334271012</v>
      </c>
      <c r="K399">
        <v>0.75</v>
      </c>
    </row>
    <row r="400" spans="1:11" x14ac:dyDescent="0.3">
      <c r="A400">
        <v>20</v>
      </c>
      <c r="B400">
        <v>20</v>
      </c>
      <c r="C400">
        <v>0.17126236512474899</v>
      </c>
      <c r="D400">
        <v>0.132125235738867</v>
      </c>
      <c r="E400">
        <f t="shared" si="24"/>
        <v>3.9137129385881986E-2</v>
      </c>
      <c r="F400">
        <f t="shared" si="27"/>
        <v>3.9137129385881986E-2</v>
      </c>
      <c r="G400">
        <v>20</v>
      </c>
      <c r="H400">
        <v>17.574921357394999</v>
      </c>
      <c r="I400">
        <f t="shared" si="25"/>
        <v>2.4250786426050013</v>
      </c>
      <c r="J400">
        <f t="shared" si="26"/>
        <v>2.4250786426050013</v>
      </c>
      <c r="K400">
        <v>0.75</v>
      </c>
    </row>
    <row r="401" spans="1:11" x14ac:dyDescent="0.3">
      <c r="A401">
        <v>40</v>
      </c>
      <c r="B401">
        <v>20</v>
      </c>
      <c r="C401">
        <v>0.17160595176815499</v>
      </c>
      <c r="D401">
        <v>5.8958647069509998E-2</v>
      </c>
      <c r="E401">
        <f t="shared" si="24"/>
        <v>0.11264730469864499</v>
      </c>
      <c r="F401">
        <f t="shared" si="27"/>
        <v>0.11264730469864499</v>
      </c>
      <c r="G401">
        <v>40</v>
      </c>
      <c r="H401">
        <v>23.4499273903762</v>
      </c>
      <c r="I401">
        <f t="shared" si="25"/>
        <v>16.5500726096238</v>
      </c>
      <c r="J401">
        <f t="shared" si="26"/>
        <v>16.5500726096238</v>
      </c>
      <c r="K401">
        <v>0.75</v>
      </c>
    </row>
    <row r="402" spans="1:11" x14ac:dyDescent="0.3">
      <c r="A402">
        <v>40</v>
      </c>
      <c r="B402">
        <v>20</v>
      </c>
      <c r="C402">
        <v>0.171258641424783</v>
      </c>
      <c r="D402">
        <v>0.14733575386842801</v>
      </c>
      <c r="E402">
        <f t="shared" si="24"/>
        <v>2.3922887556354994E-2</v>
      </c>
      <c r="F402">
        <f t="shared" si="27"/>
        <v>2.3922887556354994E-2</v>
      </c>
      <c r="G402">
        <v>40</v>
      </c>
      <c r="H402">
        <v>37.102869488031402</v>
      </c>
      <c r="I402">
        <f t="shared" si="25"/>
        <v>2.8971305119685979</v>
      </c>
      <c r="J402">
        <f t="shared" si="26"/>
        <v>2.8971305119685979</v>
      </c>
      <c r="K402">
        <v>0.75</v>
      </c>
    </row>
    <row r="403" spans="1:11" x14ac:dyDescent="0.3">
      <c r="A403">
        <v>40</v>
      </c>
      <c r="B403">
        <v>20</v>
      </c>
      <c r="C403">
        <v>0.17126655131834201</v>
      </c>
      <c r="D403">
        <v>0.37363203671713502</v>
      </c>
      <c r="E403">
        <f t="shared" si="24"/>
        <v>-0.20236548539879301</v>
      </c>
      <c r="F403">
        <f t="shared" si="27"/>
        <v>0.20236548539879301</v>
      </c>
      <c r="G403">
        <v>40</v>
      </c>
      <c r="H403">
        <v>59.083470685274698</v>
      </c>
      <c r="I403">
        <f t="shared" si="25"/>
        <v>-19.083470685274698</v>
      </c>
      <c r="J403">
        <f t="shared" si="26"/>
        <v>19.083470685274698</v>
      </c>
      <c r="K403">
        <v>0.75</v>
      </c>
    </row>
    <row r="404" spans="1:11" x14ac:dyDescent="0.3">
      <c r="A404">
        <v>40</v>
      </c>
      <c r="B404">
        <v>20</v>
      </c>
      <c r="C404">
        <v>0.17150009850084</v>
      </c>
      <c r="D404">
        <v>3.9384244292426401E-2</v>
      </c>
      <c r="E404">
        <f t="shared" si="24"/>
        <v>0.1321158542084136</v>
      </c>
      <c r="F404">
        <f t="shared" si="27"/>
        <v>0.1321158542084136</v>
      </c>
      <c r="G404">
        <v>40</v>
      </c>
      <c r="H404">
        <v>19.172533779795501</v>
      </c>
      <c r="I404">
        <f t="shared" si="25"/>
        <v>20.827466220204499</v>
      </c>
      <c r="J404">
        <f t="shared" si="26"/>
        <v>20.827466220204499</v>
      </c>
      <c r="K404">
        <v>0.75</v>
      </c>
    </row>
    <row r="405" spans="1:11" x14ac:dyDescent="0.3">
      <c r="A405">
        <v>40</v>
      </c>
      <c r="B405">
        <v>20</v>
      </c>
      <c r="C405">
        <v>0.17294576505369499</v>
      </c>
      <c r="D405">
        <v>4.6349832918110401E-2</v>
      </c>
      <c r="E405">
        <f t="shared" si="24"/>
        <v>0.12659593213558459</v>
      </c>
      <c r="F405">
        <f t="shared" si="27"/>
        <v>0.12659593213558459</v>
      </c>
      <c r="G405">
        <v>40</v>
      </c>
      <c r="H405">
        <v>20.713185485163201</v>
      </c>
      <c r="I405">
        <f t="shared" si="25"/>
        <v>19.286814514836799</v>
      </c>
      <c r="J405">
        <f t="shared" si="26"/>
        <v>19.286814514836799</v>
      </c>
      <c r="K405">
        <v>0.75</v>
      </c>
    </row>
    <row r="406" spans="1:11" x14ac:dyDescent="0.3">
      <c r="A406">
        <v>40</v>
      </c>
      <c r="B406">
        <v>20</v>
      </c>
      <c r="C406">
        <v>0.17205166256374699</v>
      </c>
      <c r="D406">
        <v>0.51855634026680497</v>
      </c>
      <c r="E406">
        <f t="shared" si="24"/>
        <v>-0.34650467770305798</v>
      </c>
      <c r="F406">
        <f t="shared" si="27"/>
        <v>0.34650467770305798</v>
      </c>
      <c r="G406">
        <v>40</v>
      </c>
      <c r="H406">
        <v>69.445972960341905</v>
      </c>
      <c r="I406">
        <f t="shared" si="25"/>
        <v>-29.445972960341905</v>
      </c>
      <c r="J406">
        <f t="shared" si="26"/>
        <v>29.445972960341905</v>
      </c>
      <c r="K406">
        <v>0.75</v>
      </c>
    </row>
    <row r="407" spans="1:11" x14ac:dyDescent="0.3">
      <c r="A407">
        <v>40</v>
      </c>
      <c r="B407">
        <v>20</v>
      </c>
      <c r="C407">
        <v>0.17213110901102999</v>
      </c>
      <c r="D407">
        <v>6.33228461861087E-2</v>
      </c>
      <c r="E407">
        <f t="shared" si="24"/>
        <v>0.10880826282492129</v>
      </c>
      <c r="F407">
        <f t="shared" si="27"/>
        <v>0.10880826282492129</v>
      </c>
      <c r="G407">
        <v>40</v>
      </c>
      <c r="H407">
        <v>24.263572290875</v>
      </c>
      <c r="I407">
        <f t="shared" si="25"/>
        <v>15.736427709125</v>
      </c>
      <c r="J407">
        <f t="shared" si="26"/>
        <v>15.736427709125</v>
      </c>
      <c r="K407">
        <v>0.75</v>
      </c>
    </row>
    <row r="408" spans="1:11" x14ac:dyDescent="0.3">
      <c r="A408">
        <v>40</v>
      </c>
      <c r="B408">
        <v>20</v>
      </c>
      <c r="C408">
        <v>0.17191568637627999</v>
      </c>
      <c r="D408">
        <v>0.12498808265012799</v>
      </c>
      <c r="E408">
        <f t="shared" si="24"/>
        <v>4.6927603726151998E-2</v>
      </c>
      <c r="F408">
        <f t="shared" si="27"/>
        <v>4.6927603726151998E-2</v>
      </c>
      <c r="G408">
        <v>40</v>
      </c>
      <c r="H408">
        <v>34.109863385314902</v>
      </c>
      <c r="I408">
        <f t="shared" si="25"/>
        <v>5.8901366146850975</v>
      </c>
      <c r="J408">
        <f t="shared" si="26"/>
        <v>5.8901366146850975</v>
      </c>
      <c r="K408">
        <v>0.75</v>
      </c>
    </row>
    <row r="409" spans="1:11" x14ac:dyDescent="0.3">
      <c r="A409">
        <v>40</v>
      </c>
      <c r="B409">
        <v>20</v>
      </c>
      <c r="C409">
        <v>0.17031582103197501</v>
      </c>
      <c r="D409">
        <v>0.50866642973182397</v>
      </c>
      <c r="E409">
        <f t="shared" si="24"/>
        <v>-0.33835060869984895</v>
      </c>
      <c r="F409">
        <f t="shared" si="27"/>
        <v>0.33835060869984895</v>
      </c>
      <c r="G409">
        <v>40</v>
      </c>
      <c r="H409">
        <v>69.129758292256</v>
      </c>
      <c r="I409">
        <f t="shared" si="25"/>
        <v>-29.129758292256</v>
      </c>
      <c r="J409">
        <f t="shared" si="26"/>
        <v>29.129758292256</v>
      </c>
      <c r="K409">
        <v>0.75</v>
      </c>
    </row>
    <row r="410" spans="1:11" x14ac:dyDescent="0.3">
      <c r="A410">
        <v>40</v>
      </c>
      <c r="B410">
        <v>20</v>
      </c>
      <c r="C410">
        <v>0.171668342670558</v>
      </c>
      <c r="D410">
        <v>0.13510423310567299</v>
      </c>
      <c r="E410">
        <f t="shared" si="24"/>
        <v>3.6564109564885011E-2</v>
      </c>
      <c r="F410">
        <f t="shared" si="27"/>
        <v>3.6564109564885011E-2</v>
      </c>
      <c r="G410">
        <v>40</v>
      </c>
      <c r="H410">
        <v>35.491042128377003</v>
      </c>
      <c r="I410">
        <f t="shared" si="25"/>
        <v>4.5089578716229965</v>
      </c>
      <c r="J410">
        <f t="shared" si="26"/>
        <v>4.5089578716229965</v>
      </c>
      <c r="K410">
        <v>0.75</v>
      </c>
    </row>
    <row r="411" spans="1:11" x14ac:dyDescent="0.3">
      <c r="A411">
        <v>40</v>
      </c>
      <c r="B411">
        <v>20</v>
      </c>
      <c r="C411">
        <v>0.17324354905787301</v>
      </c>
      <c r="D411">
        <v>7.6963700553571504E-2</v>
      </c>
      <c r="E411">
        <f t="shared" si="24"/>
        <v>9.6279848504301505E-2</v>
      </c>
      <c r="F411">
        <f t="shared" si="27"/>
        <v>9.6279848504301505E-2</v>
      </c>
      <c r="G411">
        <v>40</v>
      </c>
      <c r="H411">
        <v>26.665603710127598</v>
      </c>
      <c r="I411">
        <f t="shared" si="25"/>
        <v>13.334396289872402</v>
      </c>
      <c r="J411">
        <f t="shared" si="26"/>
        <v>13.334396289872402</v>
      </c>
      <c r="K411">
        <v>0.75</v>
      </c>
    </row>
    <row r="412" spans="1:11" x14ac:dyDescent="0.3">
      <c r="A412">
        <v>40</v>
      </c>
      <c r="B412">
        <v>20</v>
      </c>
      <c r="C412">
        <v>0.173769141747455</v>
      </c>
      <c r="D412">
        <v>2.84780974896136E-2</v>
      </c>
      <c r="E412">
        <f t="shared" si="24"/>
        <v>0.1452910442578414</v>
      </c>
      <c r="F412">
        <f t="shared" si="27"/>
        <v>0.1452910442578414</v>
      </c>
      <c r="G412">
        <v>40</v>
      </c>
      <c r="H412">
        <v>16.196722725762701</v>
      </c>
      <c r="I412">
        <f t="shared" si="25"/>
        <v>23.803277274237299</v>
      </c>
      <c r="J412">
        <f t="shared" si="26"/>
        <v>23.803277274237299</v>
      </c>
      <c r="K412">
        <v>0.75</v>
      </c>
    </row>
    <row r="413" spans="1:11" x14ac:dyDescent="0.3">
      <c r="A413">
        <v>40</v>
      </c>
      <c r="B413">
        <v>20</v>
      </c>
      <c r="C413">
        <v>0.17299115362738901</v>
      </c>
      <c r="D413">
        <v>7.4639088597786896E-2</v>
      </c>
      <c r="E413">
        <f t="shared" si="24"/>
        <v>9.8352065029602115E-2</v>
      </c>
      <c r="F413">
        <f t="shared" si="27"/>
        <v>9.8352065029602115E-2</v>
      </c>
      <c r="G413">
        <v>40</v>
      </c>
      <c r="H413">
        <v>26.2774650875294</v>
      </c>
      <c r="I413">
        <f t="shared" si="25"/>
        <v>13.7225349124706</v>
      </c>
      <c r="J413">
        <f t="shared" si="26"/>
        <v>13.7225349124706</v>
      </c>
      <c r="K413">
        <v>0.75</v>
      </c>
    </row>
    <row r="414" spans="1:11" x14ac:dyDescent="0.3">
      <c r="A414">
        <v>40</v>
      </c>
      <c r="B414">
        <v>20</v>
      </c>
      <c r="C414">
        <v>0.17170979350017199</v>
      </c>
      <c r="D414">
        <v>3.4120723472616798E-2</v>
      </c>
      <c r="E414">
        <f t="shared" si="24"/>
        <v>0.13758907002755519</v>
      </c>
      <c r="F414">
        <f t="shared" si="27"/>
        <v>0.13758907002755519</v>
      </c>
      <c r="G414">
        <v>40</v>
      </c>
      <c r="H414">
        <v>17.8370936761957</v>
      </c>
      <c r="I414">
        <f t="shared" si="25"/>
        <v>22.1629063238043</v>
      </c>
      <c r="J414">
        <f t="shared" si="26"/>
        <v>22.1629063238043</v>
      </c>
      <c r="K414">
        <v>0.75</v>
      </c>
    </row>
    <row r="415" spans="1:11" x14ac:dyDescent="0.3">
      <c r="A415">
        <v>40</v>
      </c>
      <c r="B415">
        <v>20</v>
      </c>
      <c r="C415">
        <v>0.15119837380200199</v>
      </c>
      <c r="D415">
        <v>4.4138037993663302E-2</v>
      </c>
      <c r="E415">
        <f t="shared" si="24"/>
        <v>0.10706033580833868</v>
      </c>
      <c r="F415">
        <f t="shared" si="27"/>
        <v>0.10706033580833868</v>
      </c>
      <c r="G415">
        <v>40</v>
      </c>
      <c r="H415">
        <v>64.468370310082094</v>
      </c>
      <c r="I415">
        <f t="shared" si="25"/>
        <v>-24.468370310082094</v>
      </c>
      <c r="J415">
        <f t="shared" si="26"/>
        <v>24.468370310082094</v>
      </c>
      <c r="K415">
        <v>0.75</v>
      </c>
    </row>
    <row r="416" spans="1:11" x14ac:dyDescent="0.3">
      <c r="A416">
        <v>40</v>
      </c>
      <c r="B416">
        <v>20</v>
      </c>
      <c r="C416">
        <v>0.171062230794221</v>
      </c>
      <c r="D416">
        <v>0.121798033527521</v>
      </c>
      <c r="E416">
        <f t="shared" si="24"/>
        <v>4.9264197266700005E-2</v>
      </c>
      <c r="F416">
        <f t="shared" si="27"/>
        <v>4.9264197266700005E-2</v>
      </c>
      <c r="G416">
        <v>40</v>
      </c>
      <c r="H416">
        <v>33.755079133533798</v>
      </c>
      <c r="I416">
        <f t="shared" si="25"/>
        <v>6.2449208664662024</v>
      </c>
      <c r="J416">
        <f t="shared" si="26"/>
        <v>6.2449208664662024</v>
      </c>
      <c r="K416">
        <v>0.75</v>
      </c>
    </row>
    <row r="417" spans="1:11" x14ac:dyDescent="0.3">
      <c r="A417">
        <v>40</v>
      </c>
      <c r="B417">
        <v>20</v>
      </c>
      <c r="C417">
        <v>0.17112405162047201</v>
      </c>
      <c r="D417">
        <v>4.4176521157895297E-2</v>
      </c>
      <c r="E417">
        <f t="shared" si="24"/>
        <v>0.1269475304625767</v>
      </c>
      <c r="F417">
        <f t="shared" si="27"/>
        <v>0.1269475304625767</v>
      </c>
      <c r="G417">
        <v>40</v>
      </c>
      <c r="H417">
        <v>20.326299133592201</v>
      </c>
      <c r="I417">
        <f t="shared" si="25"/>
        <v>19.673700866407799</v>
      </c>
      <c r="J417">
        <f t="shared" si="26"/>
        <v>19.673700866407799</v>
      </c>
      <c r="K417">
        <v>0.75</v>
      </c>
    </row>
    <row r="418" spans="1:11" x14ac:dyDescent="0.3">
      <c r="A418">
        <v>40</v>
      </c>
      <c r="B418">
        <v>20</v>
      </c>
      <c r="C418">
        <v>0.171657947759812</v>
      </c>
      <c r="D418">
        <v>3.6862366218175201E-2</v>
      </c>
      <c r="E418">
        <f t="shared" si="24"/>
        <v>0.13479558154163679</v>
      </c>
      <c r="F418">
        <f t="shared" si="27"/>
        <v>0.13479558154163679</v>
      </c>
      <c r="G418">
        <v>40</v>
      </c>
      <c r="H418">
        <v>18.540266583214599</v>
      </c>
      <c r="I418">
        <f t="shared" si="25"/>
        <v>21.459733416785401</v>
      </c>
      <c r="J418">
        <f t="shared" si="26"/>
        <v>21.459733416785401</v>
      </c>
      <c r="K418">
        <v>0.75</v>
      </c>
    </row>
    <row r="419" spans="1:11" x14ac:dyDescent="0.3">
      <c r="A419">
        <v>40</v>
      </c>
      <c r="B419">
        <v>20</v>
      </c>
      <c r="C419">
        <v>0.170480822387372</v>
      </c>
      <c r="D419">
        <v>5.2728722108944401E-2</v>
      </c>
      <c r="E419">
        <f t="shared" si="24"/>
        <v>0.1177521002784276</v>
      </c>
      <c r="F419">
        <f t="shared" si="27"/>
        <v>0.1177521002784276</v>
      </c>
      <c r="G419">
        <v>40</v>
      </c>
      <c r="H419">
        <v>22.248528433552401</v>
      </c>
      <c r="I419">
        <f t="shared" si="25"/>
        <v>17.751471566447599</v>
      </c>
      <c r="J419">
        <f t="shared" si="26"/>
        <v>17.751471566447599</v>
      </c>
      <c r="K419">
        <v>0.75</v>
      </c>
    </row>
    <row r="420" spans="1:11" x14ac:dyDescent="0.3">
      <c r="A420">
        <v>40</v>
      </c>
      <c r="B420">
        <v>20</v>
      </c>
      <c r="C420">
        <v>0.170359795845441</v>
      </c>
      <c r="D420">
        <v>0.49378277417342598</v>
      </c>
      <c r="E420">
        <f t="shared" si="24"/>
        <v>-0.32342297832798494</v>
      </c>
      <c r="F420">
        <f t="shared" si="27"/>
        <v>0.32342297832798494</v>
      </c>
      <c r="G420">
        <v>40</v>
      </c>
      <c r="H420">
        <v>68.102432921541194</v>
      </c>
      <c r="I420">
        <f t="shared" si="25"/>
        <v>-28.102432921541194</v>
      </c>
      <c r="J420">
        <f t="shared" si="26"/>
        <v>28.102432921541194</v>
      </c>
      <c r="K420">
        <v>0.75</v>
      </c>
    </row>
    <row r="421" spans="1:11" x14ac:dyDescent="0.3">
      <c r="A421">
        <v>60</v>
      </c>
      <c r="B421">
        <v>20</v>
      </c>
      <c r="C421">
        <v>0.13628325236494501</v>
      </c>
      <c r="D421">
        <v>1.2687248504871899E-3</v>
      </c>
      <c r="E421">
        <f t="shared" si="24"/>
        <v>0.13501452751445783</v>
      </c>
      <c r="F421">
        <f t="shared" si="27"/>
        <v>0.13501452751445783</v>
      </c>
      <c r="G421">
        <v>60</v>
      </c>
      <c r="H421">
        <v>32.899151224201198</v>
      </c>
      <c r="I421">
        <f t="shared" si="25"/>
        <v>27.100848775798802</v>
      </c>
      <c r="J421">
        <f t="shared" si="26"/>
        <v>27.100848775798802</v>
      </c>
      <c r="K421">
        <v>0.75</v>
      </c>
    </row>
    <row r="422" spans="1:11" x14ac:dyDescent="0.3">
      <c r="A422">
        <v>60</v>
      </c>
      <c r="B422">
        <v>20</v>
      </c>
      <c r="C422">
        <v>0.132275608062074</v>
      </c>
      <c r="D422">
        <v>5.4382656765296995E-4</v>
      </c>
      <c r="E422">
        <f t="shared" si="24"/>
        <v>0.13173178149442102</v>
      </c>
      <c r="F422">
        <f t="shared" si="27"/>
        <v>0.13173178149442102</v>
      </c>
      <c r="G422">
        <v>60</v>
      </c>
      <c r="H422">
        <v>16.721417565122501</v>
      </c>
      <c r="I422">
        <f t="shared" si="25"/>
        <v>43.278582434877499</v>
      </c>
      <c r="J422">
        <f t="shared" si="26"/>
        <v>43.278582434877499</v>
      </c>
      <c r="K422">
        <v>0.75</v>
      </c>
    </row>
    <row r="423" spans="1:11" x14ac:dyDescent="0.3">
      <c r="A423">
        <v>60</v>
      </c>
      <c r="B423">
        <v>20</v>
      </c>
      <c r="C423">
        <v>0.153525377910424</v>
      </c>
      <c r="D423">
        <v>5.2117549942615896E-3</v>
      </c>
      <c r="E423">
        <f t="shared" si="24"/>
        <v>0.1483136229161624</v>
      </c>
      <c r="F423">
        <f t="shared" si="27"/>
        <v>0.1483136229161624</v>
      </c>
      <c r="G423">
        <v>60</v>
      </c>
      <c r="H423">
        <v>41.488415592705401</v>
      </c>
      <c r="I423">
        <f t="shared" si="25"/>
        <v>18.511584407294599</v>
      </c>
      <c r="J423">
        <f t="shared" si="26"/>
        <v>18.511584407294599</v>
      </c>
      <c r="K423">
        <v>0.75</v>
      </c>
    </row>
    <row r="424" spans="1:11" x14ac:dyDescent="0.3">
      <c r="A424">
        <v>60</v>
      </c>
      <c r="B424">
        <v>20</v>
      </c>
      <c r="C424">
        <v>0.177398607041623</v>
      </c>
      <c r="D424">
        <v>3.8560718869406499E-2</v>
      </c>
      <c r="E424">
        <f t="shared" si="24"/>
        <v>0.13883788817221648</v>
      </c>
      <c r="F424">
        <f t="shared" si="27"/>
        <v>0.13883788817221648</v>
      </c>
      <c r="G424">
        <v>60</v>
      </c>
      <c r="H424">
        <v>27.9771282304145</v>
      </c>
      <c r="I424">
        <f t="shared" si="25"/>
        <v>32.0228717695855</v>
      </c>
      <c r="J424">
        <f t="shared" si="26"/>
        <v>32.0228717695855</v>
      </c>
      <c r="K424">
        <v>0.75</v>
      </c>
    </row>
    <row r="425" spans="1:11" x14ac:dyDescent="0.3">
      <c r="A425">
        <v>60</v>
      </c>
      <c r="B425">
        <v>20</v>
      </c>
      <c r="C425">
        <v>0.13422603127882801</v>
      </c>
      <c r="D425">
        <v>9.0849104097830299E-4</v>
      </c>
      <c r="E425">
        <f t="shared" si="24"/>
        <v>0.1333175402378497</v>
      </c>
      <c r="F425">
        <f t="shared" si="27"/>
        <v>0.1333175402378497</v>
      </c>
      <c r="G425">
        <v>60</v>
      </c>
      <c r="H425">
        <v>25.9965338705783</v>
      </c>
      <c r="I425">
        <f t="shared" si="25"/>
        <v>34.003466129421696</v>
      </c>
      <c r="J425">
        <f t="shared" si="26"/>
        <v>34.003466129421696</v>
      </c>
      <c r="K425">
        <v>0.75</v>
      </c>
    </row>
    <row r="426" spans="1:11" x14ac:dyDescent="0.3">
      <c r="A426">
        <v>60</v>
      </c>
      <c r="B426">
        <v>20</v>
      </c>
      <c r="C426">
        <v>0.17773206596729499</v>
      </c>
      <c r="D426">
        <v>2.0740539335900199E-2</v>
      </c>
      <c r="E426">
        <f t="shared" si="24"/>
        <v>0.15699152663139479</v>
      </c>
      <c r="F426">
        <f t="shared" si="27"/>
        <v>0.15699152663139479</v>
      </c>
      <c r="G426">
        <v>60</v>
      </c>
      <c r="H426">
        <v>20.503064172094401</v>
      </c>
      <c r="I426">
        <f t="shared" si="25"/>
        <v>39.496935827905602</v>
      </c>
      <c r="J426">
        <f t="shared" si="26"/>
        <v>39.496935827905602</v>
      </c>
      <c r="K426">
        <v>0.75</v>
      </c>
    </row>
    <row r="427" spans="1:11" x14ac:dyDescent="0.3">
      <c r="A427">
        <v>60</v>
      </c>
      <c r="B427">
        <v>20</v>
      </c>
      <c r="C427">
        <v>0.171969504113896</v>
      </c>
      <c r="D427">
        <v>3.0656081524748E-2</v>
      </c>
      <c r="E427">
        <f t="shared" si="24"/>
        <v>0.141313422589148</v>
      </c>
      <c r="F427">
        <f t="shared" si="27"/>
        <v>0.141313422589148</v>
      </c>
      <c r="G427">
        <v>60</v>
      </c>
      <c r="H427">
        <v>25.340173595632699</v>
      </c>
      <c r="I427">
        <f t="shared" si="25"/>
        <v>34.659826404367301</v>
      </c>
      <c r="J427">
        <f t="shared" si="26"/>
        <v>34.659826404367301</v>
      </c>
      <c r="K427">
        <v>0.75</v>
      </c>
    </row>
    <row r="428" spans="1:11" x14ac:dyDescent="0.3">
      <c r="A428">
        <v>60</v>
      </c>
      <c r="B428">
        <v>20</v>
      </c>
      <c r="C428">
        <v>0.15315171826412799</v>
      </c>
      <c r="D428">
        <v>4.1932042877151302E-3</v>
      </c>
      <c r="E428">
        <f t="shared" si="24"/>
        <v>0.14895851397641285</v>
      </c>
      <c r="F428">
        <f t="shared" si="27"/>
        <v>0.14895851397641285</v>
      </c>
      <c r="G428">
        <v>60</v>
      </c>
      <c r="H428">
        <v>29.243885965417501</v>
      </c>
      <c r="I428">
        <f t="shared" si="25"/>
        <v>30.756114034582499</v>
      </c>
      <c r="J428">
        <f t="shared" si="26"/>
        <v>30.756114034582499</v>
      </c>
      <c r="K428">
        <v>0.75</v>
      </c>
    </row>
    <row r="429" spans="1:11" x14ac:dyDescent="0.3">
      <c r="A429">
        <v>60</v>
      </c>
      <c r="B429">
        <v>20</v>
      </c>
      <c r="C429">
        <v>0.174808236006818</v>
      </c>
      <c r="D429">
        <v>1.2565140939289701E-2</v>
      </c>
      <c r="E429">
        <f t="shared" si="24"/>
        <v>0.16224309506752829</v>
      </c>
      <c r="F429">
        <f t="shared" si="27"/>
        <v>0.16224309506752829</v>
      </c>
      <c r="G429">
        <v>60</v>
      </c>
      <c r="H429">
        <v>16.092139727499202</v>
      </c>
      <c r="I429">
        <f t="shared" si="25"/>
        <v>43.907860272500798</v>
      </c>
      <c r="J429">
        <f t="shared" si="26"/>
        <v>43.907860272500798</v>
      </c>
      <c r="K429">
        <v>0.75</v>
      </c>
    </row>
    <row r="430" spans="1:11" x14ac:dyDescent="0.3">
      <c r="A430">
        <v>60</v>
      </c>
      <c r="B430">
        <v>20</v>
      </c>
      <c r="C430">
        <v>0.17844205122986401</v>
      </c>
      <c r="D430">
        <v>2.2442949208360999E-2</v>
      </c>
      <c r="E430">
        <f t="shared" si="24"/>
        <v>0.15599910202150302</v>
      </c>
      <c r="F430">
        <f t="shared" si="27"/>
        <v>0.15599910202150302</v>
      </c>
      <c r="G430">
        <v>60</v>
      </c>
      <c r="H430">
        <v>21.2896824181848</v>
      </c>
      <c r="I430">
        <f t="shared" si="25"/>
        <v>38.710317581815204</v>
      </c>
      <c r="J430">
        <f t="shared" si="26"/>
        <v>38.710317581815204</v>
      </c>
      <c r="K430">
        <v>0.75</v>
      </c>
    </row>
    <row r="431" spans="1:11" x14ac:dyDescent="0.3">
      <c r="A431">
        <v>60</v>
      </c>
      <c r="B431">
        <v>20</v>
      </c>
      <c r="C431">
        <v>0.165209303765983</v>
      </c>
      <c r="D431">
        <v>9.5796040861634898E-3</v>
      </c>
      <c r="E431">
        <f t="shared" si="24"/>
        <v>0.15562969967981952</v>
      </c>
      <c r="F431">
        <f t="shared" si="27"/>
        <v>0.15562969967981952</v>
      </c>
      <c r="G431">
        <v>60</v>
      </c>
      <c r="H431">
        <v>49.2897766046624</v>
      </c>
      <c r="I431">
        <f t="shared" si="25"/>
        <v>10.7102233953376</v>
      </c>
      <c r="J431">
        <f t="shared" si="26"/>
        <v>10.7102233953376</v>
      </c>
      <c r="K431">
        <v>0.75</v>
      </c>
    </row>
    <row r="432" spans="1:11" x14ac:dyDescent="0.3">
      <c r="A432">
        <v>60</v>
      </c>
      <c r="B432">
        <v>20</v>
      </c>
      <c r="C432">
        <v>0.17883930436255899</v>
      </c>
      <c r="D432">
        <v>2.0796720459425301E-2</v>
      </c>
      <c r="E432">
        <f t="shared" si="24"/>
        <v>0.15804258390313369</v>
      </c>
      <c r="F432">
        <f t="shared" si="27"/>
        <v>0.15804258390313369</v>
      </c>
      <c r="G432">
        <v>60</v>
      </c>
      <c r="H432">
        <v>20.465603590286801</v>
      </c>
      <c r="I432">
        <f t="shared" si="25"/>
        <v>39.534396409713196</v>
      </c>
      <c r="J432">
        <f t="shared" si="26"/>
        <v>39.534396409713196</v>
      </c>
      <c r="K432">
        <v>0.75</v>
      </c>
    </row>
    <row r="433" spans="1:11" x14ac:dyDescent="0.3">
      <c r="A433">
        <v>60</v>
      </c>
      <c r="B433">
        <v>20</v>
      </c>
      <c r="C433">
        <v>0.17362720289853301</v>
      </c>
      <c r="D433">
        <v>1.5963345366434602E-2</v>
      </c>
      <c r="E433">
        <f t="shared" si="24"/>
        <v>0.15766385753209841</v>
      </c>
      <c r="F433">
        <f t="shared" si="27"/>
        <v>0.15766385753209841</v>
      </c>
      <c r="G433">
        <v>60</v>
      </c>
      <c r="H433">
        <v>18.1983529303544</v>
      </c>
      <c r="I433">
        <f t="shared" si="25"/>
        <v>41.801647069645597</v>
      </c>
      <c r="J433">
        <f t="shared" si="26"/>
        <v>41.801647069645597</v>
      </c>
      <c r="K433">
        <v>0.75</v>
      </c>
    </row>
    <row r="434" spans="1:11" x14ac:dyDescent="0.3">
      <c r="A434">
        <v>60</v>
      </c>
      <c r="B434">
        <v>20</v>
      </c>
      <c r="C434">
        <v>0.13221253653307</v>
      </c>
      <c r="D434">
        <v>1.6311328363972099E-3</v>
      </c>
      <c r="E434">
        <f t="shared" si="24"/>
        <v>0.13058140369667279</v>
      </c>
      <c r="F434">
        <f t="shared" si="27"/>
        <v>0.13058140369667279</v>
      </c>
      <c r="G434">
        <v>60</v>
      </c>
      <c r="H434">
        <v>30.006708521672898</v>
      </c>
      <c r="I434">
        <f t="shared" si="25"/>
        <v>29.993291478327102</v>
      </c>
      <c r="J434">
        <f t="shared" si="26"/>
        <v>29.993291478327102</v>
      </c>
      <c r="K434">
        <v>0.75</v>
      </c>
    </row>
    <row r="435" spans="1:11" x14ac:dyDescent="0.3">
      <c r="A435">
        <v>60</v>
      </c>
      <c r="B435">
        <v>20</v>
      </c>
      <c r="C435">
        <v>0.17519546569285999</v>
      </c>
      <c r="D435">
        <v>1.5695557167479699E-2</v>
      </c>
      <c r="E435">
        <f t="shared" si="24"/>
        <v>0.15949990852538029</v>
      </c>
      <c r="F435">
        <f t="shared" si="27"/>
        <v>0.15949990852538029</v>
      </c>
      <c r="G435">
        <v>60</v>
      </c>
      <c r="H435">
        <v>17.963934989274598</v>
      </c>
      <c r="I435">
        <f t="shared" si="25"/>
        <v>42.036065010725402</v>
      </c>
      <c r="J435">
        <f t="shared" si="26"/>
        <v>42.036065010725402</v>
      </c>
      <c r="K435">
        <v>0.75</v>
      </c>
    </row>
    <row r="436" spans="1:11" x14ac:dyDescent="0.3">
      <c r="A436">
        <v>60</v>
      </c>
      <c r="B436">
        <v>20</v>
      </c>
      <c r="C436">
        <v>0.17968508213002901</v>
      </c>
      <c r="D436">
        <v>1.91938677098791E-2</v>
      </c>
      <c r="E436">
        <f t="shared" si="24"/>
        <v>0.16049121442014991</v>
      </c>
      <c r="F436">
        <f t="shared" si="27"/>
        <v>0.16049121442014991</v>
      </c>
      <c r="G436">
        <v>60</v>
      </c>
      <c r="H436">
        <v>19.6185322615529</v>
      </c>
      <c r="I436">
        <f t="shared" si="25"/>
        <v>40.3814677384471</v>
      </c>
      <c r="J436">
        <f t="shared" si="26"/>
        <v>40.3814677384471</v>
      </c>
      <c r="K436">
        <v>0.75</v>
      </c>
    </row>
    <row r="437" spans="1:11" x14ac:dyDescent="0.3">
      <c r="A437">
        <v>60</v>
      </c>
      <c r="B437">
        <v>20</v>
      </c>
      <c r="C437">
        <v>0.173586963470372</v>
      </c>
      <c r="D437">
        <v>2.0866092199284501E-2</v>
      </c>
      <c r="E437">
        <f t="shared" si="24"/>
        <v>0.15272087127108749</v>
      </c>
      <c r="F437">
        <f t="shared" si="27"/>
        <v>0.15272087127108749</v>
      </c>
      <c r="G437">
        <v>60</v>
      </c>
      <c r="H437">
        <v>20.806835666919799</v>
      </c>
      <c r="I437">
        <f t="shared" si="25"/>
        <v>39.193164333080205</v>
      </c>
      <c r="J437">
        <f t="shared" si="26"/>
        <v>39.193164333080205</v>
      </c>
      <c r="K437">
        <v>0.75</v>
      </c>
    </row>
    <row r="438" spans="1:11" x14ac:dyDescent="0.3">
      <c r="A438">
        <v>60</v>
      </c>
      <c r="B438">
        <v>20</v>
      </c>
      <c r="C438">
        <v>0.17835963770698501</v>
      </c>
      <c r="D438">
        <v>3.0658786516349801E-3</v>
      </c>
      <c r="E438">
        <f t="shared" si="24"/>
        <v>0.17529375905535002</v>
      </c>
      <c r="F438">
        <f t="shared" si="27"/>
        <v>0.17529375905535002</v>
      </c>
      <c r="G438">
        <v>60</v>
      </c>
      <c r="H438">
        <v>7.8800080449694798</v>
      </c>
      <c r="I438">
        <f t="shared" si="25"/>
        <v>52.119991955030521</v>
      </c>
      <c r="J438">
        <f t="shared" si="26"/>
        <v>52.119991955030521</v>
      </c>
      <c r="K438">
        <v>0.75</v>
      </c>
    </row>
    <row r="439" spans="1:11" x14ac:dyDescent="0.3">
      <c r="A439">
        <v>60</v>
      </c>
      <c r="B439">
        <v>20</v>
      </c>
      <c r="C439">
        <v>0.17593274942288101</v>
      </c>
      <c r="D439">
        <v>1.90156097942283E-2</v>
      </c>
      <c r="E439">
        <f t="shared" si="24"/>
        <v>0.1569171396286527</v>
      </c>
      <c r="F439">
        <f t="shared" si="27"/>
        <v>0.1569171396286527</v>
      </c>
      <c r="G439">
        <v>60</v>
      </c>
      <c r="H439">
        <v>19.730784895876202</v>
      </c>
      <c r="I439">
        <f t="shared" si="25"/>
        <v>40.269215104123802</v>
      </c>
      <c r="J439">
        <f t="shared" si="26"/>
        <v>40.269215104123802</v>
      </c>
      <c r="K439">
        <v>0.75</v>
      </c>
    </row>
    <row r="440" spans="1:11" x14ac:dyDescent="0.3">
      <c r="A440">
        <v>60</v>
      </c>
      <c r="B440">
        <v>20</v>
      </c>
      <c r="C440">
        <v>0.175942636664948</v>
      </c>
      <c r="D440">
        <v>4.4894169555864498E-2</v>
      </c>
      <c r="E440">
        <f t="shared" si="24"/>
        <v>0.13104846710908349</v>
      </c>
      <c r="F440">
        <f t="shared" si="27"/>
        <v>0.13104846710908349</v>
      </c>
      <c r="G440">
        <v>60</v>
      </c>
      <c r="H440">
        <v>30.3202793425876</v>
      </c>
      <c r="I440">
        <f t="shared" si="25"/>
        <v>29.6797206574124</v>
      </c>
      <c r="J440">
        <f t="shared" si="26"/>
        <v>29.6797206574124</v>
      </c>
      <c r="K440">
        <v>0.75</v>
      </c>
    </row>
    <row r="441" spans="1:11" x14ac:dyDescent="0.3">
      <c r="A441">
        <v>80</v>
      </c>
      <c r="B441">
        <v>20</v>
      </c>
      <c r="C441">
        <v>0.16188954589248999</v>
      </c>
      <c r="D441">
        <v>1.5226122133333701E-3</v>
      </c>
      <c r="E441">
        <f t="shared" si="24"/>
        <v>0.16036693367915664</v>
      </c>
      <c r="F441">
        <f t="shared" si="27"/>
        <v>0.16036693367915664</v>
      </c>
      <c r="G441">
        <v>80</v>
      </c>
      <c r="H441">
        <v>24.606803292753899</v>
      </c>
      <c r="I441">
        <f t="shared" si="25"/>
        <v>55.393196707246105</v>
      </c>
      <c r="J441">
        <f t="shared" si="26"/>
        <v>55.393196707246105</v>
      </c>
      <c r="K441">
        <v>0.75</v>
      </c>
    </row>
    <row r="442" spans="1:11" x14ac:dyDescent="0.3">
      <c r="A442">
        <v>80</v>
      </c>
      <c r="B442">
        <v>20</v>
      </c>
      <c r="C442">
        <v>0.15687498133434299</v>
      </c>
      <c r="D442">
        <v>1.24308005036359E-3</v>
      </c>
      <c r="E442">
        <f t="shared" si="24"/>
        <v>0.15563190128397941</v>
      </c>
      <c r="F442">
        <f t="shared" si="27"/>
        <v>0.15563190128397941</v>
      </c>
      <c r="G442">
        <v>80</v>
      </c>
      <c r="H442">
        <v>17.8878426017796</v>
      </c>
      <c r="I442">
        <f t="shared" si="25"/>
        <v>62.112157398220404</v>
      </c>
      <c r="J442">
        <f t="shared" si="26"/>
        <v>62.112157398220404</v>
      </c>
      <c r="K442">
        <v>0.75</v>
      </c>
    </row>
    <row r="443" spans="1:11" x14ac:dyDescent="0.3">
      <c r="A443">
        <v>80</v>
      </c>
      <c r="B443">
        <v>20</v>
      </c>
      <c r="C443">
        <v>0.178518664845493</v>
      </c>
      <c r="D443">
        <v>3.1189597539490201E-3</v>
      </c>
      <c r="E443">
        <f t="shared" si="24"/>
        <v>0.17539970509154398</v>
      </c>
      <c r="F443">
        <f t="shared" si="27"/>
        <v>0.17539970509154398</v>
      </c>
      <c r="G443">
        <v>80</v>
      </c>
      <c r="H443">
        <v>10.583495530756799</v>
      </c>
      <c r="I443">
        <f t="shared" si="25"/>
        <v>69.416504469243193</v>
      </c>
      <c r="J443">
        <f t="shared" si="26"/>
        <v>69.416504469243193</v>
      </c>
      <c r="K443">
        <v>0.75</v>
      </c>
    </row>
    <row r="444" spans="1:11" x14ac:dyDescent="0.3">
      <c r="A444">
        <v>80</v>
      </c>
      <c r="B444">
        <v>20</v>
      </c>
      <c r="C444">
        <v>0.183217211275883</v>
      </c>
      <c r="D444">
        <v>7.6702793085122603E-3</v>
      </c>
      <c r="E444">
        <f t="shared" si="24"/>
        <v>0.17554693196737073</v>
      </c>
      <c r="F444">
        <f t="shared" si="27"/>
        <v>0.17554693196737073</v>
      </c>
      <c r="G444">
        <v>80</v>
      </c>
      <c r="H444">
        <v>16.374655109078098</v>
      </c>
      <c r="I444">
        <f t="shared" si="25"/>
        <v>63.625344890921902</v>
      </c>
      <c r="J444">
        <f t="shared" si="26"/>
        <v>63.625344890921902</v>
      </c>
      <c r="K444">
        <v>0.75</v>
      </c>
    </row>
    <row r="445" spans="1:11" x14ac:dyDescent="0.3">
      <c r="A445">
        <v>80</v>
      </c>
      <c r="B445">
        <v>20</v>
      </c>
      <c r="C445">
        <v>0.18072597846334701</v>
      </c>
      <c r="D445">
        <v>8.1852142525596604E-3</v>
      </c>
      <c r="E445">
        <f t="shared" si="24"/>
        <v>0.17254076421078735</v>
      </c>
      <c r="F445">
        <f t="shared" si="27"/>
        <v>0.17254076421078735</v>
      </c>
      <c r="G445">
        <v>80</v>
      </c>
      <c r="H445">
        <v>17.0350009890455</v>
      </c>
      <c r="I445">
        <f t="shared" si="25"/>
        <v>62.9649990109545</v>
      </c>
      <c r="J445">
        <f t="shared" si="26"/>
        <v>62.9649990109545</v>
      </c>
      <c r="K445">
        <v>0.75</v>
      </c>
    </row>
    <row r="446" spans="1:11" x14ac:dyDescent="0.3">
      <c r="A446">
        <v>80</v>
      </c>
      <c r="B446">
        <v>20</v>
      </c>
      <c r="C446">
        <v>0.16444006675235401</v>
      </c>
      <c r="D446">
        <v>9.5877841587669102E-4</v>
      </c>
      <c r="E446">
        <f t="shared" si="24"/>
        <v>0.16348128833647732</v>
      </c>
      <c r="F446">
        <f t="shared" si="27"/>
        <v>0.16348128833647732</v>
      </c>
      <c r="G446">
        <v>80</v>
      </c>
      <c r="H446">
        <v>25.510275870083898</v>
      </c>
      <c r="I446">
        <f t="shared" si="25"/>
        <v>54.489724129916098</v>
      </c>
      <c r="J446">
        <f t="shared" si="26"/>
        <v>54.489724129916098</v>
      </c>
      <c r="K446">
        <v>0.75</v>
      </c>
    </row>
    <row r="447" spans="1:11" x14ac:dyDescent="0.3">
      <c r="A447">
        <v>80</v>
      </c>
      <c r="B447">
        <v>20</v>
      </c>
      <c r="C447">
        <v>0.17963740874348</v>
      </c>
      <c r="D447">
        <v>1.6495444324133701E-2</v>
      </c>
      <c r="E447">
        <f t="shared" si="24"/>
        <v>0.16314196441934631</v>
      </c>
      <c r="F447">
        <f t="shared" si="27"/>
        <v>0.16314196441934631</v>
      </c>
      <c r="G447">
        <v>80</v>
      </c>
      <c r="H447">
        <v>24.2475602037822</v>
      </c>
      <c r="I447">
        <f t="shared" si="25"/>
        <v>55.7524397962178</v>
      </c>
      <c r="J447">
        <f t="shared" si="26"/>
        <v>55.7524397962178</v>
      </c>
      <c r="K447">
        <v>0.75</v>
      </c>
    </row>
    <row r="448" spans="1:11" x14ac:dyDescent="0.3">
      <c r="A448">
        <v>80</v>
      </c>
      <c r="B448">
        <v>20</v>
      </c>
      <c r="C448">
        <v>0.15438347870489699</v>
      </c>
      <c r="D448">
        <v>8.6461730561495798E-3</v>
      </c>
      <c r="E448">
        <f t="shared" si="24"/>
        <v>0.1457373056487474</v>
      </c>
      <c r="F448">
        <f t="shared" si="27"/>
        <v>0.1457373056487474</v>
      </c>
      <c r="G448">
        <v>80</v>
      </c>
      <c r="H448">
        <v>46.147408590113898</v>
      </c>
      <c r="I448">
        <f t="shared" si="25"/>
        <v>33.852591409886102</v>
      </c>
      <c r="J448">
        <f t="shared" si="26"/>
        <v>33.852591409886102</v>
      </c>
      <c r="K448">
        <v>0.75</v>
      </c>
    </row>
    <row r="449" spans="1:11" x14ac:dyDescent="0.3">
      <c r="A449">
        <v>80</v>
      </c>
      <c r="B449">
        <v>20</v>
      </c>
      <c r="C449">
        <v>0.17986043570844901</v>
      </c>
      <c r="D449">
        <v>8.1470777360409998E-3</v>
      </c>
      <c r="E449">
        <f t="shared" si="24"/>
        <v>0.171713357972408</v>
      </c>
      <c r="F449">
        <f t="shared" si="27"/>
        <v>0.171713357972408</v>
      </c>
      <c r="G449">
        <v>80</v>
      </c>
      <c r="H449">
        <v>17.0436647815127</v>
      </c>
      <c r="I449">
        <f t="shared" si="25"/>
        <v>62.956335218487297</v>
      </c>
      <c r="J449">
        <f t="shared" si="26"/>
        <v>62.956335218487297</v>
      </c>
      <c r="K449">
        <v>0.75</v>
      </c>
    </row>
    <row r="450" spans="1:11" x14ac:dyDescent="0.3">
      <c r="A450">
        <v>80</v>
      </c>
      <c r="B450">
        <v>20</v>
      </c>
      <c r="C450">
        <v>0.13039736159403301</v>
      </c>
      <c r="D450">
        <v>3.9755558790048702E-3</v>
      </c>
      <c r="E450">
        <f t="shared" ref="E450:E513" si="28">C450-D450</f>
        <v>0.12642180571502815</v>
      </c>
      <c r="F450">
        <f t="shared" si="27"/>
        <v>0.12642180571502815</v>
      </c>
      <c r="G450">
        <v>80</v>
      </c>
      <c r="H450">
        <v>63.720996486034799</v>
      </c>
      <c r="I450">
        <f t="shared" ref="I450:I513" si="29">G450-H450</f>
        <v>16.279003513965201</v>
      </c>
      <c r="J450">
        <f t="shared" ref="J450:J513" si="30">SQRT((G450-H450)*(G450-H450))</f>
        <v>16.279003513965201</v>
      </c>
      <c r="K450">
        <v>0.75</v>
      </c>
    </row>
    <row r="451" spans="1:11" x14ac:dyDescent="0.3">
      <c r="A451">
        <v>80</v>
      </c>
      <c r="B451">
        <v>20</v>
      </c>
      <c r="C451">
        <v>0.113442623145527</v>
      </c>
      <c r="D451">
        <v>1.01768913959776E-4</v>
      </c>
      <c r="E451">
        <f t="shared" si="28"/>
        <v>0.11334085423156723</v>
      </c>
      <c r="F451">
        <f t="shared" ref="F451:F514" si="31">SQRT(E451*E451)</f>
        <v>0.11334085423156723</v>
      </c>
      <c r="G451">
        <v>80</v>
      </c>
      <c r="H451">
        <v>13.2207558262043</v>
      </c>
      <c r="I451">
        <f t="shared" si="29"/>
        <v>66.779244173795703</v>
      </c>
      <c r="J451">
        <f t="shared" si="30"/>
        <v>66.779244173795703</v>
      </c>
      <c r="K451">
        <v>0.75</v>
      </c>
    </row>
    <row r="452" spans="1:11" x14ac:dyDescent="0.3">
      <c r="A452">
        <v>80</v>
      </c>
      <c r="B452">
        <v>20</v>
      </c>
      <c r="C452">
        <v>0.18052636427170801</v>
      </c>
      <c r="D452">
        <v>4.8786600804188399E-3</v>
      </c>
      <c r="E452">
        <f t="shared" si="28"/>
        <v>0.17564770419128917</v>
      </c>
      <c r="F452">
        <f t="shared" si="31"/>
        <v>0.17564770419128917</v>
      </c>
      <c r="G452">
        <v>80</v>
      </c>
      <c r="H452">
        <v>13.1581471941315</v>
      </c>
      <c r="I452">
        <f t="shared" si="29"/>
        <v>66.841852805868498</v>
      </c>
      <c r="J452">
        <f t="shared" si="30"/>
        <v>66.841852805868498</v>
      </c>
      <c r="K452">
        <v>0.75</v>
      </c>
    </row>
    <row r="453" spans="1:11" x14ac:dyDescent="0.3">
      <c r="A453">
        <v>80</v>
      </c>
      <c r="B453">
        <v>20</v>
      </c>
      <c r="C453">
        <v>0.184889774877455</v>
      </c>
      <c r="D453">
        <v>2.2321114215306998E-3</v>
      </c>
      <c r="E453">
        <f t="shared" si="28"/>
        <v>0.1826576634559243</v>
      </c>
      <c r="F453">
        <f t="shared" si="31"/>
        <v>0.1826576634559243</v>
      </c>
      <c r="G453">
        <v>80</v>
      </c>
      <c r="H453">
        <v>8.80588295619585</v>
      </c>
      <c r="I453">
        <f t="shared" si="29"/>
        <v>71.194117043804155</v>
      </c>
      <c r="J453">
        <f t="shared" si="30"/>
        <v>71.194117043804155</v>
      </c>
      <c r="K453">
        <v>0.75</v>
      </c>
    </row>
    <row r="454" spans="1:11" x14ac:dyDescent="0.3">
      <c r="A454">
        <v>80</v>
      </c>
      <c r="B454">
        <v>20</v>
      </c>
      <c r="C454">
        <v>0.18061574095948901</v>
      </c>
      <c r="D454">
        <v>2.86881925815251E-2</v>
      </c>
      <c r="E454">
        <f t="shared" si="28"/>
        <v>0.15192754837796391</v>
      </c>
      <c r="F454">
        <f t="shared" si="31"/>
        <v>0.15192754837796391</v>
      </c>
      <c r="G454">
        <v>80</v>
      </c>
      <c r="H454">
        <v>31.885754813879</v>
      </c>
      <c r="I454">
        <f t="shared" si="29"/>
        <v>48.114245186120996</v>
      </c>
      <c r="J454">
        <f t="shared" si="30"/>
        <v>48.114245186120996</v>
      </c>
      <c r="K454">
        <v>0.75</v>
      </c>
    </row>
    <row r="455" spans="1:11" x14ac:dyDescent="0.3">
      <c r="A455">
        <v>80</v>
      </c>
      <c r="B455">
        <v>20</v>
      </c>
      <c r="C455">
        <v>0.13152851913154101</v>
      </c>
      <c r="D455">
        <v>2.2079952720448102E-3</v>
      </c>
      <c r="E455">
        <f t="shared" si="28"/>
        <v>0.12932052385949619</v>
      </c>
      <c r="F455">
        <f t="shared" si="31"/>
        <v>0.12932052385949619</v>
      </c>
      <c r="G455">
        <v>80</v>
      </c>
      <c r="H455">
        <v>62.6732922507178</v>
      </c>
      <c r="I455">
        <f t="shared" si="29"/>
        <v>17.3267077492822</v>
      </c>
      <c r="J455">
        <f t="shared" si="30"/>
        <v>17.3267077492822</v>
      </c>
      <c r="K455">
        <v>0.75</v>
      </c>
    </row>
    <row r="456" spans="1:11" x14ac:dyDescent="0.3">
      <c r="A456">
        <v>80</v>
      </c>
      <c r="B456">
        <v>20</v>
      </c>
      <c r="C456">
        <v>0.142682869053499</v>
      </c>
      <c r="D456">
        <v>6.5439425324384905E-4</v>
      </c>
      <c r="E456">
        <f t="shared" si="28"/>
        <v>0.14202847480025516</v>
      </c>
      <c r="F456">
        <f t="shared" si="31"/>
        <v>0.14202847480025516</v>
      </c>
      <c r="G456">
        <v>80</v>
      </c>
      <c r="H456">
        <v>24.418459494548301</v>
      </c>
      <c r="I456">
        <f t="shared" si="29"/>
        <v>55.581540505451699</v>
      </c>
      <c r="J456">
        <f t="shared" si="30"/>
        <v>55.581540505451699</v>
      </c>
      <c r="K456">
        <v>0.75</v>
      </c>
    </row>
    <row r="457" spans="1:11" x14ac:dyDescent="0.3">
      <c r="A457">
        <v>80</v>
      </c>
      <c r="B457">
        <v>20</v>
      </c>
      <c r="C457">
        <v>0.15355736229459199</v>
      </c>
      <c r="D457">
        <v>3.8197199704228398E-3</v>
      </c>
      <c r="E457">
        <f t="shared" si="28"/>
        <v>0.14973764232416914</v>
      </c>
      <c r="F457">
        <f t="shared" si="31"/>
        <v>0.14973764232416914</v>
      </c>
      <c r="G457">
        <v>80</v>
      </c>
      <c r="H457">
        <v>35.883606462028098</v>
      </c>
      <c r="I457">
        <f t="shared" si="29"/>
        <v>44.116393537971902</v>
      </c>
      <c r="J457">
        <f t="shared" si="30"/>
        <v>44.116393537971902</v>
      </c>
      <c r="K457">
        <v>0.75</v>
      </c>
    </row>
    <row r="458" spans="1:11" x14ac:dyDescent="0.3">
      <c r="A458">
        <v>80</v>
      </c>
      <c r="B458">
        <v>20</v>
      </c>
      <c r="C458">
        <v>0.13279334749317401</v>
      </c>
      <c r="D458">
        <v>5.0179664257767103E-3</v>
      </c>
      <c r="E458">
        <f t="shared" si="28"/>
        <v>0.1277753810673973</v>
      </c>
      <c r="F458">
        <f t="shared" si="31"/>
        <v>0.1277753810673973</v>
      </c>
      <c r="G458">
        <v>80</v>
      </c>
      <c r="H458">
        <v>70.345404118268107</v>
      </c>
      <c r="I458">
        <f t="shared" si="29"/>
        <v>9.6545958817318933</v>
      </c>
      <c r="J458">
        <f t="shared" si="30"/>
        <v>9.6545958817318933</v>
      </c>
      <c r="K458">
        <v>0.75</v>
      </c>
    </row>
    <row r="459" spans="1:11" x14ac:dyDescent="0.3">
      <c r="A459">
        <v>80</v>
      </c>
      <c r="B459">
        <v>20</v>
      </c>
      <c r="C459">
        <v>0.15728555725635801</v>
      </c>
      <c r="D459">
        <v>7.1566723999952498E-3</v>
      </c>
      <c r="E459">
        <f t="shared" si="28"/>
        <v>0.15012888485636275</v>
      </c>
      <c r="F459">
        <f t="shared" si="31"/>
        <v>0.15012888485636275</v>
      </c>
      <c r="G459">
        <v>80</v>
      </c>
      <c r="H459">
        <v>47.7424317540789</v>
      </c>
      <c r="I459">
        <f t="shared" si="29"/>
        <v>32.2575682459211</v>
      </c>
      <c r="J459">
        <f t="shared" si="30"/>
        <v>32.2575682459211</v>
      </c>
      <c r="K459">
        <v>0.75</v>
      </c>
    </row>
    <row r="460" spans="1:11" x14ac:dyDescent="0.3">
      <c r="A460">
        <v>80</v>
      </c>
      <c r="B460">
        <v>20</v>
      </c>
      <c r="C460">
        <v>0.16354430009509399</v>
      </c>
      <c r="D460">
        <v>1.9919493209738298E-3</v>
      </c>
      <c r="E460">
        <f t="shared" si="28"/>
        <v>0.16155235077412017</v>
      </c>
      <c r="F460">
        <f t="shared" si="31"/>
        <v>0.16155235077412017</v>
      </c>
      <c r="G460">
        <v>80</v>
      </c>
      <c r="H460">
        <v>22.822490694252899</v>
      </c>
      <c r="I460">
        <f t="shared" si="29"/>
        <v>57.177509305747101</v>
      </c>
      <c r="J460">
        <f t="shared" si="30"/>
        <v>57.177509305747101</v>
      </c>
      <c r="K460">
        <v>0.75</v>
      </c>
    </row>
    <row r="461" spans="1:11" x14ac:dyDescent="0.3">
      <c r="A461">
        <v>100</v>
      </c>
      <c r="B461">
        <v>20</v>
      </c>
      <c r="C461">
        <v>0.15382617771667401</v>
      </c>
      <c r="D461">
        <v>9.7140866805796495E-4</v>
      </c>
      <c r="E461">
        <f t="shared" si="28"/>
        <v>0.15285476904861603</v>
      </c>
      <c r="F461">
        <f t="shared" si="31"/>
        <v>0.15285476904861603</v>
      </c>
      <c r="G461">
        <v>100</v>
      </c>
      <c r="H461">
        <v>23.699797425010399</v>
      </c>
      <c r="I461">
        <f t="shared" si="29"/>
        <v>76.300202574989598</v>
      </c>
      <c r="J461">
        <f t="shared" si="30"/>
        <v>76.300202574989598</v>
      </c>
      <c r="K461">
        <v>0.75</v>
      </c>
    </row>
    <row r="462" spans="1:11" x14ac:dyDescent="0.3">
      <c r="A462">
        <v>100</v>
      </c>
      <c r="B462">
        <v>20</v>
      </c>
      <c r="C462">
        <v>0.18701278858617501</v>
      </c>
      <c r="D462">
        <v>5.0419229410291304E-3</v>
      </c>
      <c r="E462">
        <f t="shared" si="28"/>
        <v>0.18197086564514589</v>
      </c>
      <c r="F462">
        <f t="shared" si="31"/>
        <v>0.18197086564514589</v>
      </c>
      <c r="G462">
        <v>100</v>
      </c>
      <c r="H462">
        <v>16.428579406838502</v>
      </c>
      <c r="I462">
        <f t="shared" si="29"/>
        <v>83.571420593161491</v>
      </c>
      <c r="J462">
        <f t="shared" si="30"/>
        <v>83.571420593161491</v>
      </c>
      <c r="K462">
        <v>0.75</v>
      </c>
    </row>
    <row r="463" spans="1:11" x14ac:dyDescent="0.3">
      <c r="A463">
        <v>100</v>
      </c>
      <c r="B463">
        <v>20</v>
      </c>
      <c r="C463">
        <v>0.18254912412452301</v>
      </c>
      <c r="D463">
        <v>1.11390136070132E-2</v>
      </c>
      <c r="E463">
        <f t="shared" si="28"/>
        <v>0.17141011051750982</v>
      </c>
      <c r="F463">
        <f t="shared" si="31"/>
        <v>0.17141011051750982</v>
      </c>
      <c r="G463">
        <v>100</v>
      </c>
      <c r="H463">
        <v>24.7094420411855</v>
      </c>
      <c r="I463">
        <f t="shared" si="29"/>
        <v>75.290557958814503</v>
      </c>
      <c r="J463">
        <f t="shared" si="30"/>
        <v>75.290557958814503</v>
      </c>
      <c r="K463">
        <v>0.75</v>
      </c>
    </row>
    <row r="464" spans="1:11" x14ac:dyDescent="0.3">
      <c r="A464">
        <v>100</v>
      </c>
      <c r="B464">
        <v>20</v>
      </c>
      <c r="C464">
        <v>0.18660006056904499</v>
      </c>
      <c r="D464">
        <v>4.5673292512182599E-3</v>
      </c>
      <c r="E464">
        <f t="shared" si="28"/>
        <v>0.18203273131782674</v>
      </c>
      <c r="F464">
        <f t="shared" si="31"/>
        <v>0.18203273131782674</v>
      </c>
      <c r="G464">
        <v>100</v>
      </c>
      <c r="H464">
        <v>15.653354974536599</v>
      </c>
      <c r="I464">
        <f t="shared" si="29"/>
        <v>84.346645025463403</v>
      </c>
      <c r="J464">
        <f t="shared" si="30"/>
        <v>84.346645025463403</v>
      </c>
      <c r="K464">
        <v>0.75</v>
      </c>
    </row>
    <row r="465" spans="1:11" x14ac:dyDescent="0.3">
      <c r="A465">
        <v>100</v>
      </c>
      <c r="B465">
        <v>20</v>
      </c>
      <c r="C465">
        <v>0.16538013304770699</v>
      </c>
      <c r="D465">
        <v>5.1125540016506901E-3</v>
      </c>
      <c r="E465">
        <f t="shared" si="28"/>
        <v>0.16026757904605629</v>
      </c>
      <c r="F465">
        <f t="shared" si="31"/>
        <v>0.16026757904605629</v>
      </c>
      <c r="G465">
        <v>100</v>
      </c>
      <c r="H465">
        <v>49.466855587062703</v>
      </c>
      <c r="I465">
        <f t="shared" si="29"/>
        <v>50.533144412937297</v>
      </c>
      <c r="J465">
        <f t="shared" si="30"/>
        <v>50.533144412937297</v>
      </c>
      <c r="K465">
        <v>0.75</v>
      </c>
    </row>
    <row r="466" spans="1:11" x14ac:dyDescent="0.3">
      <c r="A466">
        <v>100</v>
      </c>
      <c r="B466">
        <v>20</v>
      </c>
      <c r="C466">
        <v>0.17002719488144699</v>
      </c>
      <c r="D466">
        <v>1.62850712045163E-3</v>
      </c>
      <c r="E466">
        <f t="shared" si="28"/>
        <v>0.16839868776099537</v>
      </c>
      <c r="F466">
        <f t="shared" si="31"/>
        <v>0.16839868776099537</v>
      </c>
      <c r="G466">
        <v>100</v>
      </c>
      <c r="H466">
        <v>40.732708228484903</v>
      </c>
      <c r="I466">
        <f t="shared" si="29"/>
        <v>59.267291771515097</v>
      </c>
      <c r="J466">
        <f t="shared" si="30"/>
        <v>59.267291771515097</v>
      </c>
      <c r="K466">
        <v>0.75</v>
      </c>
    </row>
    <row r="467" spans="1:11" x14ac:dyDescent="0.3">
      <c r="A467">
        <v>100</v>
      </c>
      <c r="B467">
        <v>20</v>
      </c>
      <c r="C467">
        <v>0.137465576518328</v>
      </c>
      <c r="D467">
        <v>9.4505423374981797E-4</v>
      </c>
      <c r="E467">
        <f t="shared" si="28"/>
        <v>0.13652052228457817</v>
      </c>
      <c r="F467">
        <f t="shared" si="31"/>
        <v>0.13652052228457817</v>
      </c>
      <c r="G467">
        <v>100</v>
      </c>
      <c r="H467">
        <v>39.0449885539524</v>
      </c>
      <c r="I467">
        <f t="shared" si="29"/>
        <v>60.9550114460476</v>
      </c>
      <c r="J467">
        <f t="shared" si="30"/>
        <v>60.9550114460476</v>
      </c>
      <c r="K467">
        <v>0.75</v>
      </c>
    </row>
    <row r="468" spans="1:11" x14ac:dyDescent="0.3">
      <c r="A468">
        <v>100</v>
      </c>
      <c r="B468">
        <v>20</v>
      </c>
      <c r="C468">
        <v>0.16035219718431801</v>
      </c>
      <c r="D468">
        <v>3.0872808773615501E-3</v>
      </c>
      <c r="E468">
        <f t="shared" si="28"/>
        <v>0.15726491630695646</v>
      </c>
      <c r="F468">
        <f t="shared" si="31"/>
        <v>0.15726491630695646</v>
      </c>
      <c r="G468">
        <v>100</v>
      </c>
      <c r="H468">
        <v>43.0023233598871</v>
      </c>
      <c r="I468">
        <f t="shared" si="29"/>
        <v>56.9976766401129</v>
      </c>
      <c r="J468">
        <f t="shared" si="30"/>
        <v>56.9976766401129</v>
      </c>
      <c r="K468">
        <v>0.75</v>
      </c>
    </row>
    <row r="469" spans="1:11" x14ac:dyDescent="0.3">
      <c r="A469">
        <v>100</v>
      </c>
      <c r="B469">
        <v>20</v>
      </c>
      <c r="C469">
        <v>0.120265065632107</v>
      </c>
      <c r="D469" s="1">
        <v>1.9963125119901698E-5</v>
      </c>
      <c r="E469">
        <f t="shared" si="28"/>
        <v>0.1202451025069871</v>
      </c>
      <c r="F469">
        <f t="shared" si="31"/>
        <v>0.1202451025069871</v>
      </c>
      <c r="G469">
        <v>100</v>
      </c>
      <c r="H469">
        <v>7.6387991137381199</v>
      </c>
      <c r="I469">
        <f t="shared" si="29"/>
        <v>92.361200886261884</v>
      </c>
      <c r="J469">
        <f t="shared" si="30"/>
        <v>92.361200886261884</v>
      </c>
      <c r="K469">
        <v>0.75</v>
      </c>
    </row>
    <row r="470" spans="1:11" x14ac:dyDescent="0.3">
      <c r="A470">
        <v>100</v>
      </c>
      <c r="B470">
        <v>20</v>
      </c>
      <c r="C470">
        <v>0.16011276493256199</v>
      </c>
      <c r="D470">
        <v>3.2370843557930399E-3</v>
      </c>
      <c r="E470">
        <f t="shared" si="28"/>
        <v>0.15687568057676896</v>
      </c>
      <c r="F470">
        <f t="shared" si="31"/>
        <v>0.15687568057676896</v>
      </c>
      <c r="G470">
        <v>100</v>
      </c>
      <c r="H470">
        <v>40.747267473844602</v>
      </c>
      <c r="I470">
        <f t="shared" si="29"/>
        <v>59.252732526155398</v>
      </c>
      <c r="J470">
        <f t="shared" si="30"/>
        <v>59.252732526155398</v>
      </c>
      <c r="K470">
        <v>0.75</v>
      </c>
    </row>
    <row r="471" spans="1:11" x14ac:dyDescent="0.3">
      <c r="A471">
        <v>100</v>
      </c>
      <c r="B471">
        <v>20</v>
      </c>
      <c r="C471">
        <v>0.16620988210785301</v>
      </c>
      <c r="D471">
        <v>1.9731408879360601E-2</v>
      </c>
      <c r="E471">
        <f t="shared" si="28"/>
        <v>0.14647847322849242</v>
      </c>
      <c r="F471">
        <f t="shared" si="31"/>
        <v>0.14647847322849242</v>
      </c>
      <c r="G471">
        <v>100</v>
      </c>
      <c r="H471">
        <v>114.89345237083</v>
      </c>
      <c r="I471">
        <f t="shared" si="29"/>
        <v>-14.893452370830005</v>
      </c>
      <c r="J471">
        <f t="shared" si="30"/>
        <v>14.893452370830005</v>
      </c>
      <c r="K471">
        <v>0.75</v>
      </c>
    </row>
    <row r="472" spans="1:11" x14ac:dyDescent="0.3">
      <c r="A472">
        <v>100</v>
      </c>
      <c r="B472">
        <v>20</v>
      </c>
      <c r="C472">
        <v>0.13532984705773901</v>
      </c>
      <c r="D472">
        <v>3.1305100840527502E-4</v>
      </c>
      <c r="E472">
        <f t="shared" si="28"/>
        <v>0.13501679604933373</v>
      </c>
      <c r="F472">
        <f t="shared" si="31"/>
        <v>0.13501679604933373</v>
      </c>
      <c r="G472">
        <v>100</v>
      </c>
      <c r="H472">
        <v>19.9331542862231</v>
      </c>
      <c r="I472">
        <f t="shared" si="29"/>
        <v>80.0668457137769</v>
      </c>
      <c r="J472">
        <f t="shared" si="30"/>
        <v>80.0668457137769</v>
      </c>
      <c r="K472">
        <v>0.75</v>
      </c>
    </row>
    <row r="473" spans="1:11" x14ac:dyDescent="0.3">
      <c r="A473">
        <v>100</v>
      </c>
      <c r="B473">
        <v>20</v>
      </c>
      <c r="C473">
        <v>0.19813903888059001</v>
      </c>
      <c r="D473">
        <v>9.6754136955495796E-4</v>
      </c>
      <c r="E473">
        <f t="shared" si="28"/>
        <v>0.19717149751103505</v>
      </c>
      <c r="F473">
        <f t="shared" si="31"/>
        <v>0.19717149751103505</v>
      </c>
      <c r="G473">
        <v>100</v>
      </c>
      <c r="H473">
        <v>7.0386370254685202</v>
      </c>
      <c r="I473">
        <f t="shared" si="29"/>
        <v>92.961362974531482</v>
      </c>
      <c r="J473">
        <f t="shared" si="30"/>
        <v>92.961362974531482</v>
      </c>
      <c r="K473">
        <v>0.75</v>
      </c>
    </row>
    <row r="474" spans="1:11" x14ac:dyDescent="0.3">
      <c r="A474">
        <v>100</v>
      </c>
      <c r="B474">
        <v>20</v>
      </c>
      <c r="C474">
        <v>0.15886775202067399</v>
      </c>
      <c r="D474">
        <v>2.3743276671612098E-3</v>
      </c>
      <c r="E474">
        <f t="shared" si="28"/>
        <v>0.15649342435351279</v>
      </c>
      <c r="F474">
        <f t="shared" si="31"/>
        <v>0.15649342435351279</v>
      </c>
      <c r="G474">
        <v>100</v>
      </c>
      <c r="H474">
        <v>38.668604518427301</v>
      </c>
      <c r="I474">
        <f t="shared" si="29"/>
        <v>61.331395481572699</v>
      </c>
      <c r="J474">
        <f t="shared" si="30"/>
        <v>61.331395481572699</v>
      </c>
      <c r="K474">
        <v>0.75</v>
      </c>
    </row>
    <row r="475" spans="1:11" x14ac:dyDescent="0.3">
      <c r="A475">
        <v>100</v>
      </c>
      <c r="B475">
        <v>20</v>
      </c>
      <c r="C475">
        <v>0.16642160046922899</v>
      </c>
      <c r="D475">
        <v>6.8681060060106903E-4</v>
      </c>
      <c r="E475">
        <f t="shared" si="28"/>
        <v>0.16573478986862791</v>
      </c>
      <c r="F475">
        <f t="shared" si="31"/>
        <v>0.16573478986862791</v>
      </c>
      <c r="G475">
        <v>100</v>
      </c>
      <c r="H475">
        <v>18.833019502119299</v>
      </c>
      <c r="I475">
        <f t="shared" si="29"/>
        <v>81.166980497880701</v>
      </c>
      <c r="J475">
        <f t="shared" si="30"/>
        <v>81.166980497880701</v>
      </c>
      <c r="K475">
        <v>0.75</v>
      </c>
    </row>
    <row r="476" spans="1:11" x14ac:dyDescent="0.3">
      <c r="A476">
        <v>100</v>
      </c>
      <c r="B476">
        <v>20</v>
      </c>
      <c r="C476">
        <v>0.11627049022196601</v>
      </c>
      <c r="D476" s="1">
        <v>2.2115067854619599E-5</v>
      </c>
      <c r="E476">
        <f t="shared" si="28"/>
        <v>0.11624837515411139</v>
      </c>
      <c r="F476">
        <f t="shared" si="31"/>
        <v>0.11624837515411139</v>
      </c>
      <c r="G476">
        <v>100</v>
      </c>
      <c r="H476">
        <v>9.8500302750663202</v>
      </c>
      <c r="I476">
        <f t="shared" si="29"/>
        <v>90.149969724933683</v>
      </c>
      <c r="J476">
        <f t="shared" si="30"/>
        <v>90.149969724933683</v>
      </c>
      <c r="K476">
        <v>0.75</v>
      </c>
    </row>
    <row r="477" spans="1:11" x14ac:dyDescent="0.3">
      <c r="A477">
        <v>100</v>
      </c>
      <c r="B477">
        <v>20</v>
      </c>
      <c r="C477">
        <v>9.6075912318177206E-2</v>
      </c>
      <c r="D477" s="1">
        <v>1.8519840250566599E-6</v>
      </c>
      <c r="E477">
        <f t="shared" si="28"/>
        <v>9.6074060334152153E-2</v>
      </c>
      <c r="F477">
        <f t="shared" si="31"/>
        <v>9.6074060334152153E-2</v>
      </c>
      <c r="G477">
        <v>100</v>
      </c>
      <c r="H477">
        <v>2.9300568785831298</v>
      </c>
      <c r="I477">
        <f t="shared" si="29"/>
        <v>97.06994312141687</v>
      </c>
      <c r="J477">
        <f t="shared" si="30"/>
        <v>97.06994312141687</v>
      </c>
      <c r="K477">
        <v>0.75</v>
      </c>
    </row>
    <row r="478" spans="1:11" x14ac:dyDescent="0.3">
      <c r="A478">
        <v>100</v>
      </c>
      <c r="B478">
        <v>20</v>
      </c>
      <c r="C478">
        <v>0.18513895711257</v>
      </c>
      <c r="D478">
        <v>1.4513556958795999E-3</v>
      </c>
      <c r="E478">
        <f t="shared" si="28"/>
        <v>0.18368760141669041</v>
      </c>
      <c r="F478">
        <f t="shared" si="31"/>
        <v>0.18368760141669041</v>
      </c>
      <c r="G478">
        <v>100</v>
      </c>
      <c r="H478">
        <v>8.8692636445343105</v>
      </c>
      <c r="I478">
        <f t="shared" si="29"/>
        <v>91.130736355465686</v>
      </c>
      <c r="J478">
        <f t="shared" si="30"/>
        <v>91.130736355465686</v>
      </c>
      <c r="K478">
        <v>0.75</v>
      </c>
    </row>
    <row r="479" spans="1:11" x14ac:dyDescent="0.3">
      <c r="A479">
        <v>100</v>
      </c>
      <c r="B479">
        <v>20</v>
      </c>
      <c r="C479">
        <v>0.16079131790077</v>
      </c>
      <c r="D479">
        <v>2.0876436240448199E-3</v>
      </c>
      <c r="E479">
        <f t="shared" si="28"/>
        <v>0.15870367427672519</v>
      </c>
      <c r="F479">
        <f t="shared" si="31"/>
        <v>0.15870367427672519</v>
      </c>
      <c r="G479">
        <v>100</v>
      </c>
      <c r="H479">
        <v>29.961882869050001</v>
      </c>
      <c r="I479">
        <f t="shared" si="29"/>
        <v>70.038117130949999</v>
      </c>
      <c r="J479">
        <f t="shared" si="30"/>
        <v>70.038117130949999</v>
      </c>
      <c r="K479">
        <v>0.75</v>
      </c>
    </row>
    <row r="480" spans="1:11" x14ac:dyDescent="0.3">
      <c r="A480">
        <v>100</v>
      </c>
      <c r="B480">
        <v>20</v>
      </c>
      <c r="C480">
        <v>0.138234011688259</v>
      </c>
      <c r="D480">
        <v>2.4291856558332002E-3</v>
      </c>
      <c r="E480">
        <f t="shared" si="28"/>
        <v>0.1358048260324258</v>
      </c>
      <c r="F480">
        <f t="shared" si="31"/>
        <v>0.1358048260324258</v>
      </c>
      <c r="G480">
        <v>100</v>
      </c>
      <c r="H480">
        <v>60.336181380257898</v>
      </c>
      <c r="I480">
        <f t="shared" si="29"/>
        <v>39.663818619742102</v>
      </c>
      <c r="J480">
        <f t="shared" si="30"/>
        <v>39.663818619742102</v>
      </c>
      <c r="K480">
        <v>0.75</v>
      </c>
    </row>
    <row r="481" spans="1:11" x14ac:dyDescent="0.3">
      <c r="A481">
        <v>1</v>
      </c>
      <c r="B481">
        <v>30</v>
      </c>
      <c r="C481">
        <v>0.16888786500790401</v>
      </c>
      <c r="D481">
        <v>0.201701005864618</v>
      </c>
      <c r="E481">
        <f t="shared" si="28"/>
        <v>-3.2813140856713996E-2</v>
      </c>
      <c r="F481">
        <f t="shared" si="31"/>
        <v>3.2813140856713996E-2</v>
      </c>
      <c r="G481">
        <v>1</v>
      </c>
      <c r="H481">
        <v>1.1369976007286</v>
      </c>
      <c r="I481">
        <f t="shared" si="29"/>
        <v>-0.13699760072860001</v>
      </c>
      <c r="J481">
        <f t="shared" si="30"/>
        <v>0.13699760072860001</v>
      </c>
      <c r="K481">
        <v>0.75</v>
      </c>
    </row>
    <row r="482" spans="1:11" x14ac:dyDescent="0.3">
      <c r="A482">
        <v>1</v>
      </c>
      <c r="B482">
        <v>30</v>
      </c>
      <c r="C482">
        <v>0.16894841173228201</v>
      </c>
      <c r="D482">
        <v>0.201375396063984</v>
      </c>
      <c r="E482">
        <f t="shared" si="28"/>
        <v>-3.2426984331701991E-2</v>
      </c>
      <c r="F482">
        <f t="shared" si="31"/>
        <v>3.2426984331701991E-2</v>
      </c>
      <c r="G482">
        <v>1</v>
      </c>
      <c r="H482">
        <v>1.1359381685421599</v>
      </c>
      <c r="I482">
        <f t="shared" si="29"/>
        <v>-0.1359381685421599</v>
      </c>
      <c r="J482">
        <f t="shared" si="30"/>
        <v>0.1359381685421599</v>
      </c>
      <c r="K482">
        <v>0.75</v>
      </c>
    </row>
    <row r="483" spans="1:11" x14ac:dyDescent="0.3">
      <c r="A483">
        <v>1</v>
      </c>
      <c r="B483">
        <v>30</v>
      </c>
      <c r="C483">
        <v>0.16932030586765001</v>
      </c>
      <c r="D483">
        <v>0.20249242885073901</v>
      </c>
      <c r="E483">
        <f t="shared" si="28"/>
        <v>-3.3172122983088997E-2</v>
      </c>
      <c r="F483">
        <f t="shared" si="31"/>
        <v>3.3172122983088997E-2</v>
      </c>
      <c r="G483">
        <v>1</v>
      </c>
      <c r="H483">
        <v>1.1377471852474601</v>
      </c>
      <c r="I483">
        <f t="shared" si="29"/>
        <v>-0.1377471852474601</v>
      </c>
      <c r="J483">
        <f t="shared" si="30"/>
        <v>0.1377471852474601</v>
      </c>
      <c r="K483">
        <v>0.75</v>
      </c>
    </row>
    <row r="484" spans="1:11" x14ac:dyDescent="0.3">
      <c r="A484">
        <v>1</v>
      </c>
      <c r="B484">
        <v>30</v>
      </c>
      <c r="C484">
        <v>0.16904066172923801</v>
      </c>
      <c r="D484">
        <v>0.20161190163033099</v>
      </c>
      <c r="E484">
        <f t="shared" si="28"/>
        <v>-3.257123990109298E-2</v>
      </c>
      <c r="F484">
        <f t="shared" si="31"/>
        <v>3.257123990109298E-2</v>
      </c>
      <c r="G484">
        <v>1</v>
      </c>
      <c r="H484">
        <v>1.1362634428890499</v>
      </c>
      <c r="I484">
        <f t="shared" si="29"/>
        <v>-0.1362634428890499</v>
      </c>
      <c r="J484">
        <f t="shared" si="30"/>
        <v>0.1362634428890499</v>
      </c>
      <c r="K484">
        <v>0.75</v>
      </c>
    </row>
    <row r="485" spans="1:11" x14ac:dyDescent="0.3">
      <c r="A485">
        <v>1</v>
      </c>
      <c r="B485">
        <v>30</v>
      </c>
      <c r="C485">
        <v>0.169020551009405</v>
      </c>
      <c r="D485">
        <v>0.201738649241895</v>
      </c>
      <c r="E485">
        <f t="shared" si="28"/>
        <v>-3.271809823249E-2</v>
      </c>
      <c r="F485">
        <f t="shared" si="31"/>
        <v>3.271809823249E-2</v>
      </c>
      <c r="G485">
        <v>1</v>
      </c>
      <c r="H485">
        <v>1.13667911124983</v>
      </c>
      <c r="I485">
        <f t="shared" si="29"/>
        <v>-0.13667911124983001</v>
      </c>
      <c r="J485">
        <f t="shared" si="30"/>
        <v>0.13667911124983001</v>
      </c>
      <c r="K485">
        <v>0.75</v>
      </c>
    </row>
    <row r="486" spans="1:11" x14ac:dyDescent="0.3">
      <c r="A486">
        <v>1</v>
      </c>
      <c r="B486">
        <v>30</v>
      </c>
      <c r="C486">
        <v>0.16868119500651901</v>
      </c>
      <c r="D486">
        <v>0.20168393791890199</v>
      </c>
      <c r="E486">
        <f t="shared" si="28"/>
        <v>-3.3002742912382976E-2</v>
      </c>
      <c r="F486">
        <f t="shared" si="31"/>
        <v>3.3002742912382976E-2</v>
      </c>
      <c r="G486">
        <v>1</v>
      </c>
      <c r="H486">
        <v>1.1376431460648699</v>
      </c>
      <c r="I486">
        <f t="shared" si="29"/>
        <v>-0.13764314606486994</v>
      </c>
      <c r="J486">
        <f t="shared" si="30"/>
        <v>0.13764314606486994</v>
      </c>
      <c r="K486">
        <v>0.75</v>
      </c>
    </row>
    <row r="487" spans="1:11" x14ac:dyDescent="0.3">
      <c r="A487">
        <v>1</v>
      </c>
      <c r="B487">
        <v>30</v>
      </c>
      <c r="C487">
        <v>0.16884209524737601</v>
      </c>
      <c r="D487">
        <v>0.20178966336943299</v>
      </c>
      <c r="E487">
        <f t="shared" si="28"/>
        <v>-3.2947568122056986E-2</v>
      </c>
      <c r="F487">
        <f t="shared" si="31"/>
        <v>3.2947568122056986E-2</v>
      </c>
      <c r="G487">
        <v>1</v>
      </c>
      <c r="H487">
        <v>1.1374061232834201</v>
      </c>
      <c r="I487">
        <f t="shared" si="29"/>
        <v>-0.13740612328342006</v>
      </c>
      <c r="J487">
        <f t="shared" si="30"/>
        <v>0.13740612328342006</v>
      </c>
      <c r="K487">
        <v>0.75</v>
      </c>
    </row>
    <row r="488" spans="1:11" x14ac:dyDescent="0.3">
      <c r="A488">
        <v>1</v>
      </c>
      <c r="B488">
        <v>30</v>
      </c>
      <c r="C488">
        <v>0.169230631888868</v>
      </c>
      <c r="D488">
        <v>0.20188335719331699</v>
      </c>
      <c r="E488">
        <f t="shared" si="28"/>
        <v>-3.2652725304448987E-2</v>
      </c>
      <c r="F488">
        <f t="shared" si="31"/>
        <v>3.2652725304448987E-2</v>
      </c>
      <c r="G488">
        <v>1</v>
      </c>
      <c r="H488">
        <v>1.13639354386827</v>
      </c>
      <c r="I488">
        <f t="shared" si="29"/>
        <v>-0.13639354386826996</v>
      </c>
      <c r="J488">
        <f t="shared" si="30"/>
        <v>0.13639354386826996</v>
      </c>
      <c r="K488">
        <v>0.75</v>
      </c>
    </row>
    <row r="489" spans="1:11" x14ac:dyDescent="0.3">
      <c r="A489">
        <v>1</v>
      </c>
      <c r="B489">
        <v>30</v>
      </c>
      <c r="C489">
        <v>0.16954731871802101</v>
      </c>
      <c r="D489">
        <v>0.20253351249056301</v>
      </c>
      <c r="E489">
        <f t="shared" si="28"/>
        <v>-3.2986193772542E-2</v>
      </c>
      <c r="F489">
        <f t="shared" si="31"/>
        <v>3.2986193772542E-2</v>
      </c>
      <c r="G489">
        <v>1</v>
      </c>
      <c r="H489">
        <v>1.1371390132627499</v>
      </c>
      <c r="I489">
        <f t="shared" si="29"/>
        <v>-0.13713901326274991</v>
      </c>
      <c r="J489">
        <f t="shared" si="30"/>
        <v>0.13713901326274991</v>
      </c>
      <c r="K489">
        <v>0.75</v>
      </c>
    </row>
    <row r="490" spans="1:11" x14ac:dyDescent="0.3">
      <c r="A490">
        <v>1</v>
      </c>
      <c r="B490">
        <v>30</v>
      </c>
      <c r="C490">
        <v>0.16882727483219001</v>
      </c>
      <c r="D490">
        <v>0.20129878131482501</v>
      </c>
      <c r="E490">
        <f t="shared" si="28"/>
        <v>-3.2471506482634999E-2</v>
      </c>
      <c r="F490">
        <f t="shared" si="31"/>
        <v>3.2471506482634999E-2</v>
      </c>
      <c r="G490">
        <v>1</v>
      </c>
      <c r="H490">
        <v>1.1360551616060099</v>
      </c>
      <c r="I490">
        <f t="shared" si="29"/>
        <v>-0.13605516160600994</v>
      </c>
      <c r="J490">
        <f t="shared" si="30"/>
        <v>0.13605516160600994</v>
      </c>
      <c r="K490">
        <v>0.75</v>
      </c>
    </row>
    <row r="491" spans="1:11" x14ac:dyDescent="0.3">
      <c r="A491">
        <v>1</v>
      </c>
      <c r="B491">
        <v>30</v>
      </c>
      <c r="C491">
        <v>0.16917057569031901</v>
      </c>
      <c r="D491">
        <v>0.20202672004904901</v>
      </c>
      <c r="E491">
        <f t="shared" si="28"/>
        <v>-3.2856144358729994E-2</v>
      </c>
      <c r="F491">
        <f t="shared" si="31"/>
        <v>3.2856144358729994E-2</v>
      </c>
      <c r="G491">
        <v>1</v>
      </c>
      <c r="H491">
        <v>1.1369448877224899</v>
      </c>
      <c r="I491">
        <f t="shared" si="29"/>
        <v>-0.13694488772248992</v>
      </c>
      <c r="J491">
        <f t="shared" si="30"/>
        <v>0.13694488772248992</v>
      </c>
      <c r="K491">
        <v>0.75</v>
      </c>
    </row>
    <row r="492" spans="1:11" x14ac:dyDescent="0.3">
      <c r="A492">
        <v>1</v>
      </c>
      <c r="B492">
        <v>30</v>
      </c>
      <c r="C492">
        <v>0.16897387565284799</v>
      </c>
      <c r="D492">
        <v>0.20156105374909</v>
      </c>
      <c r="E492">
        <f t="shared" si="28"/>
        <v>-3.2587178096242009E-2</v>
      </c>
      <c r="F492">
        <f t="shared" si="31"/>
        <v>3.2587178096242009E-2</v>
      </c>
      <c r="G492">
        <v>1</v>
      </c>
      <c r="H492">
        <v>1.1363366862180699</v>
      </c>
      <c r="I492">
        <f t="shared" si="29"/>
        <v>-0.13633668621806994</v>
      </c>
      <c r="J492">
        <f t="shared" si="30"/>
        <v>0.13633668621806994</v>
      </c>
      <c r="K492">
        <v>0.75</v>
      </c>
    </row>
    <row r="493" spans="1:11" x14ac:dyDescent="0.3">
      <c r="A493">
        <v>1</v>
      </c>
      <c r="B493">
        <v>30</v>
      </c>
      <c r="C493">
        <v>0.16925009794558299</v>
      </c>
      <c r="D493">
        <v>0.20189719763787201</v>
      </c>
      <c r="E493">
        <f t="shared" si="28"/>
        <v>-3.2647099692289017E-2</v>
      </c>
      <c r="F493">
        <f t="shared" si="31"/>
        <v>3.2647099692289017E-2</v>
      </c>
      <c r="G493">
        <v>1</v>
      </c>
      <c r="H493">
        <v>1.13634201018964</v>
      </c>
      <c r="I493">
        <f t="shared" si="29"/>
        <v>-0.13634201018963998</v>
      </c>
      <c r="J493">
        <f t="shared" si="30"/>
        <v>0.13634201018963998</v>
      </c>
      <c r="K493">
        <v>0.75</v>
      </c>
    </row>
    <row r="494" spans="1:11" x14ac:dyDescent="0.3">
      <c r="A494">
        <v>1</v>
      </c>
      <c r="B494">
        <v>30</v>
      </c>
      <c r="C494">
        <v>0.16906573164364999</v>
      </c>
      <c r="D494">
        <v>0.201826554879561</v>
      </c>
      <c r="E494">
        <f t="shared" si="28"/>
        <v>-3.2760823235911007E-2</v>
      </c>
      <c r="F494">
        <f t="shared" si="31"/>
        <v>3.2760823235911007E-2</v>
      </c>
      <c r="G494">
        <v>1</v>
      </c>
      <c r="H494">
        <v>1.1367186660272599</v>
      </c>
      <c r="I494">
        <f t="shared" si="29"/>
        <v>-0.13671866602725991</v>
      </c>
      <c r="J494">
        <f t="shared" si="30"/>
        <v>0.13671866602725991</v>
      </c>
      <c r="K494">
        <v>0.75</v>
      </c>
    </row>
    <row r="495" spans="1:11" x14ac:dyDescent="0.3">
      <c r="A495">
        <v>1</v>
      </c>
      <c r="B495">
        <v>30</v>
      </c>
      <c r="C495">
        <v>0.169141343496191</v>
      </c>
      <c r="D495">
        <v>0.201624280427631</v>
      </c>
      <c r="E495">
        <f t="shared" si="28"/>
        <v>-3.2482936931439998E-2</v>
      </c>
      <c r="F495">
        <f t="shared" si="31"/>
        <v>3.2482936931439998E-2</v>
      </c>
      <c r="G495">
        <v>1</v>
      </c>
      <c r="H495">
        <v>1.1359483255181699</v>
      </c>
      <c r="I495">
        <f t="shared" si="29"/>
        <v>-0.13594832551816993</v>
      </c>
      <c r="J495">
        <f t="shared" si="30"/>
        <v>0.13594832551816993</v>
      </c>
      <c r="K495">
        <v>0.75</v>
      </c>
    </row>
    <row r="496" spans="1:11" x14ac:dyDescent="0.3">
      <c r="A496">
        <v>1</v>
      </c>
      <c r="B496">
        <v>30</v>
      </c>
      <c r="C496">
        <v>0.16860369744148901</v>
      </c>
      <c r="D496">
        <v>0.201124833127548</v>
      </c>
      <c r="E496">
        <f t="shared" si="28"/>
        <v>-3.2521135686058994E-2</v>
      </c>
      <c r="F496">
        <f t="shared" si="31"/>
        <v>3.2521135686058994E-2</v>
      </c>
      <c r="G496">
        <v>1</v>
      </c>
      <c r="H496">
        <v>1.1363466375181499</v>
      </c>
      <c r="I496">
        <f t="shared" si="29"/>
        <v>-0.1363466375181499</v>
      </c>
      <c r="J496">
        <f t="shared" si="30"/>
        <v>0.1363466375181499</v>
      </c>
      <c r="K496">
        <v>0.75</v>
      </c>
    </row>
    <row r="497" spans="1:11" x14ac:dyDescent="0.3">
      <c r="A497">
        <v>1</v>
      </c>
      <c r="B497">
        <v>30</v>
      </c>
      <c r="C497">
        <v>0.169132859629228</v>
      </c>
      <c r="D497">
        <v>0.202318518824295</v>
      </c>
      <c r="E497">
        <f t="shared" si="28"/>
        <v>-3.3185659195066997E-2</v>
      </c>
      <c r="F497">
        <f t="shared" si="31"/>
        <v>3.3185659195066997E-2</v>
      </c>
      <c r="G497">
        <v>1</v>
      </c>
      <c r="H497">
        <v>1.1378804230686901</v>
      </c>
      <c r="I497">
        <f t="shared" si="29"/>
        <v>-0.13788042306869008</v>
      </c>
      <c r="J497">
        <f t="shared" si="30"/>
        <v>0.13788042306869008</v>
      </c>
      <c r="K497">
        <v>0.75</v>
      </c>
    </row>
    <row r="498" spans="1:11" x14ac:dyDescent="0.3">
      <c r="A498">
        <v>1</v>
      </c>
      <c r="B498">
        <v>30</v>
      </c>
      <c r="C498">
        <v>0.169155562540976</v>
      </c>
      <c r="D498">
        <v>0.20210154056516899</v>
      </c>
      <c r="E498">
        <f t="shared" si="28"/>
        <v>-3.2945978024192996E-2</v>
      </c>
      <c r="F498">
        <f t="shared" si="31"/>
        <v>3.2945978024192996E-2</v>
      </c>
      <c r="G498">
        <v>1</v>
      </c>
      <c r="H498">
        <v>1.13721328685084</v>
      </c>
      <c r="I498">
        <f t="shared" si="29"/>
        <v>-0.13721328685084</v>
      </c>
      <c r="J498">
        <f t="shared" si="30"/>
        <v>0.13721328685084</v>
      </c>
      <c r="K498">
        <v>0.75</v>
      </c>
    </row>
    <row r="499" spans="1:11" x14ac:dyDescent="0.3">
      <c r="A499">
        <v>1</v>
      </c>
      <c r="B499">
        <v>30</v>
      </c>
      <c r="C499">
        <v>0.169192923370938</v>
      </c>
      <c r="D499">
        <v>0.20225780286532299</v>
      </c>
      <c r="E499">
        <f t="shared" si="28"/>
        <v>-3.3064879494384997E-2</v>
      </c>
      <c r="F499">
        <f t="shared" si="31"/>
        <v>3.3064879494384997E-2</v>
      </c>
      <c r="G499">
        <v>1</v>
      </c>
      <c r="H499">
        <v>1.1375485620452901</v>
      </c>
      <c r="I499">
        <f t="shared" si="29"/>
        <v>-0.13754856204529009</v>
      </c>
      <c r="J499">
        <f t="shared" si="30"/>
        <v>0.13754856204529009</v>
      </c>
      <c r="K499">
        <v>0.75</v>
      </c>
    </row>
    <row r="500" spans="1:11" x14ac:dyDescent="0.3">
      <c r="A500">
        <v>1</v>
      </c>
      <c r="B500">
        <v>30</v>
      </c>
      <c r="C500">
        <v>0.16944929345663201</v>
      </c>
      <c r="D500">
        <v>0.202108329569921</v>
      </c>
      <c r="E500">
        <f t="shared" si="28"/>
        <v>-3.2659036113288992E-2</v>
      </c>
      <c r="F500">
        <f t="shared" si="31"/>
        <v>3.2659036113288992E-2</v>
      </c>
      <c r="G500">
        <v>1</v>
      </c>
      <c r="H500">
        <v>1.13629517360692</v>
      </c>
      <c r="I500">
        <f t="shared" si="29"/>
        <v>-0.13629517360692001</v>
      </c>
      <c r="J500">
        <f t="shared" si="30"/>
        <v>0.13629517360692001</v>
      </c>
      <c r="K500">
        <v>0.75</v>
      </c>
    </row>
    <row r="501" spans="1:11" x14ac:dyDescent="0.3">
      <c r="A501">
        <v>5</v>
      </c>
      <c r="B501">
        <v>30</v>
      </c>
      <c r="C501">
        <v>0.168816844866191</v>
      </c>
      <c r="D501">
        <v>0.16900379805541099</v>
      </c>
      <c r="E501">
        <f t="shared" si="28"/>
        <v>-1.8695318921999049E-4</v>
      </c>
      <c r="F501">
        <f t="shared" si="31"/>
        <v>1.8695318921999049E-4</v>
      </c>
      <c r="G501">
        <v>5</v>
      </c>
      <c r="H501">
        <v>5.0107348296133196</v>
      </c>
      <c r="I501">
        <f t="shared" si="29"/>
        <v>-1.0734829613319619E-2</v>
      </c>
      <c r="J501">
        <f t="shared" si="30"/>
        <v>1.0734829613319619E-2</v>
      </c>
      <c r="K501">
        <v>0.75</v>
      </c>
    </row>
    <row r="502" spans="1:11" x14ac:dyDescent="0.3">
      <c r="A502">
        <v>5</v>
      </c>
      <c r="B502">
        <v>30</v>
      </c>
      <c r="C502">
        <v>0.16908623459257199</v>
      </c>
      <c r="D502">
        <v>0.17093582145296199</v>
      </c>
      <c r="E502">
        <f t="shared" si="28"/>
        <v>-1.8495868603899956E-3</v>
      </c>
      <c r="F502">
        <f t="shared" si="31"/>
        <v>1.8495868603899956E-3</v>
      </c>
      <c r="G502">
        <v>5</v>
      </c>
      <c r="H502">
        <v>5.0353153556816697</v>
      </c>
      <c r="I502">
        <f t="shared" si="29"/>
        <v>-3.5315355681669658E-2</v>
      </c>
      <c r="J502">
        <f t="shared" si="30"/>
        <v>3.5315355681669658E-2</v>
      </c>
      <c r="K502">
        <v>0.75</v>
      </c>
    </row>
    <row r="503" spans="1:11" x14ac:dyDescent="0.3">
      <c r="A503">
        <v>5</v>
      </c>
      <c r="B503">
        <v>30</v>
      </c>
      <c r="C503">
        <v>0.169413569087427</v>
      </c>
      <c r="D503">
        <v>0.17141698057003599</v>
      </c>
      <c r="E503">
        <f t="shared" si="28"/>
        <v>-2.003411482608991E-3</v>
      </c>
      <c r="F503">
        <f t="shared" si="31"/>
        <v>2.003411482608991E-3</v>
      </c>
      <c r="G503">
        <v>5</v>
      </c>
      <c r="H503">
        <v>5.0375359172621597</v>
      </c>
      <c r="I503">
        <f t="shared" si="29"/>
        <v>-3.7535917262159657E-2</v>
      </c>
      <c r="J503">
        <f t="shared" si="30"/>
        <v>3.7535917262159657E-2</v>
      </c>
      <c r="K503">
        <v>0.75</v>
      </c>
    </row>
    <row r="504" spans="1:11" x14ac:dyDescent="0.3">
      <c r="A504">
        <v>5</v>
      </c>
      <c r="B504">
        <v>30</v>
      </c>
      <c r="C504">
        <v>0.169557754882287</v>
      </c>
      <c r="D504">
        <v>0.16565123137131699</v>
      </c>
      <c r="E504">
        <f t="shared" si="28"/>
        <v>3.9065235109700114E-3</v>
      </c>
      <c r="F504">
        <f t="shared" si="31"/>
        <v>3.9065235109700114E-3</v>
      </c>
      <c r="G504">
        <v>5</v>
      </c>
      <c r="H504">
        <v>4.9502111543226004</v>
      </c>
      <c r="I504">
        <f t="shared" si="29"/>
        <v>4.9788845677399607E-2</v>
      </c>
      <c r="J504">
        <f t="shared" si="30"/>
        <v>4.9788845677399607E-2</v>
      </c>
      <c r="K504">
        <v>0.75</v>
      </c>
    </row>
    <row r="505" spans="1:11" x14ac:dyDescent="0.3">
      <c r="A505">
        <v>5</v>
      </c>
      <c r="B505">
        <v>30</v>
      </c>
      <c r="C505">
        <v>0.16928102997028399</v>
      </c>
      <c r="D505">
        <v>0.170724951783401</v>
      </c>
      <c r="E505">
        <f t="shared" si="28"/>
        <v>-1.4439218131170051E-3</v>
      </c>
      <c r="F505">
        <f t="shared" si="31"/>
        <v>1.4439218131170051E-3</v>
      </c>
      <c r="G505">
        <v>5</v>
      </c>
      <c r="H505">
        <v>5.0293646685912998</v>
      </c>
      <c r="I505">
        <f t="shared" si="29"/>
        <v>-2.9364668591299825E-2</v>
      </c>
      <c r="J505">
        <f t="shared" si="30"/>
        <v>2.9364668591299825E-2</v>
      </c>
      <c r="K505">
        <v>0.75</v>
      </c>
    </row>
    <row r="506" spans="1:11" x14ac:dyDescent="0.3">
      <c r="A506">
        <v>5</v>
      </c>
      <c r="B506">
        <v>30</v>
      </c>
      <c r="C506">
        <v>0.16940321788784801</v>
      </c>
      <c r="D506">
        <v>0.17111209641516401</v>
      </c>
      <c r="E506">
        <f t="shared" si="28"/>
        <v>-1.7088785273159934E-3</v>
      </c>
      <c r="F506">
        <f t="shared" si="31"/>
        <v>1.7088785273159934E-3</v>
      </c>
      <c r="G506">
        <v>5</v>
      </c>
      <c r="H506">
        <v>5.0332041865141104</v>
      </c>
      <c r="I506">
        <f t="shared" si="29"/>
        <v>-3.320418651411039E-2</v>
      </c>
      <c r="J506">
        <f t="shared" si="30"/>
        <v>3.320418651411039E-2</v>
      </c>
      <c r="K506">
        <v>0.75</v>
      </c>
    </row>
    <row r="507" spans="1:11" x14ac:dyDescent="0.3">
      <c r="A507">
        <v>5</v>
      </c>
      <c r="B507">
        <v>30</v>
      </c>
      <c r="C507">
        <v>0.168991799735111</v>
      </c>
      <c r="D507">
        <v>0.17202222375890699</v>
      </c>
      <c r="E507">
        <f t="shared" si="28"/>
        <v>-3.0304240237959967E-3</v>
      </c>
      <c r="F507">
        <f t="shared" si="31"/>
        <v>3.0304240237959967E-3</v>
      </c>
      <c r="G507">
        <v>5</v>
      </c>
      <c r="H507">
        <v>5.0527048884098402</v>
      </c>
      <c r="I507">
        <f t="shared" si="29"/>
        <v>-5.2704888409840223E-2</v>
      </c>
      <c r="J507">
        <f t="shared" si="30"/>
        <v>5.2704888409840223E-2</v>
      </c>
      <c r="K507">
        <v>0.75</v>
      </c>
    </row>
    <row r="508" spans="1:11" x14ac:dyDescent="0.3">
      <c r="A508">
        <v>5</v>
      </c>
      <c r="B508">
        <v>30</v>
      </c>
      <c r="C508">
        <v>0.16938510216852301</v>
      </c>
      <c r="D508">
        <v>0.17305145407147199</v>
      </c>
      <c r="E508">
        <f t="shared" si="28"/>
        <v>-3.6663519029489777E-3</v>
      </c>
      <c r="F508">
        <f t="shared" si="31"/>
        <v>3.6663519029489777E-3</v>
      </c>
      <c r="G508">
        <v>5</v>
      </c>
      <c r="H508">
        <v>5.0618233162277804</v>
      </c>
      <c r="I508">
        <f t="shared" si="29"/>
        <v>-6.1823316227780367E-2</v>
      </c>
      <c r="J508">
        <f t="shared" si="30"/>
        <v>6.1823316227780367E-2</v>
      </c>
      <c r="K508">
        <v>0.75</v>
      </c>
    </row>
    <row r="509" spans="1:11" x14ac:dyDescent="0.3">
      <c r="A509">
        <v>5</v>
      </c>
      <c r="B509">
        <v>30</v>
      </c>
      <c r="C509">
        <v>0.169023336417371</v>
      </c>
      <c r="D509">
        <v>0.172676453953826</v>
      </c>
      <c r="E509">
        <f t="shared" si="28"/>
        <v>-3.6531175364550028E-3</v>
      </c>
      <c r="F509">
        <f t="shared" si="31"/>
        <v>3.6531175364550028E-3</v>
      </c>
      <c r="G509">
        <v>5</v>
      </c>
      <c r="H509">
        <v>5.0617421772998696</v>
      </c>
      <c r="I509">
        <f t="shared" si="29"/>
        <v>-6.1742177299869638E-2</v>
      </c>
      <c r="J509">
        <f t="shared" si="30"/>
        <v>6.1742177299869638E-2</v>
      </c>
      <c r="K509">
        <v>0.75</v>
      </c>
    </row>
    <row r="510" spans="1:11" x14ac:dyDescent="0.3">
      <c r="A510">
        <v>5</v>
      </c>
      <c r="B510">
        <v>30</v>
      </c>
      <c r="C510">
        <v>0.169066161631166</v>
      </c>
      <c r="D510">
        <v>0.17140645714540401</v>
      </c>
      <c r="E510">
        <f t="shared" si="28"/>
        <v>-2.3402955142380055E-3</v>
      </c>
      <c r="F510">
        <f t="shared" si="31"/>
        <v>2.3402955142380055E-3</v>
      </c>
      <c r="G510">
        <v>5</v>
      </c>
      <c r="H510">
        <v>5.0425148873916799</v>
      </c>
      <c r="I510">
        <f t="shared" si="29"/>
        <v>-4.2514887391679856E-2</v>
      </c>
      <c r="J510">
        <f t="shared" si="30"/>
        <v>4.2514887391679856E-2</v>
      </c>
      <c r="K510">
        <v>0.75</v>
      </c>
    </row>
    <row r="511" spans="1:11" x14ac:dyDescent="0.3">
      <c r="A511">
        <v>5</v>
      </c>
      <c r="B511">
        <v>30</v>
      </c>
      <c r="C511">
        <v>0.16957259774009401</v>
      </c>
      <c r="D511">
        <v>0.17560218295924099</v>
      </c>
      <c r="E511">
        <f t="shared" si="28"/>
        <v>-6.0295852191469823E-3</v>
      </c>
      <c r="F511">
        <f t="shared" si="31"/>
        <v>6.0295852191469823E-3</v>
      </c>
      <c r="G511">
        <v>5</v>
      </c>
      <c r="H511">
        <v>5.0961216054967302</v>
      </c>
      <c r="I511">
        <f t="shared" si="29"/>
        <v>-9.6121605496730211E-2</v>
      </c>
      <c r="J511">
        <f t="shared" si="30"/>
        <v>9.6121605496730211E-2</v>
      </c>
      <c r="K511">
        <v>0.75</v>
      </c>
    </row>
    <row r="512" spans="1:11" x14ac:dyDescent="0.3">
      <c r="A512">
        <v>5</v>
      </c>
      <c r="B512">
        <v>30</v>
      </c>
      <c r="C512">
        <v>0.169114591785714</v>
      </c>
      <c r="D512">
        <v>0.17662534648311801</v>
      </c>
      <c r="E512">
        <f t="shared" si="28"/>
        <v>-7.510754697404004E-3</v>
      </c>
      <c r="F512">
        <f t="shared" si="31"/>
        <v>7.510754697404004E-3</v>
      </c>
      <c r="G512">
        <v>5</v>
      </c>
      <c r="H512">
        <v>5.1179605466721902</v>
      </c>
      <c r="I512">
        <f t="shared" si="29"/>
        <v>-0.11796054667219025</v>
      </c>
      <c r="J512">
        <f t="shared" si="30"/>
        <v>0.11796054667219025</v>
      </c>
      <c r="K512">
        <v>0.75</v>
      </c>
    </row>
    <row r="513" spans="1:11" x14ac:dyDescent="0.3">
      <c r="A513">
        <v>5</v>
      </c>
      <c r="B513">
        <v>30</v>
      </c>
      <c r="C513">
        <v>0.16919561565996299</v>
      </c>
      <c r="D513">
        <v>0.17550277319377</v>
      </c>
      <c r="E513">
        <f t="shared" si="28"/>
        <v>-6.3071575338070063E-3</v>
      </c>
      <c r="F513">
        <f t="shared" si="31"/>
        <v>6.3071575338070063E-3</v>
      </c>
      <c r="G513">
        <v>5</v>
      </c>
      <c r="H513">
        <v>5.1003515097282399</v>
      </c>
      <c r="I513">
        <f t="shared" si="29"/>
        <v>-0.10035150972823992</v>
      </c>
      <c r="J513">
        <f t="shared" si="30"/>
        <v>0.10035150972823992</v>
      </c>
      <c r="K513">
        <v>0.75</v>
      </c>
    </row>
    <row r="514" spans="1:11" x14ac:dyDescent="0.3">
      <c r="A514">
        <v>5</v>
      </c>
      <c r="B514">
        <v>30</v>
      </c>
      <c r="C514">
        <v>0.16925556497560401</v>
      </c>
      <c r="D514">
        <v>0.171770707699093</v>
      </c>
      <c r="E514">
        <f t="shared" ref="E514:E577" si="32">C514-D514</f>
        <v>-2.5151427234889889E-3</v>
      </c>
      <c r="F514">
        <f t="shared" si="31"/>
        <v>2.5151427234889889E-3</v>
      </c>
      <c r="G514">
        <v>5</v>
      </c>
      <c r="H514">
        <v>5.0450063407758003</v>
      </c>
      <c r="I514">
        <f t="shared" ref="I514:I577" si="33">G514-H514</f>
        <v>-4.5006340775800346E-2</v>
      </c>
      <c r="J514">
        <f t="shared" ref="J514:J577" si="34">SQRT((G514-H514)*(G514-H514))</f>
        <v>4.5006340775800346E-2</v>
      </c>
      <c r="K514">
        <v>0.75</v>
      </c>
    </row>
    <row r="515" spans="1:11" x14ac:dyDescent="0.3">
      <c r="A515">
        <v>5</v>
      </c>
      <c r="B515">
        <v>30</v>
      </c>
      <c r="C515">
        <v>0.16920092263146799</v>
      </c>
      <c r="D515">
        <v>0.173613281226908</v>
      </c>
      <c r="E515">
        <f t="shared" si="32"/>
        <v>-4.412358595440008E-3</v>
      </c>
      <c r="F515">
        <f t="shared" ref="F515:F578" si="35">SQRT(E515*E515)</f>
        <v>4.412358595440008E-3</v>
      </c>
      <c r="G515">
        <v>5</v>
      </c>
      <c r="H515">
        <v>5.0728137980110297</v>
      </c>
      <c r="I515">
        <f t="shared" si="33"/>
        <v>-7.2813798011029718E-2</v>
      </c>
      <c r="J515">
        <f t="shared" si="34"/>
        <v>7.2813798011029718E-2</v>
      </c>
      <c r="K515">
        <v>0.75</v>
      </c>
    </row>
    <row r="516" spans="1:11" x14ac:dyDescent="0.3">
      <c r="A516">
        <v>5</v>
      </c>
      <c r="B516">
        <v>30</v>
      </c>
      <c r="C516">
        <v>0.16883750573161599</v>
      </c>
      <c r="D516">
        <v>0.17426188853155999</v>
      </c>
      <c r="E516">
        <f t="shared" si="32"/>
        <v>-5.4243827999440053E-3</v>
      </c>
      <c r="F516">
        <f t="shared" si="35"/>
        <v>5.4243827999440053E-3</v>
      </c>
      <c r="G516">
        <v>5</v>
      </c>
      <c r="H516">
        <v>5.0877270111392097</v>
      </c>
      <c r="I516">
        <f t="shared" si="33"/>
        <v>-8.7727011139209665E-2</v>
      </c>
      <c r="J516">
        <f t="shared" si="34"/>
        <v>8.7727011139209665E-2</v>
      </c>
      <c r="K516">
        <v>0.75</v>
      </c>
    </row>
    <row r="517" spans="1:11" x14ac:dyDescent="0.3">
      <c r="A517">
        <v>5</v>
      </c>
      <c r="B517">
        <v>30</v>
      </c>
      <c r="C517">
        <v>0.16955524725797599</v>
      </c>
      <c r="D517">
        <v>0.169774906260999</v>
      </c>
      <c r="E517">
        <f t="shared" si="32"/>
        <v>-2.1965900302300945E-4</v>
      </c>
      <c r="F517">
        <f t="shared" si="35"/>
        <v>2.1965900302300945E-4</v>
      </c>
      <c r="G517">
        <v>5</v>
      </c>
      <c r="H517">
        <v>5.0112942501835196</v>
      </c>
      <c r="I517">
        <f t="shared" si="33"/>
        <v>-1.1294250183519594E-2</v>
      </c>
      <c r="J517">
        <f t="shared" si="34"/>
        <v>1.1294250183519594E-2</v>
      </c>
      <c r="K517">
        <v>0.75</v>
      </c>
    </row>
    <row r="518" spans="1:11" x14ac:dyDescent="0.3">
      <c r="A518">
        <v>5</v>
      </c>
      <c r="B518">
        <v>30</v>
      </c>
      <c r="C518">
        <v>0.16921451014651301</v>
      </c>
      <c r="D518">
        <v>0.17338787133896899</v>
      </c>
      <c r="E518">
        <f t="shared" si="32"/>
        <v>-4.1733611924559821E-3</v>
      </c>
      <c r="F518">
        <f t="shared" si="35"/>
        <v>4.1733611924559821E-3</v>
      </c>
      <c r="G518">
        <v>5</v>
      </c>
      <c r="H518">
        <v>5.0693404080108397</v>
      </c>
      <c r="I518">
        <f t="shared" si="33"/>
        <v>-6.9340408010839738E-2</v>
      </c>
      <c r="J518">
        <f t="shared" si="34"/>
        <v>6.9340408010839738E-2</v>
      </c>
      <c r="K518">
        <v>0.75</v>
      </c>
    </row>
    <row r="519" spans="1:11" x14ac:dyDescent="0.3">
      <c r="A519">
        <v>5</v>
      </c>
      <c r="B519">
        <v>30</v>
      </c>
      <c r="C519">
        <v>0.169380789341151</v>
      </c>
      <c r="D519">
        <v>0.171958481840118</v>
      </c>
      <c r="E519">
        <f t="shared" si="32"/>
        <v>-2.5776924989669991E-3</v>
      </c>
      <c r="F519">
        <f t="shared" si="35"/>
        <v>2.5776924989669991E-3</v>
      </c>
      <c r="G519">
        <v>5</v>
      </c>
      <c r="H519">
        <v>5.0458925432716804</v>
      </c>
      <c r="I519">
        <f t="shared" si="33"/>
        <v>-4.5892543271680353E-2</v>
      </c>
      <c r="J519">
        <f t="shared" si="34"/>
        <v>4.5892543271680353E-2</v>
      </c>
      <c r="K519">
        <v>0.75</v>
      </c>
    </row>
    <row r="520" spans="1:11" x14ac:dyDescent="0.3">
      <c r="A520">
        <v>5</v>
      </c>
      <c r="B520">
        <v>30</v>
      </c>
      <c r="C520">
        <v>0.168723441897037</v>
      </c>
      <c r="D520">
        <v>0.16725349689049099</v>
      </c>
      <c r="E520">
        <f t="shared" si="32"/>
        <v>1.469945006546014E-3</v>
      </c>
      <c r="F520">
        <f t="shared" si="35"/>
        <v>1.469945006546014E-3</v>
      </c>
      <c r="G520">
        <v>5</v>
      </c>
      <c r="H520">
        <v>4.9862711415879701</v>
      </c>
      <c r="I520">
        <f t="shared" si="33"/>
        <v>1.3728858412029865E-2</v>
      </c>
      <c r="J520">
        <f t="shared" si="34"/>
        <v>1.3728858412029865E-2</v>
      </c>
      <c r="K520">
        <v>0.75</v>
      </c>
    </row>
    <row r="521" spans="1:11" x14ac:dyDescent="0.3">
      <c r="A521">
        <v>10</v>
      </c>
      <c r="B521">
        <v>30</v>
      </c>
      <c r="C521">
        <v>0.168781385255664</v>
      </c>
      <c r="D521">
        <v>0.16695836793980301</v>
      </c>
      <c r="E521">
        <f t="shared" si="32"/>
        <v>1.8230173158609864E-3</v>
      </c>
      <c r="F521">
        <f t="shared" si="35"/>
        <v>1.8230173158609864E-3</v>
      </c>
      <c r="G521">
        <v>10</v>
      </c>
      <c r="H521">
        <v>9.9500086020594196</v>
      </c>
      <c r="I521">
        <f t="shared" si="33"/>
        <v>4.9991397940580384E-2</v>
      </c>
      <c r="J521">
        <f t="shared" si="34"/>
        <v>4.9991397940580384E-2</v>
      </c>
      <c r="K521">
        <v>0.75</v>
      </c>
    </row>
    <row r="522" spans="1:11" x14ac:dyDescent="0.3">
      <c r="A522">
        <v>10</v>
      </c>
      <c r="B522">
        <v>30</v>
      </c>
      <c r="C522">
        <v>0.169931136043211</v>
      </c>
      <c r="D522">
        <v>0.16831014990045401</v>
      </c>
      <c r="E522">
        <f t="shared" si="32"/>
        <v>1.6209861427569916E-3</v>
      </c>
      <c r="F522">
        <f t="shared" si="35"/>
        <v>1.6209861427569916E-3</v>
      </c>
      <c r="G522">
        <v>10</v>
      </c>
      <c r="H522">
        <v>9.9563002356090493</v>
      </c>
      <c r="I522">
        <f t="shared" si="33"/>
        <v>4.3699764390950691E-2</v>
      </c>
      <c r="J522">
        <f t="shared" si="34"/>
        <v>4.3699764390950691E-2</v>
      </c>
      <c r="K522">
        <v>0.75</v>
      </c>
    </row>
    <row r="523" spans="1:11" x14ac:dyDescent="0.3">
      <c r="A523">
        <v>10</v>
      </c>
      <c r="B523">
        <v>30</v>
      </c>
      <c r="C523">
        <v>0.168877972464238</v>
      </c>
      <c r="D523">
        <v>0.17218465881453801</v>
      </c>
      <c r="E523">
        <f t="shared" si="32"/>
        <v>-3.3066863503000143E-3</v>
      </c>
      <c r="F523">
        <f t="shared" si="35"/>
        <v>3.3066863503000143E-3</v>
      </c>
      <c r="G523">
        <v>10</v>
      </c>
      <c r="H523">
        <v>10.101653559936199</v>
      </c>
      <c r="I523">
        <f t="shared" si="33"/>
        <v>-0.1016535599361994</v>
      </c>
      <c r="J523">
        <f t="shared" si="34"/>
        <v>0.1016535599361994</v>
      </c>
      <c r="K523">
        <v>0.75</v>
      </c>
    </row>
    <row r="524" spans="1:11" x14ac:dyDescent="0.3">
      <c r="A524">
        <v>10</v>
      </c>
      <c r="B524">
        <v>30</v>
      </c>
      <c r="C524">
        <v>0.1693593222233</v>
      </c>
      <c r="D524">
        <v>0.15877371646317701</v>
      </c>
      <c r="E524">
        <f t="shared" si="32"/>
        <v>1.058560576012299E-2</v>
      </c>
      <c r="F524">
        <f t="shared" si="35"/>
        <v>1.058560576012299E-2</v>
      </c>
      <c r="G524">
        <v>10</v>
      </c>
      <c r="H524">
        <v>9.6865453770371399</v>
      </c>
      <c r="I524">
        <f t="shared" si="33"/>
        <v>0.31345462296286009</v>
      </c>
      <c r="J524">
        <f t="shared" si="34"/>
        <v>0.31345462296286009</v>
      </c>
      <c r="K524">
        <v>0.75</v>
      </c>
    </row>
    <row r="525" spans="1:11" x14ac:dyDescent="0.3">
      <c r="A525">
        <v>10</v>
      </c>
      <c r="B525">
        <v>30</v>
      </c>
      <c r="C525">
        <v>0.16987657338130399</v>
      </c>
      <c r="D525">
        <v>0.18109899682589001</v>
      </c>
      <c r="E525">
        <f t="shared" si="32"/>
        <v>-1.1222423444586016E-2</v>
      </c>
      <c r="F525">
        <f t="shared" si="35"/>
        <v>1.1222423444586016E-2</v>
      </c>
      <c r="G525">
        <v>10</v>
      </c>
      <c r="H525">
        <v>10.328998418277701</v>
      </c>
      <c r="I525">
        <f t="shared" si="33"/>
        <v>-0.32899841827770082</v>
      </c>
      <c r="J525">
        <f t="shared" si="34"/>
        <v>0.32899841827770082</v>
      </c>
      <c r="K525">
        <v>0.75</v>
      </c>
    </row>
    <row r="526" spans="1:11" x14ac:dyDescent="0.3">
      <c r="A526">
        <v>10</v>
      </c>
      <c r="B526">
        <v>30</v>
      </c>
      <c r="C526">
        <v>0.16938850178200701</v>
      </c>
      <c r="D526">
        <v>0.19128521541010099</v>
      </c>
      <c r="E526">
        <f t="shared" si="32"/>
        <v>-2.1896713628093978E-2</v>
      </c>
      <c r="F526">
        <f t="shared" si="35"/>
        <v>2.1896713628093978E-2</v>
      </c>
      <c r="G526">
        <v>10</v>
      </c>
      <c r="H526">
        <v>10.630802877313901</v>
      </c>
      <c r="I526">
        <f t="shared" si="33"/>
        <v>-0.63080287731390072</v>
      </c>
      <c r="J526">
        <f t="shared" si="34"/>
        <v>0.63080287731390072</v>
      </c>
      <c r="K526">
        <v>0.75</v>
      </c>
    </row>
    <row r="527" spans="1:11" x14ac:dyDescent="0.3">
      <c r="A527">
        <v>10</v>
      </c>
      <c r="B527">
        <v>30</v>
      </c>
      <c r="C527">
        <v>0.16914029193701099</v>
      </c>
      <c r="D527">
        <v>0.16116408855474099</v>
      </c>
      <c r="E527">
        <f t="shared" si="32"/>
        <v>7.9762033822700085E-3</v>
      </c>
      <c r="F527">
        <f t="shared" si="35"/>
        <v>7.9762033822700085E-3</v>
      </c>
      <c r="G527">
        <v>10</v>
      </c>
      <c r="H527">
        <v>9.7655469619528308</v>
      </c>
      <c r="I527">
        <f t="shared" si="33"/>
        <v>0.23445303804716922</v>
      </c>
      <c r="J527">
        <f t="shared" si="34"/>
        <v>0.23445303804716922</v>
      </c>
      <c r="K527">
        <v>0.75</v>
      </c>
    </row>
    <row r="528" spans="1:11" x14ac:dyDescent="0.3">
      <c r="A528">
        <v>10</v>
      </c>
      <c r="B528">
        <v>30</v>
      </c>
      <c r="C528">
        <v>0.169029179264123</v>
      </c>
      <c r="D528">
        <v>0.180187896557959</v>
      </c>
      <c r="E528">
        <f t="shared" si="32"/>
        <v>-1.1158717293835996E-2</v>
      </c>
      <c r="F528">
        <f t="shared" si="35"/>
        <v>1.1158717293835996E-2</v>
      </c>
      <c r="G528">
        <v>10</v>
      </c>
      <c r="H528">
        <v>10.3287615526352</v>
      </c>
      <c r="I528">
        <f t="shared" si="33"/>
        <v>-0.32876155263519991</v>
      </c>
      <c r="J528">
        <f t="shared" si="34"/>
        <v>0.32876155263519991</v>
      </c>
      <c r="K528">
        <v>0.75</v>
      </c>
    </row>
    <row r="529" spans="1:11" x14ac:dyDescent="0.3">
      <c r="A529">
        <v>10</v>
      </c>
      <c r="B529">
        <v>30</v>
      </c>
      <c r="C529">
        <v>0.168893197539732</v>
      </c>
      <c r="D529">
        <v>0.18114496316444501</v>
      </c>
      <c r="E529">
        <f t="shared" si="32"/>
        <v>-1.2251765624713001E-2</v>
      </c>
      <c r="F529">
        <f t="shared" si="35"/>
        <v>1.2251765624713001E-2</v>
      </c>
      <c r="G529">
        <v>10</v>
      </c>
      <c r="H529">
        <v>10.360359756272899</v>
      </c>
      <c r="I529">
        <f t="shared" si="33"/>
        <v>-0.36035975627289929</v>
      </c>
      <c r="J529">
        <f t="shared" si="34"/>
        <v>0.36035975627289929</v>
      </c>
      <c r="K529">
        <v>0.75</v>
      </c>
    </row>
    <row r="530" spans="1:11" x14ac:dyDescent="0.3">
      <c r="A530">
        <v>10</v>
      </c>
      <c r="B530">
        <v>30</v>
      </c>
      <c r="C530">
        <v>0.168773714400797</v>
      </c>
      <c r="D530">
        <v>0.15404922638171201</v>
      </c>
      <c r="E530">
        <f t="shared" si="32"/>
        <v>1.4724488019084991E-2</v>
      </c>
      <c r="F530">
        <f t="shared" si="35"/>
        <v>1.4724488019084991E-2</v>
      </c>
      <c r="G530">
        <v>10</v>
      </c>
      <c r="H530">
        <v>9.5580311038147094</v>
      </c>
      <c r="I530">
        <f t="shared" si="33"/>
        <v>0.44196889618529056</v>
      </c>
      <c r="J530">
        <f t="shared" si="34"/>
        <v>0.44196889618529056</v>
      </c>
      <c r="K530">
        <v>0.75</v>
      </c>
    </row>
    <row r="531" spans="1:11" x14ac:dyDescent="0.3">
      <c r="A531">
        <v>10</v>
      </c>
      <c r="B531">
        <v>30</v>
      </c>
      <c r="C531">
        <v>0.16946519655192199</v>
      </c>
      <c r="D531">
        <v>0.17232984250413</v>
      </c>
      <c r="E531">
        <f t="shared" si="32"/>
        <v>-2.8646459522080059E-3</v>
      </c>
      <c r="F531">
        <f t="shared" si="35"/>
        <v>2.8646459522080059E-3</v>
      </c>
      <c r="G531">
        <v>10</v>
      </c>
      <c r="H531">
        <v>10.0882544316571</v>
      </c>
      <c r="I531">
        <f t="shared" si="33"/>
        <v>-8.8254431657100341E-2</v>
      </c>
      <c r="J531">
        <f t="shared" si="34"/>
        <v>8.8254431657100341E-2</v>
      </c>
      <c r="K531">
        <v>0.75</v>
      </c>
    </row>
    <row r="532" spans="1:11" x14ac:dyDescent="0.3">
      <c r="A532">
        <v>10</v>
      </c>
      <c r="B532">
        <v>30</v>
      </c>
      <c r="C532">
        <v>0.16952172740117</v>
      </c>
      <c r="D532">
        <v>0.18876586013918001</v>
      </c>
      <c r="E532">
        <f t="shared" si="32"/>
        <v>-1.9244132738010011E-2</v>
      </c>
      <c r="F532">
        <f t="shared" si="35"/>
        <v>1.9244132738010011E-2</v>
      </c>
      <c r="G532">
        <v>10</v>
      </c>
      <c r="H532">
        <v>10.5562359812831</v>
      </c>
      <c r="I532">
        <f t="shared" si="33"/>
        <v>-0.55623598128310014</v>
      </c>
      <c r="J532">
        <f t="shared" si="34"/>
        <v>0.55623598128310014</v>
      </c>
      <c r="K532">
        <v>0.75</v>
      </c>
    </row>
    <row r="533" spans="1:11" x14ac:dyDescent="0.3">
      <c r="A533">
        <v>10</v>
      </c>
      <c r="B533">
        <v>30</v>
      </c>
      <c r="C533">
        <v>0.169100897640905</v>
      </c>
      <c r="D533">
        <v>0.16963312509919801</v>
      </c>
      <c r="E533">
        <f t="shared" si="32"/>
        <v>-5.3222745829301088E-4</v>
      </c>
      <c r="F533">
        <f t="shared" si="35"/>
        <v>5.3222745829301088E-4</v>
      </c>
      <c r="G533">
        <v>10</v>
      </c>
      <c r="H533">
        <v>10.019768325525201</v>
      </c>
      <c r="I533">
        <f t="shared" si="33"/>
        <v>-1.9768325525200581E-2</v>
      </c>
      <c r="J533">
        <f t="shared" si="34"/>
        <v>1.9768325525200581E-2</v>
      </c>
      <c r="K533">
        <v>0.75</v>
      </c>
    </row>
    <row r="534" spans="1:11" x14ac:dyDescent="0.3">
      <c r="A534">
        <v>10</v>
      </c>
      <c r="B534">
        <v>30</v>
      </c>
      <c r="C534">
        <v>0.16867571493467401</v>
      </c>
      <c r="D534">
        <v>0.163078262277464</v>
      </c>
      <c r="E534">
        <f t="shared" si="32"/>
        <v>5.5974526572100114E-3</v>
      </c>
      <c r="F534">
        <f t="shared" si="35"/>
        <v>5.5974526572100114E-3</v>
      </c>
      <c r="G534">
        <v>10</v>
      </c>
      <c r="H534">
        <v>9.8367048611543204</v>
      </c>
      <c r="I534">
        <f t="shared" si="33"/>
        <v>0.16329513884567959</v>
      </c>
      <c r="J534">
        <f t="shared" si="34"/>
        <v>0.16329513884567959</v>
      </c>
      <c r="K534">
        <v>0.75</v>
      </c>
    </row>
    <row r="535" spans="1:11" x14ac:dyDescent="0.3">
      <c r="A535">
        <v>10</v>
      </c>
      <c r="B535">
        <v>30</v>
      </c>
      <c r="C535">
        <v>0.16953306642782001</v>
      </c>
      <c r="D535">
        <v>0.164391731650256</v>
      </c>
      <c r="E535">
        <f t="shared" si="32"/>
        <v>5.1413347775640106E-3</v>
      </c>
      <c r="F535">
        <f t="shared" si="35"/>
        <v>5.1413347775640106E-3</v>
      </c>
      <c r="G535">
        <v>10</v>
      </c>
      <c r="H535">
        <v>9.8513204751153101</v>
      </c>
      <c r="I535">
        <f t="shared" si="33"/>
        <v>0.14867952488468994</v>
      </c>
      <c r="J535">
        <f t="shared" si="34"/>
        <v>0.14867952488468994</v>
      </c>
      <c r="K535">
        <v>0.75</v>
      </c>
    </row>
    <row r="536" spans="1:11" x14ac:dyDescent="0.3">
      <c r="A536">
        <v>10</v>
      </c>
      <c r="B536">
        <v>30</v>
      </c>
      <c r="C536">
        <v>0.16887141179189399</v>
      </c>
      <c r="D536">
        <v>0.178576473892815</v>
      </c>
      <c r="E536">
        <f t="shared" si="32"/>
        <v>-9.7050621009210081E-3</v>
      </c>
      <c r="F536">
        <f t="shared" si="35"/>
        <v>9.7050621009210081E-3</v>
      </c>
      <c r="G536">
        <v>10</v>
      </c>
      <c r="H536">
        <v>10.2872241161206</v>
      </c>
      <c r="I536">
        <f t="shared" si="33"/>
        <v>-0.2872241161205995</v>
      </c>
      <c r="J536">
        <f t="shared" si="34"/>
        <v>0.2872241161205995</v>
      </c>
      <c r="K536">
        <v>0.75</v>
      </c>
    </row>
    <row r="537" spans="1:11" x14ac:dyDescent="0.3">
      <c r="A537">
        <v>10</v>
      </c>
      <c r="B537">
        <v>30</v>
      </c>
      <c r="C537">
        <v>0.16900634784469601</v>
      </c>
      <c r="D537">
        <v>0.18282185591828701</v>
      </c>
      <c r="E537">
        <f t="shared" si="32"/>
        <v>-1.3815508073590999E-2</v>
      </c>
      <c r="F537">
        <f t="shared" si="35"/>
        <v>1.3815508073590999E-2</v>
      </c>
      <c r="G537">
        <v>10</v>
      </c>
      <c r="H537">
        <v>10.404687590595801</v>
      </c>
      <c r="I537">
        <f t="shared" si="33"/>
        <v>-0.40468759059580073</v>
      </c>
      <c r="J537">
        <f t="shared" si="34"/>
        <v>0.40468759059580073</v>
      </c>
      <c r="K537">
        <v>0.75</v>
      </c>
    </row>
    <row r="538" spans="1:11" x14ac:dyDescent="0.3">
      <c r="A538">
        <v>10</v>
      </c>
      <c r="B538">
        <v>30</v>
      </c>
      <c r="C538">
        <v>0.169535202791461</v>
      </c>
      <c r="D538">
        <v>0.17155966991845401</v>
      </c>
      <c r="E538">
        <f t="shared" si="32"/>
        <v>-2.0244671269930015E-3</v>
      </c>
      <c r="F538">
        <f t="shared" si="35"/>
        <v>2.0244671269930015E-3</v>
      </c>
      <c r="G538">
        <v>10</v>
      </c>
      <c r="H538">
        <v>10.0637377403851</v>
      </c>
      <c r="I538">
        <f t="shared" si="33"/>
        <v>-6.3737740385100494E-2</v>
      </c>
      <c r="J538">
        <f t="shared" si="34"/>
        <v>6.3737740385100494E-2</v>
      </c>
      <c r="K538">
        <v>0.75</v>
      </c>
    </row>
    <row r="539" spans="1:11" x14ac:dyDescent="0.3">
      <c r="A539">
        <v>10</v>
      </c>
      <c r="B539">
        <v>30</v>
      </c>
      <c r="C539">
        <v>0.16896288558445699</v>
      </c>
      <c r="D539">
        <v>0.15600300913791701</v>
      </c>
      <c r="E539">
        <f t="shared" si="32"/>
        <v>1.2959876446539981E-2</v>
      </c>
      <c r="F539">
        <f t="shared" si="35"/>
        <v>1.2959876446539981E-2</v>
      </c>
      <c r="G539">
        <v>10</v>
      </c>
      <c r="H539">
        <v>9.6130122879231106</v>
      </c>
      <c r="I539">
        <f t="shared" si="33"/>
        <v>0.38698771207688942</v>
      </c>
      <c r="J539">
        <f t="shared" si="34"/>
        <v>0.38698771207688942</v>
      </c>
      <c r="K539">
        <v>0.75</v>
      </c>
    </row>
    <row r="540" spans="1:11" x14ac:dyDescent="0.3">
      <c r="A540">
        <v>10</v>
      </c>
      <c r="B540">
        <v>30</v>
      </c>
      <c r="C540">
        <v>0.16920611020829199</v>
      </c>
      <c r="D540">
        <v>0.17198910176160001</v>
      </c>
      <c r="E540">
        <f t="shared" si="32"/>
        <v>-2.7829915533080229E-3</v>
      </c>
      <c r="F540">
        <f t="shared" si="35"/>
        <v>2.7829915533080229E-3</v>
      </c>
      <c r="G540">
        <v>10</v>
      </c>
      <c r="H540">
        <v>10.085942971576401</v>
      </c>
      <c r="I540">
        <f t="shared" si="33"/>
        <v>-8.5942971576400851E-2</v>
      </c>
      <c r="J540">
        <f t="shared" si="34"/>
        <v>8.5942971576400851E-2</v>
      </c>
      <c r="K540">
        <v>0.75</v>
      </c>
    </row>
    <row r="541" spans="1:11" x14ac:dyDescent="0.3">
      <c r="A541">
        <v>20</v>
      </c>
      <c r="B541">
        <v>30</v>
      </c>
      <c r="C541">
        <v>0.169930631937669</v>
      </c>
      <c r="D541">
        <v>0.13385863365322201</v>
      </c>
      <c r="E541">
        <f t="shared" si="32"/>
        <v>3.6071998284446988E-2</v>
      </c>
      <c r="F541">
        <f t="shared" si="35"/>
        <v>3.6071998284446988E-2</v>
      </c>
      <c r="G541">
        <v>20</v>
      </c>
      <c r="H541">
        <v>17.7532099970534</v>
      </c>
      <c r="I541">
        <f t="shared" si="33"/>
        <v>2.2467900029466001</v>
      </c>
      <c r="J541">
        <f t="shared" si="34"/>
        <v>2.2467900029466001</v>
      </c>
      <c r="K541">
        <v>0.75</v>
      </c>
    </row>
    <row r="542" spans="1:11" x14ac:dyDescent="0.3">
      <c r="A542">
        <v>20</v>
      </c>
      <c r="B542">
        <v>30</v>
      </c>
      <c r="C542">
        <v>0.16811349791666699</v>
      </c>
      <c r="D542">
        <v>0.141155288789927</v>
      </c>
      <c r="E542">
        <f t="shared" si="32"/>
        <v>2.695820912673999E-2</v>
      </c>
      <c r="F542">
        <f t="shared" si="35"/>
        <v>2.695820912673999E-2</v>
      </c>
      <c r="G542">
        <v>20</v>
      </c>
      <c r="H542">
        <v>18.329677229853498</v>
      </c>
      <c r="I542">
        <f t="shared" si="33"/>
        <v>1.6703227701465018</v>
      </c>
      <c r="J542">
        <f t="shared" si="34"/>
        <v>1.6703227701465018</v>
      </c>
      <c r="K542">
        <v>0.75</v>
      </c>
    </row>
    <row r="543" spans="1:11" x14ac:dyDescent="0.3">
      <c r="A543">
        <v>20</v>
      </c>
      <c r="B543">
        <v>30</v>
      </c>
      <c r="C543">
        <v>0.16926777190491599</v>
      </c>
      <c r="D543">
        <v>0.17023464903201099</v>
      </c>
      <c r="E543">
        <f t="shared" si="32"/>
        <v>-9.6687712709500606E-4</v>
      </c>
      <c r="F543">
        <f t="shared" si="35"/>
        <v>9.6687712709500606E-4</v>
      </c>
      <c r="G543">
        <v>20</v>
      </c>
      <c r="H543">
        <v>20.059176972779898</v>
      </c>
      <c r="I543">
        <f t="shared" si="33"/>
        <v>-5.9176972779898307E-2</v>
      </c>
      <c r="J543">
        <f t="shared" si="34"/>
        <v>5.9176972779898307E-2</v>
      </c>
      <c r="K543">
        <v>0.75</v>
      </c>
    </row>
    <row r="544" spans="1:11" x14ac:dyDescent="0.3">
      <c r="A544">
        <v>20</v>
      </c>
      <c r="B544">
        <v>30</v>
      </c>
      <c r="C544">
        <v>0.169286633343984</v>
      </c>
      <c r="D544">
        <v>0.19781628453061401</v>
      </c>
      <c r="E544">
        <f t="shared" si="32"/>
        <v>-2.8529651186630006E-2</v>
      </c>
      <c r="F544">
        <f t="shared" si="35"/>
        <v>2.8529651186630006E-2</v>
      </c>
      <c r="G544">
        <v>20</v>
      </c>
      <c r="H544">
        <v>21.622470176983899</v>
      </c>
      <c r="I544">
        <f t="shared" si="33"/>
        <v>-1.6224701769838994</v>
      </c>
      <c r="J544">
        <f t="shared" si="34"/>
        <v>1.6224701769838994</v>
      </c>
      <c r="K544">
        <v>0.75</v>
      </c>
    </row>
    <row r="545" spans="1:11" x14ac:dyDescent="0.3">
      <c r="A545">
        <v>20</v>
      </c>
      <c r="B545">
        <v>30</v>
      </c>
      <c r="C545">
        <v>0.16909736546243101</v>
      </c>
      <c r="D545">
        <v>0.171570384112643</v>
      </c>
      <c r="E545">
        <f t="shared" si="32"/>
        <v>-2.4730186502119889E-3</v>
      </c>
      <c r="F545">
        <f t="shared" si="35"/>
        <v>2.4730186502119889E-3</v>
      </c>
      <c r="G545">
        <v>20</v>
      </c>
      <c r="H545">
        <v>20.1483379573103</v>
      </c>
      <c r="I545">
        <f t="shared" si="33"/>
        <v>-0.14833795731030008</v>
      </c>
      <c r="J545">
        <f t="shared" si="34"/>
        <v>0.14833795731030008</v>
      </c>
      <c r="K545">
        <v>0.75</v>
      </c>
    </row>
    <row r="546" spans="1:11" x14ac:dyDescent="0.3">
      <c r="A546">
        <v>20</v>
      </c>
      <c r="B546">
        <v>30</v>
      </c>
      <c r="C546">
        <v>0.16921032556073701</v>
      </c>
      <c r="D546">
        <v>0.178985890873502</v>
      </c>
      <c r="E546">
        <f t="shared" si="32"/>
        <v>-9.7755653127649944E-3</v>
      </c>
      <c r="F546">
        <f t="shared" si="35"/>
        <v>9.7755653127649944E-3</v>
      </c>
      <c r="G546">
        <v>20</v>
      </c>
      <c r="H546">
        <v>20.5718310257162</v>
      </c>
      <c r="I546">
        <f t="shared" si="33"/>
        <v>-0.57183102571620026</v>
      </c>
      <c r="J546">
        <f t="shared" si="34"/>
        <v>0.57183102571620026</v>
      </c>
      <c r="K546">
        <v>0.75</v>
      </c>
    </row>
    <row r="547" spans="1:11" x14ac:dyDescent="0.3">
      <c r="A547">
        <v>20</v>
      </c>
      <c r="B547">
        <v>30</v>
      </c>
      <c r="C547">
        <v>0.16882663321925001</v>
      </c>
      <c r="D547">
        <v>0.15296077742940001</v>
      </c>
      <c r="E547">
        <f t="shared" si="32"/>
        <v>1.5865855789850003E-2</v>
      </c>
      <c r="F547">
        <f t="shared" si="35"/>
        <v>1.5865855789850003E-2</v>
      </c>
      <c r="G547">
        <v>20</v>
      </c>
      <c r="H547">
        <v>19.039427934789</v>
      </c>
      <c r="I547">
        <f t="shared" si="33"/>
        <v>0.96057206521100014</v>
      </c>
      <c r="J547">
        <f t="shared" si="34"/>
        <v>0.96057206521100014</v>
      </c>
      <c r="K547">
        <v>0.75</v>
      </c>
    </row>
    <row r="548" spans="1:11" x14ac:dyDescent="0.3">
      <c r="A548">
        <v>20</v>
      </c>
      <c r="B548">
        <v>30</v>
      </c>
      <c r="C548">
        <v>0.17065369159660901</v>
      </c>
      <c r="D548">
        <v>0.15189890478669901</v>
      </c>
      <c r="E548">
        <f t="shared" si="32"/>
        <v>1.8754786809909996E-2</v>
      </c>
      <c r="F548">
        <f t="shared" si="35"/>
        <v>1.8754786809909996E-2</v>
      </c>
      <c r="G548">
        <v>20</v>
      </c>
      <c r="H548">
        <v>18.8719314426226</v>
      </c>
      <c r="I548">
        <f t="shared" si="33"/>
        <v>1.1280685573774001</v>
      </c>
      <c r="J548">
        <f t="shared" si="34"/>
        <v>1.1280685573774001</v>
      </c>
      <c r="K548">
        <v>0.75</v>
      </c>
    </row>
    <row r="549" spans="1:11" x14ac:dyDescent="0.3">
      <c r="A549">
        <v>20</v>
      </c>
      <c r="B549">
        <v>30</v>
      </c>
      <c r="C549">
        <v>0.16980866289159599</v>
      </c>
      <c r="D549">
        <v>0.174661104347069</v>
      </c>
      <c r="E549">
        <f t="shared" si="32"/>
        <v>-4.8524414554730055E-3</v>
      </c>
      <c r="F549">
        <f t="shared" si="35"/>
        <v>4.8524414554730055E-3</v>
      </c>
      <c r="G549">
        <v>20</v>
      </c>
      <c r="H549">
        <v>20.285911916346301</v>
      </c>
      <c r="I549">
        <f t="shared" si="33"/>
        <v>-0.28591191634630064</v>
      </c>
      <c r="J549">
        <f t="shared" si="34"/>
        <v>0.28591191634630064</v>
      </c>
      <c r="K549">
        <v>0.75</v>
      </c>
    </row>
    <row r="550" spans="1:11" x14ac:dyDescent="0.3">
      <c r="A550">
        <v>20</v>
      </c>
      <c r="B550">
        <v>30</v>
      </c>
      <c r="C550">
        <v>0.168929517207979</v>
      </c>
      <c r="D550">
        <v>0.119275596690417</v>
      </c>
      <c r="E550">
        <f t="shared" si="32"/>
        <v>4.9653920517561997E-2</v>
      </c>
      <c r="F550">
        <f t="shared" si="35"/>
        <v>4.9653920517561997E-2</v>
      </c>
      <c r="G550">
        <v>20</v>
      </c>
      <c r="H550">
        <v>16.8081853929848</v>
      </c>
      <c r="I550">
        <f t="shared" si="33"/>
        <v>3.1918146070151998</v>
      </c>
      <c r="J550">
        <f t="shared" si="34"/>
        <v>3.1918146070151998</v>
      </c>
      <c r="K550">
        <v>0.75</v>
      </c>
    </row>
    <row r="551" spans="1:11" x14ac:dyDescent="0.3">
      <c r="A551">
        <v>20</v>
      </c>
      <c r="B551">
        <v>30</v>
      </c>
      <c r="C551">
        <v>0.16917754032813201</v>
      </c>
      <c r="D551">
        <v>0.18050729245282299</v>
      </c>
      <c r="E551">
        <f t="shared" si="32"/>
        <v>-1.1329752124690978E-2</v>
      </c>
      <c r="F551">
        <f t="shared" si="35"/>
        <v>1.1329752124690978E-2</v>
      </c>
      <c r="G551">
        <v>20</v>
      </c>
      <c r="H551">
        <v>20.661123783893899</v>
      </c>
      <c r="I551">
        <f t="shared" si="33"/>
        <v>-0.66112378389389903</v>
      </c>
      <c r="J551">
        <f t="shared" si="34"/>
        <v>0.66112378389389903</v>
      </c>
      <c r="K551">
        <v>0.75</v>
      </c>
    </row>
    <row r="552" spans="1:11" x14ac:dyDescent="0.3">
      <c r="A552">
        <v>20</v>
      </c>
      <c r="B552">
        <v>30</v>
      </c>
      <c r="C552">
        <v>0.17044222063101899</v>
      </c>
      <c r="D552">
        <v>0.166796482877204</v>
      </c>
      <c r="E552">
        <f t="shared" si="32"/>
        <v>3.6457377538149927E-3</v>
      </c>
      <c r="F552">
        <f t="shared" si="35"/>
        <v>3.6457377538149927E-3</v>
      </c>
      <c r="G552">
        <v>20</v>
      </c>
      <c r="H552">
        <v>19.787451646550299</v>
      </c>
      <c r="I552">
        <f t="shared" si="33"/>
        <v>0.21254835344970147</v>
      </c>
      <c r="J552">
        <f t="shared" si="34"/>
        <v>0.21254835344970147</v>
      </c>
      <c r="K552">
        <v>0.75</v>
      </c>
    </row>
    <row r="553" spans="1:11" x14ac:dyDescent="0.3">
      <c r="A553">
        <v>20</v>
      </c>
      <c r="B553">
        <v>30</v>
      </c>
      <c r="C553">
        <v>0.16797113992953999</v>
      </c>
      <c r="D553">
        <v>0.16255864959095201</v>
      </c>
      <c r="E553">
        <f t="shared" si="32"/>
        <v>5.412490338587983E-3</v>
      </c>
      <c r="F553">
        <f t="shared" si="35"/>
        <v>5.412490338587983E-3</v>
      </c>
      <c r="G553">
        <v>20</v>
      </c>
      <c r="H553">
        <v>19.677385374564601</v>
      </c>
      <c r="I553">
        <f t="shared" si="33"/>
        <v>0.3226146254353992</v>
      </c>
      <c r="J553">
        <f t="shared" si="34"/>
        <v>0.3226146254353992</v>
      </c>
      <c r="K553">
        <v>0.75</v>
      </c>
    </row>
    <row r="554" spans="1:11" x14ac:dyDescent="0.3">
      <c r="A554">
        <v>20</v>
      </c>
      <c r="B554">
        <v>30</v>
      </c>
      <c r="C554">
        <v>0.16979553831272001</v>
      </c>
      <c r="D554">
        <v>0.17652467904871799</v>
      </c>
      <c r="E554">
        <f t="shared" si="32"/>
        <v>-6.7291407359979794E-3</v>
      </c>
      <c r="F554">
        <f t="shared" si="35"/>
        <v>6.7291407359979794E-3</v>
      </c>
      <c r="G554">
        <v>20</v>
      </c>
      <c r="H554">
        <v>20.395018282598102</v>
      </c>
      <c r="I554">
        <f t="shared" si="33"/>
        <v>-0.39501828259810168</v>
      </c>
      <c r="J554">
        <f t="shared" si="34"/>
        <v>0.39501828259810168</v>
      </c>
      <c r="K554">
        <v>0.75</v>
      </c>
    </row>
    <row r="555" spans="1:11" x14ac:dyDescent="0.3">
      <c r="A555">
        <v>20</v>
      </c>
      <c r="B555">
        <v>30</v>
      </c>
      <c r="C555">
        <v>0.16873972480712299</v>
      </c>
      <c r="D555">
        <v>0.32616613001518002</v>
      </c>
      <c r="E555">
        <f t="shared" si="32"/>
        <v>-0.15742640520805704</v>
      </c>
      <c r="F555">
        <f t="shared" si="35"/>
        <v>0.15742640520805704</v>
      </c>
      <c r="G555">
        <v>20</v>
      </c>
      <c r="H555">
        <v>27.808346033665199</v>
      </c>
      <c r="I555">
        <f t="shared" si="33"/>
        <v>-7.8083460336651989</v>
      </c>
      <c r="J555">
        <f t="shared" si="34"/>
        <v>7.8083460336651989</v>
      </c>
      <c r="K555">
        <v>0.75</v>
      </c>
    </row>
    <row r="556" spans="1:11" x14ac:dyDescent="0.3">
      <c r="A556">
        <v>20</v>
      </c>
      <c r="B556">
        <v>30</v>
      </c>
      <c r="C556">
        <v>0.16976024671086401</v>
      </c>
      <c r="D556">
        <v>0.16999620424662401</v>
      </c>
      <c r="E556">
        <f t="shared" si="32"/>
        <v>-2.3595753576000078E-4</v>
      </c>
      <c r="F556">
        <f t="shared" si="35"/>
        <v>2.3595753576000078E-4</v>
      </c>
      <c r="G556">
        <v>20</v>
      </c>
      <c r="H556">
        <v>20.016207167169501</v>
      </c>
      <c r="I556">
        <f t="shared" si="33"/>
        <v>-1.6207167169500991E-2</v>
      </c>
      <c r="J556">
        <f t="shared" si="34"/>
        <v>1.6207167169500991E-2</v>
      </c>
      <c r="K556">
        <v>0.75</v>
      </c>
    </row>
    <row r="557" spans="1:11" x14ac:dyDescent="0.3">
      <c r="A557">
        <v>20</v>
      </c>
      <c r="B557">
        <v>30</v>
      </c>
      <c r="C557">
        <v>0.169145493138429</v>
      </c>
      <c r="D557">
        <v>0.185957848845926</v>
      </c>
      <c r="E557">
        <f t="shared" si="32"/>
        <v>-1.6812355707497006E-2</v>
      </c>
      <c r="F557">
        <f t="shared" si="35"/>
        <v>1.6812355707497006E-2</v>
      </c>
      <c r="G557">
        <v>20</v>
      </c>
      <c r="H557">
        <v>20.972949752509901</v>
      </c>
      <c r="I557">
        <f t="shared" si="33"/>
        <v>-0.97294975250990134</v>
      </c>
      <c r="J557">
        <f t="shared" si="34"/>
        <v>0.97294975250990134</v>
      </c>
      <c r="K557">
        <v>0.75</v>
      </c>
    </row>
    <row r="558" spans="1:11" x14ac:dyDescent="0.3">
      <c r="A558">
        <v>20</v>
      </c>
      <c r="B558">
        <v>30</v>
      </c>
      <c r="C558">
        <v>0.169088418337452</v>
      </c>
      <c r="D558">
        <v>0.122959265599089</v>
      </c>
      <c r="E558">
        <f t="shared" si="32"/>
        <v>4.6129152738363002E-2</v>
      </c>
      <c r="F558">
        <f t="shared" si="35"/>
        <v>4.6129152738363002E-2</v>
      </c>
      <c r="G558">
        <v>20</v>
      </c>
      <c r="H558">
        <v>17.057752471123301</v>
      </c>
      <c r="I558">
        <f t="shared" si="33"/>
        <v>2.9422475288766989</v>
      </c>
      <c r="J558">
        <f t="shared" si="34"/>
        <v>2.9422475288766989</v>
      </c>
      <c r="K558">
        <v>0.75</v>
      </c>
    </row>
    <row r="559" spans="1:11" x14ac:dyDescent="0.3">
      <c r="A559">
        <v>20</v>
      </c>
      <c r="B559">
        <v>30</v>
      </c>
      <c r="C559">
        <v>0.16978235872546699</v>
      </c>
      <c r="D559">
        <v>0.124607195665974</v>
      </c>
      <c r="E559">
        <f t="shared" si="32"/>
        <v>4.5175163059492984E-2</v>
      </c>
      <c r="F559">
        <f t="shared" si="35"/>
        <v>4.5175163059492984E-2</v>
      </c>
      <c r="G559">
        <v>20</v>
      </c>
      <c r="H559">
        <v>17.136641093533498</v>
      </c>
      <c r="I559">
        <f t="shared" si="33"/>
        <v>2.8633589064665017</v>
      </c>
      <c r="J559">
        <f t="shared" si="34"/>
        <v>2.8633589064665017</v>
      </c>
      <c r="K559">
        <v>0.75</v>
      </c>
    </row>
    <row r="560" spans="1:11" x14ac:dyDescent="0.3">
      <c r="A560">
        <v>20</v>
      </c>
      <c r="B560">
        <v>30</v>
      </c>
      <c r="C560">
        <v>0.170249047613793</v>
      </c>
      <c r="D560">
        <v>0.13905840485711199</v>
      </c>
      <c r="E560">
        <f t="shared" si="32"/>
        <v>3.1190642756681014E-2</v>
      </c>
      <c r="F560">
        <f t="shared" si="35"/>
        <v>3.1190642756681014E-2</v>
      </c>
      <c r="G560">
        <v>20</v>
      </c>
      <c r="H560">
        <v>18.077774378213999</v>
      </c>
      <c r="I560">
        <f t="shared" si="33"/>
        <v>1.9222256217860014</v>
      </c>
      <c r="J560">
        <f t="shared" si="34"/>
        <v>1.9222256217860014</v>
      </c>
      <c r="K560">
        <v>0.75</v>
      </c>
    </row>
    <row r="561" spans="1:11" x14ac:dyDescent="0.3">
      <c r="A561">
        <v>40</v>
      </c>
      <c r="B561">
        <v>30</v>
      </c>
      <c r="C561">
        <v>0.171771052332503</v>
      </c>
      <c r="D561">
        <v>7.2497844875437797E-2</v>
      </c>
      <c r="E561">
        <f t="shared" si="32"/>
        <v>9.9273207457065207E-2</v>
      </c>
      <c r="F561">
        <f t="shared" si="35"/>
        <v>9.9273207457065207E-2</v>
      </c>
      <c r="G561">
        <v>40</v>
      </c>
      <c r="H561">
        <v>25.990450004483701</v>
      </c>
      <c r="I561">
        <f t="shared" si="33"/>
        <v>14.009549995516299</v>
      </c>
      <c r="J561">
        <f t="shared" si="34"/>
        <v>14.009549995516299</v>
      </c>
      <c r="K561">
        <v>0.75</v>
      </c>
    </row>
    <row r="562" spans="1:11" x14ac:dyDescent="0.3">
      <c r="A562">
        <v>40</v>
      </c>
      <c r="B562">
        <v>30</v>
      </c>
      <c r="C562">
        <v>0.17271332383035601</v>
      </c>
      <c r="D562">
        <v>3.7458140155751198E-2</v>
      </c>
      <c r="E562">
        <f t="shared" si="32"/>
        <v>0.13525518367460482</v>
      </c>
      <c r="F562">
        <f t="shared" si="35"/>
        <v>0.13525518367460482</v>
      </c>
      <c r="G562">
        <v>40</v>
      </c>
      <c r="H562">
        <v>18.632204413599201</v>
      </c>
      <c r="I562">
        <f t="shared" si="33"/>
        <v>21.367795586400799</v>
      </c>
      <c r="J562">
        <f t="shared" si="34"/>
        <v>21.367795586400799</v>
      </c>
      <c r="K562">
        <v>0.75</v>
      </c>
    </row>
    <row r="563" spans="1:11" x14ac:dyDescent="0.3">
      <c r="A563">
        <v>40</v>
      </c>
      <c r="B563">
        <v>30</v>
      </c>
      <c r="C563">
        <v>0.17295611056343899</v>
      </c>
      <c r="D563">
        <v>7.9200673434192806E-2</v>
      </c>
      <c r="E563">
        <f t="shared" si="32"/>
        <v>9.375543712924618E-2</v>
      </c>
      <c r="F563">
        <f t="shared" si="35"/>
        <v>9.375543712924618E-2</v>
      </c>
      <c r="G563">
        <v>40</v>
      </c>
      <c r="H563">
        <v>27.072933927852802</v>
      </c>
      <c r="I563">
        <f t="shared" si="33"/>
        <v>12.927066072147198</v>
      </c>
      <c r="J563">
        <f t="shared" si="34"/>
        <v>12.927066072147198</v>
      </c>
      <c r="K563">
        <v>0.75</v>
      </c>
    </row>
    <row r="564" spans="1:11" x14ac:dyDescent="0.3">
      <c r="A564">
        <v>40</v>
      </c>
      <c r="B564">
        <v>30</v>
      </c>
      <c r="C564">
        <v>0.17261580211108599</v>
      </c>
      <c r="D564">
        <v>5.26325186091266E-2</v>
      </c>
      <c r="E564">
        <f t="shared" si="32"/>
        <v>0.11998328350195939</v>
      </c>
      <c r="F564">
        <f t="shared" si="35"/>
        <v>0.11998328350195939</v>
      </c>
      <c r="G564">
        <v>40</v>
      </c>
      <c r="H564">
        <v>22.093590945993501</v>
      </c>
      <c r="I564">
        <f t="shared" si="33"/>
        <v>17.906409054006499</v>
      </c>
      <c r="J564">
        <f t="shared" si="34"/>
        <v>17.906409054006499</v>
      </c>
      <c r="K564">
        <v>0.75</v>
      </c>
    </row>
    <row r="565" spans="1:11" x14ac:dyDescent="0.3">
      <c r="A565">
        <v>40</v>
      </c>
      <c r="B565">
        <v>30</v>
      </c>
      <c r="C565">
        <v>0.17201006229745899</v>
      </c>
      <c r="D565">
        <v>3.1766724371331399E-2</v>
      </c>
      <c r="E565">
        <f t="shared" si="32"/>
        <v>0.14024333792612759</v>
      </c>
      <c r="F565">
        <f t="shared" si="35"/>
        <v>0.14024333792612759</v>
      </c>
      <c r="G565">
        <v>40</v>
      </c>
      <c r="H565">
        <v>17.195034416194101</v>
      </c>
      <c r="I565">
        <f t="shared" si="33"/>
        <v>22.804965583805899</v>
      </c>
      <c r="J565">
        <f t="shared" si="34"/>
        <v>22.804965583805899</v>
      </c>
      <c r="K565">
        <v>0.75</v>
      </c>
    </row>
    <row r="566" spans="1:11" x14ac:dyDescent="0.3">
      <c r="A566">
        <v>40</v>
      </c>
      <c r="B566">
        <v>30</v>
      </c>
      <c r="C566">
        <v>0.17314020123029</v>
      </c>
      <c r="D566">
        <v>6.1684246773668197E-2</v>
      </c>
      <c r="E566">
        <f t="shared" si="32"/>
        <v>0.11145595445662181</v>
      </c>
      <c r="F566">
        <f t="shared" si="35"/>
        <v>0.11145595445662181</v>
      </c>
      <c r="G566">
        <v>40</v>
      </c>
      <c r="H566">
        <v>23.879507929209701</v>
      </c>
      <c r="I566">
        <f t="shared" si="33"/>
        <v>16.120492070790299</v>
      </c>
      <c r="J566">
        <f t="shared" si="34"/>
        <v>16.120492070790299</v>
      </c>
      <c r="K566">
        <v>0.75</v>
      </c>
    </row>
    <row r="567" spans="1:11" x14ac:dyDescent="0.3">
      <c r="A567">
        <v>40</v>
      </c>
      <c r="B567">
        <v>30</v>
      </c>
      <c r="C567">
        <v>0.17375599034559999</v>
      </c>
      <c r="D567">
        <v>7.4293254628301594E-2</v>
      </c>
      <c r="E567">
        <f t="shared" si="32"/>
        <v>9.9462735717298398E-2</v>
      </c>
      <c r="F567">
        <f t="shared" si="35"/>
        <v>9.9462735717298398E-2</v>
      </c>
      <c r="G567">
        <v>40</v>
      </c>
      <c r="H567">
        <v>26.160992764465199</v>
      </c>
      <c r="I567">
        <f t="shared" si="33"/>
        <v>13.839007235534801</v>
      </c>
      <c r="J567">
        <f t="shared" si="34"/>
        <v>13.839007235534801</v>
      </c>
      <c r="K567">
        <v>0.75</v>
      </c>
    </row>
    <row r="568" spans="1:11" x14ac:dyDescent="0.3">
      <c r="A568">
        <v>40</v>
      </c>
      <c r="B568">
        <v>30</v>
      </c>
      <c r="C568">
        <v>0.172125209904014</v>
      </c>
      <c r="D568">
        <v>7.63100104286904E-2</v>
      </c>
      <c r="E568">
        <f t="shared" si="32"/>
        <v>9.5815199475323604E-2</v>
      </c>
      <c r="F568">
        <f t="shared" si="35"/>
        <v>9.5815199475323604E-2</v>
      </c>
      <c r="G568">
        <v>40</v>
      </c>
      <c r="H568">
        <v>26.6404509018348</v>
      </c>
      <c r="I568">
        <f t="shared" si="33"/>
        <v>13.3595490981652</v>
      </c>
      <c r="J568">
        <f t="shared" si="34"/>
        <v>13.3595490981652</v>
      </c>
      <c r="K568">
        <v>0.75</v>
      </c>
    </row>
    <row r="569" spans="1:11" x14ac:dyDescent="0.3">
      <c r="A569">
        <v>40</v>
      </c>
      <c r="B569">
        <v>30</v>
      </c>
      <c r="C569">
        <v>0.17020161132001599</v>
      </c>
      <c r="D569">
        <v>0.119872625098303</v>
      </c>
      <c r="E569">
        <f t="shared" si="32"/>
        <v>5.0328986221712987E-2</v>
      </c>
      <c r="F569">
        <f t="shared" si="35"/>
        <v>5.0328986221712987E-2</v>
      </c>
      <c r="G569">
        <v>40</v>
      </c>
      <c r="H569">
        <v>33.570628062035603</v>
      </c>
      <c r="I569">
        <f t="shared" si="33"/>
        <v>6.4293719379643974</v>
      </c>
      <c r="J569">
        <f t="shared" si="34"/>
        <v>6.4293719379643974</v>
      </c>
      <c r="K569">
        <v>0.75</v>
      </c>
    </row>
    <row r="570" spans="1:11" x14ac:dyDescent="0.3">
      <c r="A570">
        <v>40</v>
      </c>
      <c r="B570">
        <v>30</v>
      </c>
      <c r="C570">
        <v>0.172518643789667</v>
      </c>
      <c r="D570">
        <v>0.19496649759531201</v>
      </c>
      <c r="E570">
        <f t="shared" si="32"/>
        <v>-2.2447853805645013E-2</v>
      </c>
      <c r="F570">
        <f t="shared" si="35"/>
        <v>2.2447853805645013E-2</v>
      </c>
      <c r="G570">
        <v>40</v>
      </c>
      <c r="H570">
        <v>42.527221719027096</v>
      </c>
      <c r="I570">
        <f t="shared" si="33"/>
        <v>-2.5272217190270965</v>
      </c>
      <c r="J570">
        <f t="shared" si="34"/>
        <v>2.5272217190270965</v>
      </c>
      <c r="K570">
        <v>0.75</v>
      </c>
    </row>
    <row r="571" spans="1:11" x14ac:dyDescent="0.3">
      <c r="A571">
        <v>40</v>
      </c>
      <c r="B571">
        <v>30</v>
      </c>
      <c r="C571">
        <v>0.172436847960872</v>
      </c>
      <c r="D571">
        <v>0.12819806401829001</v>
      </c>
      <c r="E571">
        <f t="shared" si="32"/>
        <v>4.4238783942581988E-2</v>
      </c>
      <c r="F571">
        <f t="shared" si="35"/>
        <v>4.4238783942581988E-2</v>
      </c>
      <c r="G571">
        <v>40</v>
      </c>
      <c r="H571">
        <v>34.494139565625197</v>
      </c>
      <c r="I571">
        <f t="shared" si="33"/>
        <v>5.505860434374803</v>
      </c>
      <c r="J571">
        <f t="shared" si="34"/>
        <v>5.505860434374803</v>
      </c>
      <c r="K571">
        <v>0.75</v>
      </c>
    </row>
    <row r="572" spans="1:11" x14ac:dyDescent="0.3">
      <c r="A572">
        <v>40</v>
      </c>
      <c r="B572">
        <v>30</v>
      </c>
      <c r="C572">
        <v>0.17000014503524399</v>
      </c>
      <c r="D572">
        <v>5.8929325738290003E-2</v>
      </c>
      <c r="E572">
        <f t="shared" si="32"/>
        <v>0.11107081929695399</v>
      </c>
      <c r="F572">
        <f t="shared" si="35"/>
        <v>0.11107081929695399</v>
      </c>
      <c r="G572">
        <v>40</v>
      </c>
      <c r="H572">
        <v>23.5540099002747</v>
      </c>
      <c r="I572">
        <f t="shared" si="33"/>
        <v>16.4459900997253</v>
      </c>
      <c r="J572">
        <f t="shared" si="34"/>
        <v>16.4459900997253</v>
      </c>
      <c r="K572">
        <v>0.75</v>
      </c>
    </row>
    <row r="573" spans="1:11" x14ac:dyDescent="0.3">
      <c r="A573">
        <v>40</v>
      </c>
      <c r="B573">
        <v>30</v>
      </c>
      <c r="C573">
        <v>0.17319070885290799</v>
      </c>
      <c r="D573">
        <v>2.3732379330598199E-2</v>
      </c>
      <c r="E573">
        <f t="shared" si="32"/>
        <v>0.14945832952230981</v>
      </c>
      <c r="F573">
        <f t="shared" si="35"/>
        <v>0.14945832952230981</v>
      </c>
      <c r="G573">
        <v>40</v>
      </c>
      <c r="H573">
        <v>14.8151807930097</v>
      </c>
      <c r="I573">
        <f t="shared" si="33"/>
        <v>25.184819206990298</v>
      </c>
      <c r="J573">
        <f t="shared" si="34"/>
        <v>25.184819206990298</v>
      </c>
      <c r="K573">
        <v>0.75</v>
      </c>
    </row>
    <row r="574" spans="1:11" x14ac:dyDescent="0.3">
      <c r="A574">
        <v>40</v>
      </c>
      <c r="B574">
        <v>30</v>
      </c>
      <c r="C574">
        <v>0.172144530933208</v>
      </c>
      <c r="D574">
        <v>0.13006562806274199</v>
      </c>
      <c r="E574">
        <f t="shared" si="32"/>
        <v>4.2078902870466006E-2</v>
      </c>
      <c r="F574">
        <f t="shared" si="35"/>
        <v>4.2078902870466006E-2</v>
      </c>
      <c r="G574">
        <v>40</v>
      </c>
      <c r="H574">
        <v>34.773961197060302</v>
      </c>
      <c r="I574">
        <f t="shared" si="33"/>
        <v>5.2260388029396978</v>
      </c>
      <c r="J574">
        <f t="shared" si="34"/>
        <v>5.2260388029396978</v>
      </c>
      <c r="K574">
        <v>0.75</v>
      </c>
    </row>
    <row r="575" spans="1:11" x14ac:dyDescent="0.3">
      <c r="A575">
        <v>40</v>
      </c>
      <c r="B575">
        <v>30</v>
      </c>
      <c r="C575">
        <v>0.17394004727064499</v>
      </c>
      <c r="D575">
        <v>9.1145283901900007E-2</v>
      </c>
      <c r="E575">
        <f t="shared" si="32"/>
        <v>8.2794763368744986E-2</v>
      </c>
      <c r="F575">
        <f t="shared" si="35"/>
        <v>8.2794763368744986E-2</v>
      </c>
      <c r="G575">
        <v>40</v>
      </c>
      <c r="H575">
        <v>28.9602140586682</v>
      </c>
      <c r="I575">
        <f t="shared" si="33"/>
        <v>11.0397859413318</v>
      </c>
      <c r="J575">
        <f t="shared" si="34"/>
        <v>11.0397859413318</v>
      </c>
      <c r="K575">
        <v>0.75</v>
      </c>
    </row>
    <row r="576" spans="1:11" x14ac:dyDescent="0.3">
      <c r="A576">
        <v>40</v>
      </c>
      <c r="B576">
        <v>30</v>
      </c>
      <c r="C576">
        <v>0.16996680343982501</v>
      </c>
      <c r="D576">
        <v>9.2526742037748896E-2</v>
      </c>
      <c r="E576">
        <f t="shared" si="32"/>
        <v>7.7440061402076113E-2</v>
      </c>
      <c r="F576">
        <f t="shared" si="35"/>
        <v>7.7440061402076113E-2</v>
      </c>
      <c r="G576">
        <v>40</v>
      </c>
      <c r="H576">
        <v>29.5170527788428</v>
      </c>
      <c r="I576">
        <f t="shared" si="33"/>
        <v>10.4829472211572</v>
      </c>
      <c r="J576">
        <f t="shared" si="34"/>
        <v>10.4829472211572</v>
      </c>
      <c r="K576">
        <v>0.75</v>
      </c>
    </row>
    <row r="577" spans="1:11" x14ac:dyDescent="0.3">
      <c r="A577">
        <v>40</v>
      </c>
      <c r="B577">
        <v>30</v>
      </c>
      <c r="C577">
        <v>0.171564058732982</v>
      </c>
      <c r="D577">
        <v>0.35759735488072802</v>
      </c>
      <c r="E577">
        <f t="shared" si="32"/>
        <v>-0.18603329614774602</v>
      </c>
      <c r="F577">
        <f t="shared" si="35"/>
        <v>0.18603329614774602</v>
      </c>
      <c r="G577">
        <v>40</v>
      </c>
      <c r="H577">
        <v>57.752151769837099</v>
      </c>
      <c r="I577">
        <f t="shared" si="33"/>
        <v>-17.752151769837099</v>
      </c>
      <c r="J577">
        <f t="shared" si="34"/>
        <v>17.752151769837099</v>
      </c>
      <c r="K577">
        <v>0.75</v>
      </c>
    </row>
    <row r="578" spans="1:11" x14ac:dyDescent="0.3">
      <c r="A578">
        <v>40</v>
      </c>
      <c r="B578">
        <v>30</v>
      </c>
      <c r="C578">
        <v>0.17213889771549001</v>
      </c>
      <c r="D578">
        <v>6.9783387504306502E-2</v>
      </c>
      <c r="E578">
        <f t="shared" ref="E578:E641" si="36">C578-D578</f>
        <v>0.10235551021118351</v>
      </c>
      <c r="F578">
        <f t="shared" si="35"/>
        <v>0.10235551021118351</v>
      </c>
      <c r="G578">
        <v>40</v>
      </c>
      <c r="H578">
        <v>25.471372646101901</v>
      </c>
      <c r="I578">
        <f t="shared" ref="I578:I641" si="37">G578-H578</f>
        <v>14.528627353898099</v>
      </c>
      <c r="J578">
        <f t="shared" ref="J578:J641" si="38">SQRT((G578-H578)*(G578-H578))</f>
        <v>14.528627353898099</v>
      </c>
      <c r="K578">
        <v>0.75</v>
      </c>
    </row>
    <row r="579" spans="1:11" x14ac:dyDescent="0.3">
      <c r="A579">
        <v>40</v>
      </c>
      <c r="B579">
        <v>30</v>
      </c>
      <c r="C579">
        <v>0.17325744992881201</v>
      </c>
      <c r="D579">
        <v>0.19074859351572099</v>
      </c>
      <c r="E579">
        <f t="shared" si="36"/>
        <v>-1.749114358690898E-2</v>
      </c>
      <c r="F579">
        <f t="shared" ref="F579:F642" si="39">SQRT(E579*E579)</f>
        <v>1.749114358690898E-2</v>
      </c>
      <c r="G579">
        <v>40</v>
      </c>
      <c r="H579">
        <v>41.973006945012798</v>
      </c>
      <c r="I579">
        <f t="shared" si="37"/>
        <v>-1.9730069450127985</v>
      </c>
      <c r="J579">
        <f t="shared" si="38"/>
        <v>1.9730069450127985</v>
      </c>
      <c r="K579">
        <v>0.75</v>
      </c>
    </row>
    <row r="580" spans="1:11" x14ac:dyDescent="0.3">
      <c r="A580">
        <v>40</v>
      </c>
      <c r="B580">
        <v>30</v>
      </c>
      <c r="C580">
        <v>0.171243939015226</v>
      </c>
      <c r="D580">
        <v>6.4248118534507501E-2</v>
      </c>
      <c r="E580">
        <f t="shared" si="36"/>
        <v>0.1069958204807185</v>
      </c>
      <c r="F580">
        <f t="shared" si="39"/>
        <v>0.1069958204807185</v>
      </c>
      <c r="G580">
        <v>40</v>
      </c>
      <c r="H580">
        <v>24.505232155523402</v>
      </c>
      <c r="I580">
        <f t="shared" si="37"/>
        <v>15.494767844476598</v>
      </c>
      <c r="J580">
        <f t="shared" si="38"/>
        <v>15.494767844476598</v>
      </c>
      <c r="K580">
        <v>0.75</v>
      </c>
    </row>
    <row r="581" spans="1:11" x14ac:dyDescent="0.3">
      <c r="A581">
        <v>60</v>
      </c>
      <c r="B581">
        <v>30</v>
      </c>
      <c r="C581">
        <v>0.156628847406273</v>
      </c>
      <c r="D581">
        <v>9.9078816623076205E-3</v>
      </c>
      <c r="E581">
        <f t="shared" si="36"/>
        <v>0.14672096574396537</v>
      </c>
      <c r="F581">
        <f t="shared" si="39"/>
        <v>0.14672096574396537</v>
      </c>
      <c r="G581">
        <v>60</v>
      </c>
      <c r="H581">
        <v>40.687042003979201</v>
      </c>
      <c r="I581">
        <f t="shared" si="37"/>
        <v>19.312957996020799</v>
      </c>
      <c r="J581">
        <f t="shared" si="38"/>
        <v>19.312957996020799</v>
      </c>
      <c r="K581">
        <v>0.75</v>
      </c>
    </row>
    <row r="582" spans="1:11" x14ac:dyDescent="0.3">
      <c r="A582">
        <v>60</v>
      </c>
      <c r="B582">
        <v>30</v>
      </c>
      <c r="C582">
        <v>0.17449711863134701</v>
      </c>
      <c r="D582">
        <v>1.64281464041219E-2</v>
      </c>
      <c r="E582">
        <f t="shared" si="36"/>
        <v>0.1580689722272251</v>
      </c>
      <c r="F582">
        <f t="shared" si="39"/>
        <v>0.1580689722272251</v>
      </c>
      <c r="G582">
        <v>60</v>
      </c>
      <c r="H582">
        <v>18.416615917903101</v>
      </c>
      <c r="I582">
        <f t="shared" si="37"/>
        <v>41.583384082096899</v>
      </c>
      <c r="J582">
        <f t="shared" si="38"/>
        <v>41.583384082096899</v>
      </c>
      <c r="K582">
        <v>0.75</v>
      </c>
    </row>
    <row r="583" spans="1:11" x14ac:dyDescent="0.3">
      <c r="A583">
        <v>60</v>
      </c>
      <c r="B583">
        <v>30</v>
      </c>
      <c r="C583">
        <v>0.17637484664259701</v>
      </c>
      <c r="D583">
        <v>1.27629652852347E-2</v>
      </c>
      <c r="E583">
        <f t="shared" si="36"/>
        <v>0.16361188135736229</v>
      </c>
      <c r="F583">
        <f t="shared" si="39"/>
        <v>0.16361188135736229</v>
      </c>
      <c r="G583">
        <v>60</v>
      </c>
      <c r="H583">
        <v>16.152281981552999</v>
      </c>
      <c r="I583">
        <f t="shared" si="37"/>
        <v>43.847718018446997</v>
      </c>
      <c r="J583">
        <f t="shared" si="38"/>
        <v>43.847718018446997</v>
      </c>
      <c r="K583">
        <v>0.75</v>
      </c>
    </row>
    <row r="584" spans="1:11" x14ac:dyDescent="0.3">
      <c r="A584">
        <v>60</v>
      </c>
      <c r="B584">
        <v>30</v>
      </c>
      <c r="C584">
        <v>0.17828498650668001</v>
      </c>
      <c r="D584">
        <v>9.1579266728211497E-3</v>
      </c>
      <c r="E584">
        <f t="shared" si="36"/>
        <v>0.16912705983385887</v>
      </c>
      <c r="F584">
        <f t="shared" si="39"/>
        <v>0.16912705983385887</v>
      </c>
      <c r="G584">
        <v>60</v>
      </c>
      <c r="H584">
        <v>13.6169422107809</v>
      </c>
      <c r="I584">
        <f t="shared" si="37"/>
        <v>46.383057789219102</v>
      </c>
      <c r="J584">
        <f t="shared" si="38"/>
        <v>46.383057789219102</v>
      </c>
      <c r="K584">
        <v>0.75</v>
      </c>
    </row>
    <row r="585" spans="1:11" x14ac:dyDescent="0.3">
      <c r="A585">
        <v>60</v>
      </c>
      <c r="B585">
        <v>30</v>
      </c>
      <c r="C585">
        <v>0.17541429955613699</v>
      </c>
      <c r="D585">
        <v>1.4013430897472401E-2</v>
      </c>
      <c r="E585">
        <f t="shared" si="36"/>
        <v>0.1614008686586646</v>
      </c>
      <c r="F585">
        <f t="shared" si="39"/>
        <v>0.1614008686586646</v>
      </c>
      <c r="G585">
        <v>60</v>
      </c>
      <c r="H585">
        <v>16.964131682785499</v>
      </c>
      <c r="I585">
        <f t="shared" si="37"/>
        <v>43.035868317214501</v>
      </c>
      <c r="J585">
        <f t="shared" si="38"/>
        <v>43.035868317214501</v>
      </c>
      <c r="K585">
        <v>0.75</v>
      </c>
    </row>
    <row r="586" spans="1:11" x14ac:dyDescent="0.3">
      <c r="A586">
        <v>60</v>
      </c>
      <c r="B586">
        <v>30</v>
      </c>
      <c r="C586">
        <v>0.171512624117828</v>
      </c>
      <c r="D586">
        <v>4.1954361669651399E-2</v>
      </c>
      <c r="E586">
        <f t="shared" si="36"/>
        <v>0.12955826244817659</v>
      </c>
      <c r="F586">
        <f t="shared" si="39"/>
        <v>0.12955826244817659</v>
      </c>
      <c r="G586">
        <v>60</v>
      </c>
      <c r="H586">
        <v>29.6845538084522</v>
      </c>
      <c r="I586">
        <f t="shared" si="37"/>
        <v>30.3154461915478</v>
      </c>
      <c r="J586">
        <f t="shared" si="38"/>
        <v>30.3154461915478</v>
      </c>
      <c r="K586">
        <v>0.75</v>
      </c>
    </row>
    <row r="587" spans="1:11" x14ac:dyDescent="0.3">
      <c r="A587">
        <v>60</v>
      </c>
      <c r="B587">
        <v>30</v>
      </c>
      <c r="C587">
        <v>0.175532737599605</v>
      </c>
      <c r="D587">
        <v>1.30517284295749E-2</v>
      </c>
      <c r="E587">
        <f t="shared" si="36"/>
        <v>0.16248100917003011</v>
      </c>
      <c r="F587">
        <f t="shared" si="39"/>
        <v>0.16248100917003011</v>
      </c>
      <c r="G587">
        <v>60</v>
      </c>
      <c r="H587">
        <v>16.370510107423101</v>
      </c>
      <c r="I587">
        <f t="shared" si="37"/>
        <v>43.629489892576899</v>
      </c>
      <c r="J587">
        <f t="shared" si="38"/>
        <v>43.629489892576899</v>
      </c>
      <c r="K587">
        <v>0.75</v>
      </c>
    </row>
    <row r="588" spans="1:11" x14ac:dyDescent="0.3">
      <c r="A588">
        <v>60</v>
      </c>
      <c r="B588">
        <v>30</v>
      </c>
      <c r="C588">
        <v>0.17560159366167</v>
      </c>
      <c r="D588">
        <v>4.8402203232609603E-2</v>
      </c>
      <c r="E588">
        <f t="shared" si="36"/>
        <v>0.12719939042906039</v>
      </c>
      <c r="F588">
        <f t="shared" si="39"/>
        <v>0.12719939042906039</v>
      </c>
      <c r="G588">
        <v>60</v>
      </c>
      <c r="H588">
        <v>31.541375011162199</v>
      </c>
      <c r="I588">
        <f t="shared" si="37"/>
        <v>28.458624988837801</v>
      </c>
      <c r="J588">
        <f t="shared" si="38"/>
        <v>28.458624988837801</v>
      </c>
      <c r="K588">
        <v>0.75</v>
      </c>
    </row>
    <row r="589" spans="1:11" x14ac:dyDescent="0.3">
      <c r="A589">
        <v>60</v>
      </c>
      <c r="B589">
        <v>30</v>
      </c>
      <c r="C589">
        <v>0.17280408904252401</v>
      </c>
      <c r="D589">
        <v>0.13030963047684499</v>
      </c>
      <c r="E589">
        <f t="shared" si="36"/>
        <v>4.2494458565679016E-2</v>
      </c>
      <c r="F589">
        <f t="shared" si="39"/>
        <v>4.2494458565679016E-2</v>
      </c>
      <c r="G589">
        <v>60</v>
      </c>
      <c r="H589">
        <v>52.1121660666496</v>
      </c>
      <c r="I589">
        <f t="shared" si="37"/>
        <v>7.8878339333504002</v>
      </c>
      <c r="J589">
        <f t="shared" si="38"/>
        <v>7.8878339333504002</v>
      </c>
      <c r="K589">
        <v>0.75</v>
      </c>
    </row>
    <row r="590" spans="1:11" x14ac:dyDescent="0.3">
      <c r="A590">
        <v>60</v>
      </c>
      <c r="B590">
        <v>30</v>
      </c>
      <c r="C590">
        <v>0.17195118572246701</v>
      </c>
      <c r="D590">
        <v>3.8438833673767298E-2</v>
      </c>
      <c r="E590">
        <f t="shared" si="36"/>
        <v>0.13351235204869971</v>
      </c>
      <c r="F590">
        <f t="shared" si="39"/>
        <v>0.13351235204869971</v>
      </c>
      <c r="G590">
        <v>60</v>
      </c>
      <c r="H590">
        <v>28.376501349616301</v>
      </c>
      <c r="I590">
        <f t="shared" si="37"/>
        <v>31.623498650383699</v>
      </c>
      <c r="J590">
        <f t="shared" si="38"/>
        <v>31.623498650383699</v>
      </c>
      <c r="K590">
        <v>0.75</v>
      </c>
    </row>
    <row r="591" spans="1:11" x14ac:dyDescent="0.3">
      <c r="A591">
        <v>60</v>
      </c>
      <c r="B591">
        <v>30</v>
      </c>
      <c r="C591">
        <v>0.17464080375931301</v>
      </c>
      <c r="D591">
        <v>4.2233383011353001E-2</v>
      </c>
      <c r="E591">
        <f t="shared" si="36"/>
        <v>0.13240742074796003</v>
      </c>
      <c r="F591">
        <f t="shared" si="39"/>
        <v>0.13240742074796003</v>
      </c>
      <c r="G591">
        <v>60</v>
      </c>
      <c r="H591">
        <v>29.515278961487802</v>
      </c>
      <c r="I591">
        <f t="shared" si="37"/>
        <v>30.484721038512198</v>
      </c>
      <c r="J591">
        <f t="shared" si="38"/>
        <v>30.484721038512198</v>
      </c>
      <c r="K591">
        <v>0.75</v>
      </c>
    </row>
    <row r="592" spans="1:11" x14ac:dyDescent="0.3">
      <c r="A592">
        <v>60</v>
      </c>
      <c r="B592">
        <v>30</v>
      </c>
      <c r="C592">
        <v>0.15578114765217699</v>
      </c>
      <c r="D592">
        <v>1.6784305912679501E-2</v>
      </c>
      <c r="E592">
        <f t="shared" si="36"/>
        <v>0.1389968417394975</v>
      </c>
      <c r="F592">
        <f t="shared" si="39"/>
        <v>0.1389968417394975</v>
      </c>
      <c r="G592">
        <v>60</v>
      </c>
      <c r="H592">
        <v>57.915410675052698</v>
      </c>
      <c r="I592">
        <f t="shared" si="37"/>
        <v>2.0845893249473022</v>
      </c>
      <c r="J592">
        <f t="shared" si="38"/>
        <v>2.0845893249473022</v>
      </c>
      <c r="K592">
        <v>0.75</v>
      </c>
    </row>
    <row r="593" spans="1:11" x14ac:dyDescent="0.3">
      <c r="A593">
        <v>60</v>
      </c>
      <c r="B593">
        <v>30</v>
      </c>
      <c r="C593">
        <v>0.17088061149204301</v>
      </c>
      <c r="D593">
        <v>2.0063771336795901E-2</v>
      </c>
      <c r="E593">
        <f t="shared" si="36"/>
        <v>0.1508168401552471</v>
      </c>
      <c r="F593">
        <f t="shared" si="39"/>
        <v>0.1508168401552471</v>
      </c>
      <c r="G593">
        <v>60</v>
      </c>
      <c r="H593">
        <v>20.5751747750591</v>
      </c>
      <c r="I593">
        <f t="shared" si="37"/>
        <v>39.424825224940903</v>
      </c>
      <c r="J593">
        <f t="shared" si="38"/>
        <v>39.424825224940903</v>
      </c>
      <c r="K593">
        <v>0.75</v>
      </c>
    </row>
    <row r="594" spans="1:11" x14ac:dyDescent="0.3">
      <c r="A594">
        <v>60</v>
      </c>
      <c r="B594">
        <v>30</v>
      </c>
      <c r="C594">
        <v>0.18018727526415501</v>
      </c>
      <c r="D594">
        <v>1.3123767758999301E-2</v>
      </c>
      <c r="E594">
        <f t="shared" si="36"/>
        <v>0.16706350750515572</v>
      </c>
      <c r="F594">
        <f t="shared" si="39"/>
        <v>0.16706350750515572</v>
      </c>
      <c r="G594">
        <v>60</v>
      </c>
      <c r="H594">
        <v>16.218121825862699</v>
      </c>
      <c r="I594">
        <f t="shared" si="37"/>
        <v>43.781878174137304</v>
      </c>
      <c r="J594">
        <f t="shared" si="38"/>
        <v>43.781878174137304</v>
      </c>
      <c r="K594">
        <v>0.75</v>
      </c>
    </row>
    <row r="595" spans="1:11" x14ac:dyDescent="0.3">
      <c r="A595">
        <v>60</v>
      </c>
      <c r="B595">
        <v>30</v>
      </c>
      <c r="C595">
        <v>0.17493361058564699</v>
      </c>
      <c r="D595">
        <v>2.4607730458204701E-2</v>
      </c>
      <c r="E595">
        <f t="shared" si="36"/>
        <v>0.1503258801274423</v>
      </c>
      <c r="F595">
        <f t="shared" si="39"/>
        <v>0.1503258801274423</v>
      </c>
      <c r="G595">
        <v>60</v>
      </c>
      <c r="H595">
        <v>22.508344834174501</v>
      </c>
      <c r="I595">
        <f t="shared" si="37"/>
        <v>37.491655165825499</v>
      </c>
      <c r="J595">
        <f t="shared" si="38"/>
        <v>37.491655165825499</v>
      </c>
      <c r="K595">
        <v>0.75</v>
      </c>
    </row>
    <row r="596" spans="1:11" x14ac:dyDescent="0.3">
      <c r="A596">
        <v>60</v>
      </c>
      <c r="B596">
        <v>30</v>
      </c>
      <c r="C596">
        <v>0.17762461766672499</v>
      </c>
      <c r="D596">
        <v>1.60329165520962E-2</v>
      </c>
      <c r="E596">
        <f t="shared" si="36"/>
        <v>0.16159170111462878</v>
      </c>
      <c r="F596">
        <f t="shared" si="39"/>
        <v>0.16159170111462878</v>
      </c>
      <c r="G596">
        <v>60</v>
      </c>
      <c r="H596">
        <v>18.035655835749299</v>
      </c>
      <c r="I596">
        <f t="shared" si="37"/>
        <v>41.964344164250704</v>
      </c>
      <c r="J596">
        <f t="shared" si="38"/>
        <v>41.964344164250704</v>
      </c>
      <c r="K596">
        <v>0.75</v>
      </c>
    </row>
    <row r="597" spans="1:11" x14ac:dyDescent="0.3">
      <c r="A597">
        <v>60</v>
      </c>
      <c r="B597">
        <v>30</v>
      </c>
      <c r="C597">
        <v>0.178907208522991</v>
      </c>
      <c r="D597">
        <v>2.3830025219097599E-2</v>
      </c>
      <c r="E597">
        <f t="shared" si="36"/>
        <v>0.15507718330389339</v>
      </c>
      <c r="F597">
        <f t="shared" si="39"/>
        <v>0.15507718330389339</v>
      </c>
      <c r="G597">
        <v>60</v>
      </c>
      <c r="H597">
        <v>21.907145463165801</v>
      </c>
      <c r="I597">
        <f t="shared" si="37"/>
        <v>38.092854536834196</v>
      </c>
      <c r="J597">
        <f t="shared" si="38"/>
        <v>38.092854536834196</v>
      </c>
      <c r="K597">
        <v>0.75</v>
      </c>
    </row>
    <row r="598" spans="1:11" x14ac:dyDescent="0.3">
      <c r="A598">
        <v>60</v>
      </c>
      <c r="B598">
        <v>30</v>
      </c>
      <c r="C598">
        <v>0.15056762964919501</v>
      </c>
      <c r="D598">
        <v>4.0948903675638498E-2</v>
      </c>
      <c r="E598">
        <f t="shared" si="36"/>
        <v>0.10961872597355651</v>
      </c>
      <c r="F598">
        <f t="shared" si="39"/>
        <v>0.10961872597355651</v>
      </c>
      <c r="G598">
        <v>60</v>
      </c>
      <c r="H598">
        <v>83.740406520203706</v>
      </c>
      <c r="I598">
        <f t="shared" si="37"/>
        <v>-23.740406520203706</v>
      </c>
      <c r="J598">
        <f t="shared" si="38"/>
        <v>23.740406520203706</v>
      </c>
      <c r="K598">
        <v>0.75</v>
      </c>
    </row>
    <row r="599" spans="1:11" x14ac:dyDescent="0.3">
      <c r="A599">
        <v>60</v>
      </c>
      <c r="B599">
        <v>30</v>
      </c>
      <c r="C599">
        <v>0.15826506475640201</v>
      </c>
      <c r="D599">
        <v>8.2306022828778393E-3</v>
      </c>
      <c r="E599">
        <f t="shared" si="36"/>
        <v>0.15003446247352417</v>
      </c>
      <c r="F599">
        <f t="shared" si="39"/>
        <v>0.15003446247352417</v>
      </c>
      <c r="G599">
        <v>60</v>
      </c>
      <c r="H599">
        <v>56.053103430809301</v>
      </c>
      <c r="I599">
        <f t="shared" si="37"/>
        <v>3.9468965691906988</v>
      </c>
      <c r="J599">
        <f t="shared" si="38"/>
        <v>3.9468965691906988</v>
      </c>
      <c r="K599">
        <v>0.75</v>
      </c>
    </row>
    <row r="600" spans="1:11" x14ac:dyDescent="0.3">
      <c r="A600">
        <v>60</v>
      </c>
      <c r="B600">
        <v>30</v>
      </c>
      <c r="C600">
        <v>0.17409288967351699</v>
      </c>
      <c r="D600">
        <v>1.05529000699784E-2</v>
      </c>
      <c r="E600">
        <f t="shared" si="36"/>
        <v>0.1635399896035386</v>
      </c>
      <c r="F600">
        <f t="shared" si="39"/>
        <v>0.1635399896035386</v>
      </c>
      <c r="G600">
        <v>60</v>
      </c>
      <c r="H600">
        <v>14.7954969486675</v>
      </c>
      <c r="I600">
        <f t="shared" si="37"/>
        <v>45.204503051332502</v>
      </c>
      <c r="J600">
        <f t="shared" si="38"/>
        <v>45.204503051332502</v>
      </c>
      <c r="K600">
        <v>0.75</v>
      </c>
    </row>
    <row r="601" spans="1:11" x14ac:dyDescent="0.3">
      <c r="A601">
        <v>80</v>
      </c>
      <c r="B601">
        <v>30</v>
      </c>
      <c r="C601">
        <v>0.163373177395682</v>
      </c>
      <c r="D601">
        <v>3.7632527102365301E-3</v>
      </c>
      <c r="E601">
        <f t="shared" si="36"/>
        <v>0.15960992468544546</v>
      </c>
      <c r="F601">
        <f t="shared" si="39"/>
        <v>0.15960992468544546</v>
      </c>
      <c r="G601">
        <v>80</v>
      </c>
      <c r="H601">
        <v>33.7178878586354</v>
      </c>
      <c r="I601">
        <f t="shared" si="37"/>
        <v>46.2821121413646</v>
      </c>
      <c r="J601">
        <f t="shared" si="38"/>
        <v>46.2821121413646</v>
      </c>
      <c r="K601">
        <v>0.75</v>
      </c>
    </row>
    <row r="602" spans="1:11" x14ac:dyDescent="0.3">
      <c r="A602">
        <v>80</v>
      </c>
      <c r="B602">
        <v>30</v>
      </c>
      <c r="C602">
        <v>0.15858404534630299</v>
      </c>
      <c r="D602">
        <v>5.1483011380107002E-3</v>
      </c>
      <c r="E602">
        <f t="shared" si="36"/>
        <v>0.15343574420829229</v>
      </c>
      <c r="F602">
        <f t="shared" si="39"/>
        <v>0.15343574420829229</v>
      </c>
      <c r="G602">
        <v>80</v>
      </c>
      <c r="H602">
        <v>39.139989447910303</v>
      </c>
      <c r="I602">
        <f t="shared" si="37"/>
        <v>40.860010552089697</v>
      </c>
      <c r="J602">
        <f t="shared" si="38"/>
        <v>40.860010552089697</v>
      </c>
      <c r="K602">
        <v>0.75</v>
      </c>
    </row>
    <row r="603" spans="1:11" x14ac:dyDescent="0.3">
      <c r="A603">
        <v>80</v>
      </c>
      <c r="B603">
        <v>30</v>
      </c>
      <c r="C603">
        <v>0.16656182437265599</v>
      </c>
      <c r="D603">
        <v>9.3637833333754699E-4</v>
      </c>
      <c r="E603">
        <f t="shared" si="36"/>
        <v>0.16562544603931845</v>
      </c>
      <c r="F603">
        <f t="shared" si="39"/>
        <v>0.16562544603931845</v>
      </c>
      <c r="G603">
        <v>80</v>
      </c>
      <c r="H603">
        <v>19.352184013498501</v>
      </c>
      <c r="I603">
        <f t="shared" si="37"/>
        <v>60.647815986501499</v>
      </c>
      <c r="J603">
        <f t="shared" si="38"/>
        <v>60.647815986501499</v>
      </c>
      <c r="K603">
        <v>0.75</v>
      </c>
    </row>
    <row r="604" spans="1:11" x14ac:dyDescent="0.3">
      <c r="A604">
        <v>80</v>
      </c>
      <c r="B604">
        <v>30</v>
      </c>
      <c r="C604">
        <v>0.156321419712178</v>
      </c>
      <c r="D604">
        <v>7.5268004172748797E-3</v>
      </c>
      <c r="E604">
        <f t="shared" si="36"/>
        <v>0.14879461929490312</v>
      </c>
      <c r="F604">
        <f t="shared" si="39"/>
        <v>0.14879461929490312</v>
      </c>
      <c r="G604">
        <v>80</v>
      </c>
      <c r="H604">
        <v>51.918487604861603</v>
      </c>
      <c r="I604">
        <f t="shared" si="37"/>
        <v>28.081512395138397</v>
      </c>
      <c r="J604">
        <f t="shared" si="38"/>
        <v>28.081512395138397</v>
      </c>
      <c r="K604">
        <v>0.75</v>
      </c>
    </row>
    <row r="605" spans="1:11" x14ac:dyDescent="0.3">
      <c r="A605">
        <v>80</v>
      </c>
      <c r="B605">
        <v>30</v>
      </c>
      <c r="C605">
        <v>0.17433726708191599</v>
      </c>
      <c r="D605">
        <v>8.3213611169785998E-3</v>
      </c>
      <c r="E605">
        <f t="shared" si="36"/>
        <v>0.1660159059649374</v>
      </c>
      <c r="F605">
        <f t="shared" si="39"/>
        <v>0.1660159059649374</v>
      </c>
      <c r="G605">
        <v>80</v>
      </c>
      <c r="H605">
        <v>17.483867844635899</v>
      </c>
      <c r="I605">
        <f t="shared" si="37"/>
        <v>62.516132155364105</v>
      </c>
      <c r="J605">
        <f t="shared" si="38"/>
        <v>62.516132155364105</v>
      </c>
      <c r="K605">
        <v>0.75</v>
      </c>
    </row>
    <row r="606" spans="1:11" x14ac:dyDescent="0.3">
      <c r="A606">
        <v>80</v>
      </c>
      <c r="B606">
        <v>30</v>
      </c>
      <c r="C606">
        <v>0.15877206549682499</v>
      </c>
      <c r="D606">
        <v>3.6265294218289401E-3</v>
      </c>
      <c r="E606">
        <f t="shared" si="36"/>
        <v>0.15514553607499604</v>
      </c>
      <c r="F606">
        <f t="shared" si="39"/>
        <v>0.15514553607499604</v>
      </c>
      <c r="G606">
        <v>80</v>
      </c>
      <c r="H606">
        <v>37.768544981825997</v>
      </c>
      <c r="I606">
        <f t="shared" si="37"/>
        <v>42.231455018174003</v>
      </c>
      <c r="J606">
        <f t="shared" si="38"/>
        <v>42.231455018174003</v>
      </c>
      <c r="K606">
        <v>0.75</v>
      </c>
    </row>
    <row r="607" spans="1:11" x14ac:dyDescent="0.3">
      <c r="A607">
        <v>80</v>
      </c>
      <c r="B607">
        <v>30</v>
      </c>
      <c r="C607">
        <v>0.11635251292976601</v>
      </c>
      <c r="D607">
        <v>3.6870554920087601E-4</v>
      </c>
      <c r="E607">
        <f t="shared" si="36"/>
        <v>0.11598380738056513</v>
      </c>
      <c r="F607">
        <f t="shared" si="39"/>
        <v>0.11598380738056513</v>
      </c>
      <c r="G607">
        <v>80</v>
      </c>
      <c r="H607">
        <v>31.3585580003441</v>
      </c>
      <c r="I607">
        <f t="shared" si="37"/>
        <v>48.641441999655896</v>
      </c>
      <c r="J607">
        <f t="shared" si="38"/>
        <v>48.641441999655896</v>
      </c>
      <c r="K607">
        <v>0.75</v>
      </c>
    </row>
    <row r="608" spans="1:11" x14ac:dyDescent="0.3">
      <c r="A608">
        <v>80</v>
      </c>
      <c r="B608">
        <v>30</v>
      </c>
      <c r="C608">
        <v>0.15674095751438999</v>
      </c>
      <c r="D608">
        <v>4.5344322856299499E-3</v>
      </c>
      <c r="E608">
        <f t="shared" si="36"/>
        <v>0.15220652522876005</v>
      </c>
      <c r="F608">
        <f t="shared" si="39"/>
        <v>0.15220652522876005</v>
      </c>
      <c r="G608">
        <v>80</v>
      </c>
      <c r="H608">
        <v>35.790498824272802</v>
      </c>
      <c r="I608">
        <f t="shared" si="37"/>
        <v>44.209501175727198</v>
      </c>
      <c r="J608">
        <f t="shared" si="38"/>
        <v>44.209501175727198</v>
      </c>
      <c r="K608">
        <v>0.75</v>
      </c>
    </row>
    <row r="609" spans="1:11" x14ac:dyDescent="0.3">
      <c r="A609">
        <v>80</v>
      </c>
      <c r="B609">
        <v>30</v>
      </c>
      <c r="C609">
        <v>0.13736705530375401</v>
      </c>
      <c r="D609">
        <v>3.0180925646650998E-3</v>
      </c>
      <c r="E609">
        <f t="shared" si="36"/>
        <v>0.13434896273908892</v>
      </c>
      <c r="F609">
        <f t="shared" si="39"/>
        <v>0.13434896273908892</v>
      </c>
      <c r="G609">
        <v>80</v>
      </c>
      <c r="H609">
        <v>57.295334199099898</v>
      </c>
      <c r="I609">
        <f t="shared" si="37"/>
        <v>22.704665800900102</v>
      </c>
      <c r="J609">
        <f t="shared" si="38"/>
        <v>22.704665800900102</v>
      </c>
      <c r="K609">
        <v>0.75</v>
      </c>
    </row>
    <row r="610" spans="1:11" x14ac:dyDescent="0.3">
      <c r="A610">
        <v>80</v>
      </c>
      <c r="B610">
        <v>30</v>
      </c>
      <c r="C610">
        <v>0.114822738346658</v>
      </c>
      <c r="D610" s="1">
        <v>8.6337485838512796E-5</v>
      </c>
      <c r="E610">
        <f t="shared" si="36"/>
        <v>0.11473640086081949</v>
      </c>
      <c r="F610">
        <f t="shared" si="39"/>
        <v>0.11473640086081949</v>
      </c>
      <c r="G610">
        <v>80</v>
      </c>
      <c r="H610">
        <v>12.848621974010999</v>
      </c>
      <c r="I610">
        <f t="shared" si="37"/>
        <v>67.151378025989004</v>
      </c>
      <c r="J610">
        <f t="shared" si="38"/>
        <v>67.151378025989004</v>
      </c>
      <c r="K610">
        <v>0.75</v>
      </c>
    </row>
    <row r="611" spans="1:11" x14ac:dyDescent="0.3">
      <c r="A611">
        <v>80</v>
      </c>
      <c r="B611">
        <v>30</v>
      </c>
      <c r="C611">
        <v>0.16170328766074099</v>
      </c>
      <c r="D611">
        <v>1.0721907388110399E-3</v>
      </c>
      <c r="E611">
        <f t="shared" si="36"/>
        <v>0.16063109692192995</v>
      </c>
      <c r="F611">
        <f t="shared" si="39"/>
        <v>0.16063109692192995</v>
      </c>
      <c r="G611">
        <v>80</v>
      </c>
      <c r="H611">
        <v>17.719932800386601</v>
      </c>
      <c r="I611">
        <f t="shared" si="37"/>
        <v>62.280067199613399</v>
      </c>
      <c r="J611">
        <f t="shared" si="38"/>
        <v>62.280067199613399</v>
      </c>
      <c r="K611">
        <v>0.75</v>
      </c>
    </row>
    <row r="612" spans="1:11" x14ac:dyDescent="0.3">
      <c r="A612">
        <v>80</v>
      </c>
      <c r="B612">
        <v>30</v>
      </c>
      <c r="C612">
        <v>0.17771126114757199</v>
      </c>
      <c r="D612">
        <v>8.8346163608409405E-3</v>
      </c>
      <c r="E612">
        <f t="shared" si="36"/>
        <v>0.16887664478673106</v>
      </c>
      <c r="F612">
        <f t="shared" si="39"/>
        <v>0.16887664478673106</v>
      </c>
      <c r="G612">
        <v>80</v>
      </c>
      <c r="H612">
        <v>17.847487221092699</v>
      </c>
      <c r="I612">
        <f t="shared" si="37"/>
        <v>62.152512778907301</v>
      </c>
      <c r="J612">
        <f t="shared" si="38"/>
        <v>62.152512778907301</v>
      </c>
      <c r="K612">
        <v>0.75</v>
      </c>
    </row>
    <row r="613" spans="1:11" x14ac:dyDescent="0.3">
      <c r="A613">
        <v>80</v>
      </c>
      <c r="B613">
        <v>30</v>
      </c>
      <c r="C613">
        <v>0.13341334639131</v>
      </c>
      <c r="D613">
        <v>7.8806359302392595E-4</v>
      </c>
      <c r="E613">
        <f t="shared" si="36"/>
        <v>0.13262528279828609</v>
      </c>
      <c r="F613">
        <f t="shared" si="39"/>
        <v>0.13262528279828609</v>
      </c>
      <c r="G613">
        <v>80</v>
      </c>
      <c r="H613">
        <v>31.436022253732101</v>
      </c>
      <c r="I613">
        <f t="shared" si="37"/>
        <v>48.563977746267895</v>
      </c>
      <c r="J613">
        <f t="shared" si="38"/>
        <v>48.563977746267895</v>
      </c>
      <c r="K613">
        <v>0.75</v>
      </c>
    </row>
    <row r="614" spans="1:11" x14ac:dyDescent="0.3">
      <c r="A614">
        <v>80</v>
      </c>
      <c r="B614">
        <v>30</v>
      </c>
      <c r="C614">
        <v>0.13489883877496101</v>
      </c>
      <c r="D614">
        <v>1.4702838080750799E-3</v>
      </c>
      <c r="E614">
        <f t="shared" si="36"/>
        <v>0.13342855496688594</v>
      </c>
      <c r="F614">
        <f t="shared" si="39"/>
        <v>0.13342855496688594</v>
      </c>
      <c r="G614">
        <v>80</v>
      </c>
      <c r="H614">
        <v>41.783863129968999</v>
      </c>
      <c r="I614">
        <f t="shared" si="37"/>
        <v>38.216136870031001</v>
      </c>
      <c r="J614">
        <f t="shared" si="38"/>
        <v>38.216136870031001</v>
      </c>
      <c r="K614">
        <v>0.75</v>
      </c>
    </row>
    <row r="615" spans="1:11" x14ac:dyDescent="0.3">
      <c r="A615">
        <v>80</v>
      </c>
      <c r="B615">
        <v>30</v>
      </c>
      <c r="C615">
        <v>0.113599990541197</v>
      </c>
      <c r="D615">
        <v>2.0137236763463699E-4</v>
      </c>
      <c r="E615">
        <f t="shared" si="36"/>
        <v>0.11339861817356237</v>
      </c>
      <c r="F615">
        <f t="shared" si="39"/>
        <v>0.11339861817356237</v>
      </c>
      <c r="G615">
        <v>80</v>
      </c>
      <c r="H615">
        <v>21.1149797989458</v>
      </c>
      <c r="I615">
        <f t="shared" si="37"/>
        <v>58.885020201054203</v>
      </c>
      <c r="J615">
        <f t="shared" si="38"/>
        <v>58.885020201054203</v>
      </c>
      <c r="K615">
        <v>0.75</v>
      </c>
    </row>
    <row r="616" spans="1:11" x14ac:dyDescent="0.3">
      <c r="A616">
        <v>80</v>
      </c>
      <c r="B616">
        <v>30</v>
      </c>
      <c r="C616">
        <v>0.15155011665255</v>
      </c>
      <c r="D616">
        <v>8.4511081225639197E-3</v>
      </c>
      <c r="E616">
        <f t="shared" si="36"/>
        <v>0.14309900852998608</v>
      </c>
      <c r="F616">
        <f t="shared" si="39"/>
        <v>0.14309900852998608</v>
      </c>
      <c r="G616">
        <v>80</v>
      </c>
      <c r="H616">
        <v>54.202473731536998</v>
      </c>
      <c r="I616">
        <f t="shared" si="37"/>
        <v>25.797526268463002</v>
      </c>
      <c r="J616">
        <f t="shared" si="38"/>
        <v>25.797526268463002</v>
      </c>
      <c r="K616">
        <v>0.75</v>
      </c>
    </row>
    <row r="617" spans="1:11" x14ac:dyDescent="0.3">
      <c r="A617">
        <v>80</v>
      </c>
      <c r="B617">
        <v>30</v>
      </c>
      <c r="C617">
        <v>0.13429988916463201</v>
      </c>
      <c r="D617">
        <v>8.7928146677791006E-3</v>
      </c>
      <c r="E617">
        <f t="shared" si="36"/>
        <v>0.12550707449685292</v>
      </c>
      <c r="F617">
        <f t="shared" si="39"/>
        <v>0.12550707449685292</v>
      </c>
      <c r="G617">
        <v>80</v>
      </c>
      <c r="H617">
        <v>99.137524994770899</v>
      </c>
      <c r="I617">
        <f t="shared" si="37"/>
        <v>-19.137524994770899</v>
      </c>
      <c r="J617">
        <f t="shared" si="38"/>
        <v>19.137524994770899</v>
      </c>
      <c r="K617">
        <v>0.75</v>
      </c>
    </row>
    <row r="618" spans="1:11" x14ac:dyDescent="0.3">
      <c r="A618">
        <v>80</v>
      </c>
      <c r="B618">
        <v>30</v>
      </c>
      <c r="C618">
        <v>0.180513558478931</v>
      </c>
      <c r="D618">
        <v>4.7860275878808803E-3</v>
      </c>
      <c r="E618">
        <f t="shared" si="36"/>
        <v>0.17572753089105012</v>
      </c>
      <c r="F618">
        <f t="shared" si="39"/>
        <v>0.17572753089105012</v>
      </c>
      <c r="G618">
        <v>80</v>
      </c>
      <c r="H618">
        <v>13.032588163927199</v>
      </c>
      <c r="I618">
        <f t="shared" si="37"/>
        <v>66.967411836072799</v>
      </c>
      <c r="J618">
        <f t="shared" si="38"/>
        <v>66.967411836072799</v>
      </c>
      <c r="K618">
        <v>0.75</v>
      </c>
    </row>
    <row r="619" spans="1:11" x14ac:dyDescent="0.3">
      <c r="A619">
        <v>80</v>
      </c>
      <c r="B619">
        <v>30</v>
      </c>
      <c r="C619">
        <v>0.18901110840183799</v>
      </c>
      <c r="D619">
        <v>1.00741127026551E-2</v>
      </c>
      <c r="E619">
        <f t="shared" si="36"/>
        <v>0.17893699569918289</v>
      </c>
      <c r="F619">
        <f t="shared" si="39"/>
        <v>0.17893699569918289</v>
      </c>
      <c r="G619">
        <v>80</v>
      </c>
      <c r="H619">
        <v>18.4806885329184</v>
      </c>
      <c r="I619">
        <f t="shared" si="37"/>
        <v>61.5193114670816</v>
      </c>
      <c r="J619">
        <f t="shared" si="38"/>
        <v>61.5193114670816</v>
      </c>
      <c r="K619">
        <v>0.75</v>
      </c>
    </row>
    <row r="620" spans="1:11" x14ac:dyDescent="0.3">
      <c r="A620">
        <v>80</v>
      </c>
      <c r="B620">
        <v>30</v>
      </c>
      <c r="C620">
        <v>0.160353922120517</v>
      </c>
      <c r="D620">
        <v>6.67911914259214E-4</v>
      </c>
      <c r="E620">
        <f t="shared" si="36"/>
        <v>0.15968601020625778</v>
      </c>
      <c r="F620">
        <f t="shared" si="39"/>
        <v>0.15968601020625778</v>
      </c>
      <c r="G620">
        <v>80</v>
      </c>
      <c r="H620">
        <v>20.431943773006498</v>
      </c>
      <c r="I620">
        <f t="shared" si="37"/>
        <v>59.568056226993505</v>
      </c>
      <c r="J620">
        <f t="shared" si="38"/>
        <v>59.568056226993505</v>
      </c>
      <c r="K620">
        <v>0.75</v>
      </c>
    </row>
    <row r="621" spans="1:11" x14ac:dyDescent="0.3">
      <c r="A621">
        <v>100</v>
      </c>
      <c r="B621">
        <v>30</v>
      </c>
      <c r="C621">
        <v>0.113701631854215</v>
      </c>
      <c r="D621">
        <v>1.14790679055515E-4</v>
      </c>
      <c r="E621">
        <f t="shared" si="36"/>
        <v>0.11358684117515949</v>
      </c>
      <c r="F621">
        <f t="shared" si="39"/>
        <v>0.11358684117515949</v>
      </c>
      <c r="G621">
        <v>100</v>
      </c>
      <c r="H621">
        <v>16.772997265874</v>
      </c>
      <c r="I621">
        <f t="shared" si="37"/>
        <v>83.227002734126003</v>
      </c>
      <c r="J621">
        <f t="shared" si="38"/>
        <v>83.227002734126003</v>
      </c>
      <c r="K621">
        <v>0.75</v>
      </c>
    </row>
    <row r="622" spans="1:11" x14ac:dyDescent="0.3">
      <c r="A622">
        <v>100</v>
      </c>
      <c r="B622">
        <v>30</v>
      </c>
      <c r="C622">
        <v>0.21293300231093701</v>
      </c>
      <c r="D622">
        <v>5.9635642144841396E-4</v>
      </c>
      <c r="E622">
        <f t="shared" si="36"/>
        <v>0.21233664588948858</v>
      </c>
      <c r="F622">
        <f t="shared" si="39"/>
        <v>0.21233664588948858</v>
      </c>
      <c r="G622">
        <v>100</v>
      </c>
      <c r="H622">
        <v>5.3539965052910903</v>
      </c>
      <c r="I622">
        <f t="shared" si="37"/>
        <v>94.646003494708907</v>
      </c>
      <c r="J622">
        <f t="shared" si="38"/>
        <v>94.646003494708907</v>
      </c>
      <c r="K622">
        <v>0.75</v>
      </c>
    </row>
    <row r="623" spans="1:11" x14ac:dyDescent="0.3">
      <c r="A623">
        <v>100</v>
      </c>
      <c r="B623">
        <v>30</v>
      </c>
      <c r="C623">
        <v>0.1171451844456</v>
      </c>
      <c r="D623">
        <v>2.2050217266989601E-4</v>
      </c>
      <c r="E623">
        <f t="shared" si="36"/>
        <v>0.11692468227293011</v>
      </c>
      <c r="F623">
        <f t="shared" si="39"/>
        <v>0.11692468227293011</v>
      </c>
      <c r="G623">
        <v>100</v>
      </c>
      <c r="H623">
        <v>35.163296377909298</v>
      </c>
      <c r="I623">
        <f t="shared" si="37"/>
        <v>64.83670362209071</v>
      </c>
      <c r="J623">
        <f t="shared" si="38"/>
        <v>64.83670362209071</v>
      </c>
      <c r="K623">
        <v>0.75</v>
      </c>
    </row>
    <row r="624" spans="1:11" x14ac:dyDescent="0.3">
      <c r="A624">
        <v>100</v>
      </c>
      <c r="B624">
        <v>30</v>
      </c>
      <c r="C624">
        <v>0.14819664073084399</v>
      </c>
      <c r="D624">
        <v>4.5958440473117102E-4</v>
      </c>
      <c r="E624">
        <f t="shared" si="36"/>
        <v>0.14773705632611281</v>
      </c>
      <c r="F624">
        <f t="shared" si="39"/>
        <v>0.14773705632611281</v>
      </c>
      <c r="G624">
        <v>100</v>
      </c>
      <c r="H624">
        <v>25.802252532439599</v>
      </c>
      <c r="I624">
        <f t="shared" si="37"/>
        <v>74.197747467560404</v>
      </c>
      <c r="J624">
        <f t="shared" si="38"/>
        <v>74.197747467560404</v>
      </c>
      <c r="K624">
        <v>0.75</v>
      </c>
    </row>
    <row r="625" spans="1:11" x14ac:dyDescent="0.3">
      <c r="A625">
        <v>100</v>
      </c>
      <c r="B625">
        <v>30</v>
      </c>
      <c r="C625">
        <v>0.147818553846432</v>
      </c>
      <c r="D625">
        <v>1.33082748439412E-3</v>
      </c>
      <c r="E625">
        <f t="shared" si="36"/>
        <v>0.14648772636203788</v>
      </c>
      <c r="F625">
        <f t="shared" si="39"/>
        <v>0.14648772636203788</v>
      </c>
      <c r="G625">
        <v>100</v>
      </c>
      <c r="H625">
        <v>36.508138607315097</v>
      </c>
      <c r="I625">
        <f t="shared" si="37"/>
        <v>63.491861392684903</v>
      </c>
      <c r="J625">
        <f t="shared" si="38"/>
        <v>63.491861392684903</v>
      </c>
      <c r="K625">
        <v>0.75</v>
      </c>
    </row>
    <row r="626" spans="1:11" x14ac:dyDescent="0.3">
      <c r="A626">
        <v>100</v>
      </c>
      <c r="B626">
        <v>30</v>
      </c>
      <c r="C626">
        <v>0.20181062652489601</v>
      </c>
      <c r="D626">
        <v>3.5716945857849698E-3</v>
      </c>
      <c r="E626">
        <f t="shared" si="36"/>
        <v>0.19823893193911105</v>
      </c>
      <c r="F626">
        <f t="shared" si="39"/>
        <v>0.19823893193911105</v>
      </c>
      <c r="G626">
        <v>100</v>
      </c>
      <c r="H626">
        <v>13.436032149606101</v>
      </c>
      <c r="I626">
        <f t="shared" si="37"/>
        <v>86.563967850393894</v>
      </c>
      <c r="J626">
        <f t="shared" si="38"/>
        <v>86.563967850393894</v>
      </c>
      <c r="K626">
        <v>0.75</v>
      </c>
    </row>
    <row r="627" spans="1:11" x14ac:dyDescent="0.3">
      <c r="A627">
        <v>100</v>
      </c>
      <c r="B627">
        <v>30</v>
      </c>
      <c r="C627">
        <v>0.11598351506030199</v>
      </c>
      <c r="D627" s="1">
        <v>1.39358609530342E-5</v>
      </c>
      <c r="E627">
        <f t="shared" si="36"/>
        <v>0.11596957919934896</v>
      </c>
      <c r="F627">
        <f t="shared" si="39"/>
        <v>0.11596957919934896</v>
      </c>
      <c r="G627">
        <v>100</v>
      </c>
      <c r="H627">
        <v>5.9413809795822896</v>
      </c>
      <c r="I627">
        <f t="shared" si="37"/>
        <v>94.058619020417709</v>
      </c>
      <c r="J627">
        <f t="shared" si="38"/>
        <v>94.058619020417709</v>
      </c>
      <c r="K627">
        <v>0.75</v>
      </c>
    </row>
    <row r="628" spans="1:11" x14ac:dyDescent="0.3">
      <c r="A628">
        <v>100</v>
      </c>
      <c r="B628">
        <v>30</v>
      </c>
      <c r="C628">
        <v>0.139852669516766</v>
      </c>
      <c r="D628">
        <v>3.9876765994332703E-3</v>
      </c>
      <c r="E628">
        <f t="shared" si="36"/>
        <v>0.13586499291733273</v>
      </c>
      <c r="F628">
        <f t="shared" si="39"/>
        <v>0.13586499291733273</v>
      </c>
      <c r="G628">
        <v>100</v>
      </c>
      <c r="H628">
        <v>56.627428576784197</v>
      </c>
      <c r="I628">
        <f t="shared" si="37"/>
        <v>43.372571423215803</v>
      </c>
      <c r="J628">
        <f t="shared" si="38"/>
        <v>43.372571423215803</v>
      </c>
      <c r="K628">
        <v>0.75</v>
      </c>
    </row>
    <row r="629" spans="1:11" x14ac:dyDescent="0.3">
      <c r="A629">
        <v>100</v>
      </c>
      <c r="B629">
        <v>30</v>
      </c>
      <c r="C629">
        <v>0.15895950895352801</v>
      </c>
      <c r="D629">
        <v>9.0166875375763096E-4</v>
      </c>
      <c r="E629">
        <f t="shared" si="36"/>
        <v>0.15805784019977037</v>
      </c>
      <c r="F629">
        <f t="shared" si="39"/>
        <v>0.15805784019977037</v>
      </c>
      <c r="G629">
        <v>100</v>
      </c>
      <c r="H629">
        <v>18.173430756764802</v>
      </c>
      <c r="I629">
        <f t="shared" si="37"/>
        <v>81.826569243235198</v>
      </c>
      <c r="J629">
        <f t="shared" si="38"/>
        <v>81.826569243235198</v>
      </c>
      <c r="K629">
        <v>0.75</v>
      </c>
    </row>
    <row r="630" spans="1:11" x14ac:dyDescent="0.3">
      <c r="A630">
        <v>100</v>
      </c>
      <c r="B630">
        <v>30</v>
      </c>
      <c r="C630">
        <v>0.16110087232674999</v>
      </c>
      <c r="D630">
        <v>1.9985364958122502E-3</v>
      </c>
      <c r="E630">
        <f t="shared" si="36"/>
        <v>0.15910233583093775</v>
      </c>
      <c r="F630">
        <f t="shared" si="39"/>
        <v>0.15910233583093775</v>
      </c>
      <c r="G630">
        <v>100</v>
      </c>
      <c r="H630">
        <v>32.3822894830476</v>
      </c>
      <c r="I630">
        <f t="shared" si="37"/>
        <v>67.6177105169524</v>
      </c>
      <c r="J630">
        <f t="shared" si="38"/>
        <v>67.6177105169524</v>
      </c>
      <c r="K630">
        <v>0.75</v>
      </c>
    </row>
    <row r="631" spans="1:11" x14ac:dyDescent="0.3">
      <c r="A631">
        <v>100</v>
      </c>
      <c r="B631">
        <v>30</v>
      </c>
      <c r="C631">
        <v>0.18957504193813501</v>
      </c>
      <c r="D631">
        <v>1.0810117073825399E-3</v>
      </c>
      <c r="E631">
        <f t="shared" si="36"/>
        <v>0.18849403023075248</v>
      </c>
      <c r="F631">
        <f t="shared" si="39"/>
        <v>0.18849403023075248</v>
      </c>
      <c r="G631">
        <v>100</v>
      </c>
      <c r="H631">
        <v>7.5745485111985902</v>
      </c>
      <c r="I631">
        <f t="shared" si="37"/>
        <v>92.425451488801414</v>
      </c>
      <c r="J631">
        <f t="shared" si="38"/>
        <v>92.425451488801414</v>
      </c>
      <c r="K631">
        <v>0.75</v>
      </c>
    </row>
    <row r="632" spans="1:11" x14ac:dyDescent="0.3">
      <c r="A632">
        <v>100</v>
      </c>
      <c r="B632">
        <v>30</v>
      </c>
      <c r="C632">
        <v>0.14604108358481999</v>
      </c>
      <c r="D632">
        <v>1.02888750703345E-3</v>
      </c>
      <c r="E632">
        <f t="shared" si="36"/>
        <v>0.14501219607778654</v>
      </c>
      <c r="F632">
        <f t="shared" si="39"/>
        <v>0.14501219607778654</v>
      </c>
      <c r="G632">
        <v>100</v>
      </c>
      <c r="H632">
        <v>38.680863382519703</v>
      </c>
      <c r="I632">
        <f t="shared" si="37"/>
        <v>61.319136617480297</v>
      </c>
      <c r="J632">
        <f t="shared" si="38"/>
        <v>61.319136617480297</v>
      </c>
      <c r="K632">
        <v>0.75</v>
      </c>
    </row>
    <row r="633" spans="1:11" x14ac:dyDescent="0.3">
      <c r="A633">
        <v>100</v>
      </c>
      <c r="B633">
        <v>30</v>
      </c>
      <c r="C633">
        <v>0.16768026564543101</v>
      </c>
      <c r="D633">
        <v>7.7449125066827301E-3</v>
      </c>
      <c r="E633">
        <f t="shared" si="36"/>
        <v>0.15993535313874829</v>
      </c>
      <c r="F633">
        <f t="shared" si="39"/>
        <v>0.15993535313874829</v>
      </c>
      <c r="G633">
        <v>100</v>
      </c>
      <c r="H633">
        <v>60.826305143363797</v>
      </c>
      <c r="I633">
        <f t="shared" si="37"/>
        <v>39.173694856636203</v>
      </c>
      <c r="J633">
        <f t="shared" si="38"/>
        <v>39.173694856636203</v>
      </c>
      <c r="K633">
        <v>0.75</v>
      </c>
    </row>
    <row r="634" spans="1:11" x14ac:dyDescent="0.3">
      <c r="A634">
        <v>100</v>
      </c>
      <c r="B634">
        <v>30</v>
      </c>
      <c r="C634">
        <v>9.3940970117794606E-2</v>
      </c>
      <c r="D634" s="1">
        <v>2.7831159957973602E-6</v>
      </c>
      <c r="E634">
        <f t="shared" si="36"/>
        <v>9.3938187001798804E-2</v>
      </c>
      <c r="F634">
        <f t="shared" si="39"/>
        <v>9.3938187001798804E-2</v>
      </c>
      <c r="G634">
        <v>100</v>
      </c>
      <c r="H634">
        <v>3.86419935053951</v>
      </c>
      <c r="I634">
        <f t="shared" si="37"/>
        <v>96.135800649460492</v>
      </c>
      <c r="J634">
        <f t="shared" si="38"/>
        <v>96.135800649460492</v>
      </c>
      <c r="K634">
        <v>0.75</v>
      </c>
    </row>
    <row r="635" spans="1:11" x14ac:dyDescent="0.3">
      <c r="A635">
        <v>100</v>
      </c>
      <c r="B635">
        <v>30</v>
      </c>
      <c r="C635">
        <v>0.116010476790106</v>
      </c>
      <c r="D635" s="1">
        <v>1.4117909864383899E-5</v>
      </c>
      <c r="E635">
        <f t="shared" si="36"/>
        <v>0.11599635888024161</v>
      </c>
      <c r="F635">
        <f t="shared" si="39"/>
        <v>0.11599635888024161</v>
      </c>
      <c r="G635">
        <v>100</v>
      </c>
      <c r="H635">
        <v>6.1900946605906899</v>
      </c>
      <c r="I635">
        <f t="shared" si="37"/>
        <v>93.809905339409312</v>
      </c>
      <c r="J635">
        <f t="shared" si="38"/>
        <v>93.809905339409312</v>
      </c>
      <c r="K635">
        <v>0.75</v>
      </c>
    </row>
    <row r="636" spans="1:11" x14ac:dyDescent="0.3">
      <c r="A636">
        <v>100</v>
      </c>
      <c r="B636">
        <v>30</v>
      </c>
      <c r="C636">
        <v>0.172588667623845</v>
      </c>
      <c r="D636">
        <v>7.5709111225643396E-4</v>
      </c>
      <c r="E636">
        <f t="shared" si="36"/>
        <v>0.17183157651158856</v>
      </c>
      <c r="F636">
        <f t="shared" si="39"/>
        <v>0.17183157651158856</v>
      </c>
      <c r="G636">
        <v>100</v>
      </c>
      <c r="H636">
        <v>21.444396719945299</v>
      </c>
      <c r="I636">
        <f t="shared" si="37"/>
        <v>78.555603280054697</v>
      </c>
      <c r="J636">
        <f t="shared" si="38"/>
        <v>78.555603280054697</v>
      </c>
      <c r="K636">
        <v>0.75</v>
      </c>
    </row>
    <row r="637" spans="1:11" x14ac:dyDescent="0.3">
      <c r="A637">
        <v>100</v>
      </c>
      <c r="B637">
        <v>30</v>
      </c>
      <c r="C637">
        <v>9.1802931008044805E-2</v>
      </c>
      <c r="D637" s="1">
        <v>6.33803500306228E-6</v>
      </c>
      <c r="E637">
        <f t="shared" si="36"/>
        <v>9.1796592973041741E-2</v>
      </c>
      <c r="F637">
        <f t="shared" si="39"/>
        <v>9.1796592973041741E-2</v>
      </c>
      <c r="G637">
        <v>100</v>
      </c>
      <c r="H637">
        <v>5.98954851291957</v>
      </c>
      <c r="I637">
        <f t="shared" si="37"/>
        <v>94.010451487080431</v>
      </c>
      <c r="J637">
        <f t="shared" si="38"/>
        <v>94.010451487080431</v>
      </c>
      <c r="K637">
        <v>0.75</v>
      </c>
    </row>
    <row r="638" spans="1:11" x14ac:dyDescent="0.3">
      <c r="A638">
        <v>100</v>
      </c>
      <c r="B638">
        <v>30</v>
      </c>
      <c r="C638">
        <v>0.122072450725467</v>
      </c>
      <c r="D638" s="1">
        <v>4.5629141079835402E-5</v>
      </c>
      <c r="E638">
        <f t="shared" si="36"/>
        <v>0.12202682158438717</v>
      </c>
      <c r="F638">
        <f t="shared" si="39"/>
        <v>0.12202682158438717</v>
      </c>
      <c r="G638">
        <v>100</v>
      </c>
      <c r="H638">
        <v>11.3156405823858</v>
      </c>
      <c r="I638">
        <f t="shared" si="37"/>
        <v>88.684359417614203</v>
      </c>
      <c r="J638">
        <f t="shared" si="38"/>
        <v>88.684359417614203</v>
      </c>
      <c r="K638">
        <v>0.75</v>
      </c>
    </row>
    <row r="639" spans="1:11" x14ac:dyDescent="0.3">
      <c r="A639">
        <v>100</v>
      </c>
      <c r="B639">
        <v>30</v>
      </c>
      <c r="C639">
        <v>0.14718930421497201</v>
      </c>
      <c r="D639">
        <v>1.1064856143105501E-3</v>
      </c>
      <c r="E639">
        <f t="shared" si="36"/>
        <v>0.14608281860066147</v>
      </c>
      <c r="F639">
        <f t="shared" si="39"/>
        <v>0.14608281860066147</v>
      </c>
      <c r="G639">
        <v>100</v>
      </c>
      <c r="H639">
        <v>41.031511021494303</v>
      </c>
      <c r="I639">
        <f t="shared" si="37"/>
        <v>58.968488978505697</v>
      </c>
      <c r="J639">
        <f t="shared" si="38"/>
        <v>58.968488978505697</v>
      </c>
      <c r="K639">
        <v>0.75</v>
      </c>
    </row>
    <row r="640" spans="1:11" x14ac:dyDescent="0.3">
      <c r="A640">
        <v>100</v>
      </c>
      <c r="B640">
        <v>30</v>
      </c>
      <c r="C640">
        <v>0.18305096175034499</v>
      </c>
      <c r="D640">
        <v>1.5780707248504899E-2</v>
      </c>
      <c r="E640">
        <f t="shared" si="36"/>
        <v>0.1672702545018401</v>
      </c>
      <c r="F640">
        <f t="shared" si="39"/>
        <v>0.1672702545018401</v>
      </c>
      <c r="G640">
        <v>100</v>
      </c>
      <c r="H640">
        <v>29.365685490943601</v>
      </c>
      <c r="I640">
        <f t="shared" si="37"/>
        <v>70.634314509056395</v>
      </c>
      <c r="J640">
        <f t="shared" si="38"/>
        <v>70.634314509056395</v>
      </c>
      <c r="K640">
        <v>0.75</v>
      </c>
    </row>
    <row r="641" spans="1:11" x14ac:dyDescent="0.3">
      <c r="A641">
        <v>1</v>
      </c>
      <c r="B641">
        <v>45</v>
      </c>
      <c r="C641">
        <v>0.169100651936894</v>
      </c>
      <c r="D641">
        <v>0.20001021412237999</v>
      </c>
      <c r="E641">
        <f t="shared" si="36"/>
        <v>-3.0909562185485989E-2</v>
      </c>
      <c r="F641">
        <f t="shared" si="39"/>
        <v>3.0909562185485989E-2</v>
      </c>
      <c r="G641">
        <v>1</v>
      </c>
      <c r="H641">
        <v>1.1314674914965299</v>
      </c>
      <c r="I641">
        <f t="shared" si="37"/>
        <v>-0.13146749149652992</v>
      </c>
      <c r="J641">
        <f t="shared" si="38"/>
        <v>0.13146749149652992</v>
      </c>
      <c r="K641">
        <v>0.75</v>
      </c>
    </row>
    <row r="642" spans="1:11" x14ac:dyDescent="0.3">
      <c r="A642">
        <v>1</v>
      </c>
      <c r="B642">
        <v>45</v>
      </c>
      <c r="C642">
        <v>0.16863814228089699</v>
      </c>
      <c r="D642">
        <v>0.199016851329474</v>
      </c>
      <c r="E642">
        <f t="shared" ref="E642:E705" si="40">C642-D642</f>
        <v>-3.0378709048577007E-2</v>
      </c>
      <c r="F642">
        <f t="shared" si="39"/>
        <v>3.0378709048577007E-2</v>
      </c>
      <c r="G642">
        <v>1</v>
      </c>
      <c r="H642">
        <v>1.1302389629346099</v>
      </c>
      <c r="I642">
        <f t="shared" ref="I642:I705" si="41">G642-H642</f>
        <v>-0.1302389629346099</v>
      </c>
      <c r="J642">
        <f t="shared" ref="J642:J705" si="42">SQRT((G642-H642)*(G642-H642))</f>
        <v>0.1302389629346099</v>
      </c>
      <c r="K642">
        <v>0.75</v>
      </c>
    </row>
    <row r="643" spans="1:11" x14ac:dyDescent="0.3">
      <c r="A643">
        <v>1</v>
      </c>
      <c r="B643">
        <v>45</v>
      </c>
      <c r="C643">
        <v>0.16857898164636001</v>
      </c>
      <c r="D643">
        <v>0.19922527786202701</v>
      </c>
      <c r="E643">
        <f t="shared" si="40"/>
        <v>-3.0646296215667002E-2</v>
      </c>
      <c r="F643">
        <f t="shared" ref="F643:F706" si="43">SQRT(E643*E643)</f>
        <v>3.0646296215667002E-2</v>
      </c>
      <c r="G643">
        <v>1</v>
      </c>
      <c r="H643">
        <v>1.13102154466834</v>
      </c>
      <c r="I643">
        <f t="shared" si="41"/>
        <v>-0.13102154466834004</v>
      </c>
      <c r="J643">
        <f t="shared" si="42"/>
        <v>0.13102154466834004</v>
      </c>
      <c r="K643">
        <v>0.75</v>
      </c>
    </row>
    <row r="644" spans="1:11" x14ac:dyDescent="0.3">
      <c r="A644">
        <v>1</v>
      </c>
      <c r="B644">
        <v>45</v>
      </c>
      <c r="C644">
        <v>0.168977333064354</v>
      </c>
      <c r="D644">
        <v>0.19992500484091899</v>
      </c>
      <c r="E644">
        <f t="shared" si="40"/>
        <v>-3.0947671776564989E-2</v>
      </c>
      <c r="F644">
        <f t="shared" si="43"/>
        <v>3.0947671776564989E-2</v>
      </c>
      <c r="G644">
        <v>1</v>
      </c>
      <c r="H644">
        <v>1.1316304824978201</v>
      </c>
      <c r="I644">
        <f t="shared" si="41"/>
        <v>-0.13163048249782006</v>
      </c>
      <c r="J644">
        <f t="shared" si="42"/>
        <v>0.13163048249782006</v>
      </c>
      <c r="K644">
        <v>0.75</v>
      </c>
    </row>
    <row r="645" spans="1:11" x14ac:dyDescent="0.3">
      <c r="A645">
        <v>1</v>
      </c>
      <c r="B645">
        <v>45</v>
      </c>
      <c r="C645">
        <v>0.16915917674839001</v>
      </c>
      <c r="D645">
        <v>0.200323863997178</v>
      </c>
      <c r="E645">
        <f t="shared" si="40"/>
        <v>-3.1164687248787987E-2</v>
      </c>
      <c r="F645">
        <f t="shared" si="43"/>
        <v>3.1164687248787987E-2</v>
      </c>
      <c r="G645">
        <v>1</v>
      </c>
      <c r="H645">
        <v>1.1321872138422999</v>
      </c>
      <c r="I645">
        <f t="shared" si="41"/>
        <v>-0.13218721384229992</v>
      </c>
      <c r="J645">
        <f t="shared" si="42"/>
        <v>0.13218721384229992</v>
      </c>
      <c r="K645">
        <v>0.75</v>
      </c>
    </row>
    <row r="646" spans="1:11" x14ac:dyDescent="0.3">
      <c r="A646">
        <v>1</v>
      </c>
      <c r="B646">
        <v>45</v>
      </c>
      <c r="C646">
        <v>0.16959823146035599</v>
      </c>
      <c r="D646">
        <v>0.20016762036012001</v>
      </c>
      <c r="E646">
        <f t="shared" si="40"/>
        <v>-3.0569388899764016E-2</v>
      </c>
      <c r="F646">
        <f t="shared" si="43"/>
        <v>3.0569388899764016E-2</v>
      </c>
      <c r="G646">
        <v>1</v>
      </c>
      <c r="H646">
        <v>1.13027592163451</v>
      </c>
      <c r="I646">
        <f t="shared" si="41"/>
        <v>-0.13027592163450996</v>
      </c>
      <c r="J646">
        <f t="shared" si="42"/>
        <v>0.13027592163450996</v>
      </c>
      <c r="K646">
        <v>0.75</v>
      </c>
    </row>
    <row r="647" spans="1:11" x14ac:dyDescent="0.3">
      <c r="A647">
        <v>1</v>
      </c>
      <c r="B647">
        <v>45</v>
      </c>
      <c r="C647">
        <v>0.168961172806704</v>
      </c>
      <c r="D647">
        <v>0.19991878922379</v>
      </c>
      <c r="E647">
        <f t="shared" si="40"/>
        <v>-3.0957616417085998E-2</v>
      </c>
      <c r="F647">
        <f t="shared" si="43"/>
        <v>3.0957616417085998E-2</v>
      </c>
      <c r="G647">
        <v>1</v>
      </c>
      <c r="H647">
        <v>1.1317063133413201</v>
      </c>
      <c r="I647">
        <f t="shared" si="41"/>
        <v>-0.1317063133413201</v>
      </c>
      <c r="J647">
        <f t="shared" si="42"/>
        <v>0.1317063133413201</v>
      </c>
      <c r="K647">
        <v>0.75</v>
      </c>
    </row>
    <row r="648" spans="1:11" x14ac:dyDescent="0.3">
      <c r="A648">
        <v>1</v>
      </c>
      <c r="B648">
        <v>45</v>
      </c>
      <c r="C648">
        <v>0.16940785982014001</v>
      </c>
      <c r="D648">
        <v>0.200088315103505</v>
      </c>
      <c r="E648">
        <f t="shared" si="40"/>
        <v>-3.0680455283364994E-2</v>
      </c>
      <c r="F648">
        <f t="shared" si="43"/>
        <v>3.0680455283364994E-2</v>
      </c>
      <c r="G648">
        <v>1</v>
      </c>
      <c r="H648">
        <v>1.1307036893279101</v>
      </c>
      <c r="I648">
        <f t="shared" si="41"/>
        <v>-0.1307036893279101</v>
      </c>
      <c r="J648">
        <f t="shared" si="42"/>
        <v>0.1307036893279101</v>
      </c>
      <c r="K648">
        <v>0.75</v>
      </c>
    </row>
    <row r="649" spans="1:11" x14ac:dyDescent="0.3">
      <c r="A649">
        <v>1</v>
      </c>
      <c r="B649">
        <v>45</v>
      </c>
      <c r="C649">
        <v>0.169057500664994</v>
      </c>
      <c r="D649">
        <v>0.19960589389238201</v>
      </c>
      <c r="E649">
        <f t="shared" si="40"/>
        <v>-3.0548393227388004E-2</v>
      </c>
      <c r="F649">
        <f t="shared" si="43"/>
        <v>3.0548393227388004E-2</v>
      </c>
      <c r="G649">
        <v>1</v>
      </c>
      <c r="H649">
        <v>1.13048441420626</v>
      </c>
      <c r="I649">
        <f t="shared" si="41"/>
        <v>-0.13048441420626</v>
      </c>
      <c r="J649">
        <f t="shared" si="42"/>
        <v>0.13048441420626</v>
      </c>
      <c r="K649">
        <v>0.75</v>
      </c>
    </row>
    <row r="650" spans="1:11" x14ac:dyDescent="0.3">
      <c r="A650">
        <v>1</v>
      </c>
      <c r="B650">
        <v>45</v>
      </c>
      <c r="C650">
        <v>0.16868867114677999</v>
      </c>
      <c r="D650">
        <v>0.199014989436054</v>
      </c>
      <c r="E650">
        <f t="shared" si="40"/>
        <v>-3.0326318289274012E-2</v>
      </c>
      <c r="F650">
        <f t="shared" si="43"/>
        <v>3.0326318289274012E-2</v>
      </c>
      <c r="G650">
        <v>1</v>
      </c>
      <c r="H650">
        <v>1.1300819895676799</v>
      </c>
      <c r="I650">
        <f t="shared" si="41"/>
        <v>-0.13008198956767991</v>
      </c>
      <c r="J650">
        <f t="shared" si="42"/>
        <v>0.13008198956767991</v>
      </c>
      <c r="K650">
        <v>0.75</v>
      </c>
    </row>
    <row r="651" spans="1:11" x14ac:dyDescent="0.3">
      <c r="A651">
        <v>1</v>
      </c>
      <c r="B651">
        <v>45</v>
      </c>
      <c r="C651">
        <v>0.168925986642808</v>
      </c>
      <c r="D651">
        <v>0.19935189419371299</v>
      </c>
      <c r="E651">
        <f t="shared" si="40"/>
        <v>-3.042590755090499E-2</v>
      </c>
      <c r="F651">
        <f t="shared" si="43"/>
        <v>3.042590755090499E-2</v>
      </c>
      <c r="G651">
        <v>1</v>
      </c>
      <c r="H651">
        <v>1.1302774255815</v>
      </c>
      <c r="I651">
        <f t="shared" si="41"/>
        <v>-0.13027742558150002</v>
      </c>
      <c r="J651">
        <f t="shared" si="42"/>
        <v>0.13027742558150002</v>
      </c>
      <c r="K651">
        <v>0.75</v>
      </c>
    </row>
    <row r="652" spans="1:11" x14ac:dyDescent="0.3">
      <c r="A652">
        <v>1</v>
      </c>
      <c r="B652">
        <v>45</v>
      </c>
      <c r="C652">
        <v>0.169642878479519</v>
      </c>
      <c r="D652">
        <v>0.200453144131648</v>
      </c>
      <c r="E652">
        <f t="shared" si="40"/>
        <v>-3.0810265652128993E-2</v>
      </c>
      <c r="F652">
        <f t="shared" si="43"/>
        <v>3.0810265652128993E-2</v>
      </c>
      <c r="G652">
        <v>1</v>
      </c>
      <c r="H652">
        <v>1.13095115954299</v>
      </c>
      <c r="I652">
        <f t="shared" si="41"/>
        <v>-0.13095115954298997</v>
      </c>
      <c r="J652">
        <f t="shared" si="42"/>
        <v>0.13095115954298997</v>
      </c>
      <c r="K652">
        <v>0.75</v>
      </c>
    </row>
    <row r="653" spans="1:11" x14ac:dyDescent="0.3">
      <c r="A653">
        <v>1</v>
      </c>
      <c r="B653">
        <v>45</v>
      </c>
      <c r="C653">
        <v>0.16917960642181701</v>
      </c>
      <c r="D653">
        <v>0.19971495726795599</v>
      </c>
      <c r="E653">
        <f t="shared" si="40"/>
        <v>-3.0535350846138981E-2</v>
      </c>
      <c r="F653">
        <f t="shared" si="43"/>
        <v>3.0535350846138981E-2</v>
      </c>
      <c r="G653">
        <v>1</v>
      </c>
      <c r="H653">
        <v>1.1304033246549801</v>
      </c>
      <c r="I653">
        <f t="shared" si="41"/>
        <v>-0.13040332465498006</v>
      </c>
      <c r="J653">
        <f t="shared" si="42"/>
        <v>0.13040332465498006</v>
      </c>
      <c r="K653">
        <v>0.75</v>
      </c>
    </row>
    <row r="654" spans="1:11" x14ac:dyDescent="0.3">
      <c r="A654">
        <v>1</v>
      </c>
      <c r="B654">
        <v>45</v>
      </c>
      <c r="C654">
        <v>0.16951661209462701</v>
      </c>
      <c r="D654">
        <v>0.20042718089217401</v>
      </c>
      <c r="E654">
        <f t="shared" si="40"/>
        <v>-3.0910568797547E-2</v>
      </c>
      <c r="F654">
        <f t="shared" si="43"/>
        <v>3.0910568797547E-2</v>
      </c>
      <c r="G654">
        <v>1</v>
      </c>
      <c r="H654">
        <v>1.1312838511598999</v>
      </c>
      <c r="I654">
        <f t="shared" si="41"/>
        <v>-0.13128385115989993</v>
      </c>
      <c r="J654">
        <f t="shared" si="42"/>
        <v>0.13128385115989993</v>
      </c>
      <c r="K654">
        <v>0.75</v>
      </c>
    </row>
    <row r="655" spans="1:11" x14ac:dyDescent="0.3">
      <c r="A655">
        <v>1</v>
      </c>
      <c r="B655">
        <v>45</v>
      </c>
      <c r="C655">
        <v>0.169203742147886</v>
      </c>
      <c r="D655">
        <v>0.20018601523928001</v>
      </c>
      <c r="E655">
        <f t="shared" si="40"/>
        <v>-3.0982273091394008E-2</v>
      </c>
      <c r="F655">
        <f t="shared" si="43"/>
        <v>3.0982273091394008E-2</v>
      </c>
      <c r="G655">
        <v>1</v>
      </c>
      <c r="H655">
        <v>1.1316281454855699</v>
      </c>
      <c r="I655">
        <f t="shared" si="41"/>
        <v>-0.13162814548556989</v>
      </c>
      <c r="J655">
        <f t="shared" si="42"/>
        <v>0.13162814548556989</v>
      </c>
      <c r="K655">
        <v>0.75</v>
      </c>
    </row>
    <row r="656" spans="1:11" x14ac:dyDescent="0.3">
      <c r="A656">
        <v>1</v>
      </c>
      <c r="B656">
        <v>45</v>
      </c>
      <c r="C656">
        <v>0.169109532533539</v>
      </c>
      <c r="D656">
        <v>0.19966024953981901</v>
      </c>
      <c r="E656">
        <f t="shared" si="40"/>
        <v>-3.0550717006280009E-2</v>
      </c>
      <c r="F656">
        <f t="shared" si="43"/>
        <v>3.0550717006280009E-2</v>
      </c>
      <c r="G656">
        <v>1</v>
      </c>
      <c r="H656">
        <v>1.1304482368166999</v>
      </c>
      <c r="I656">
        <f t="shared" si="41"/>
        <v>-0.13044823681669993</v>
      </c>
      <c r="J656">
        <f t="shared" si="42"/>
        <v>0.13044823681669993</v>
      </c>
      <c r="K656">
        <v>0.75</v>
      </c>
    </row>
    <row r="657" spans="1:11" x14ac:dyDescent="0.3">
      <c r="A657">
        <v>1</v>
      </c>
      <c r="B657">
        <v>45</v>
      </c>
      <c r="C657">
        <v>0.16868701244045201</v>
      </c>
      <c r="D657">
        <v>0.19910205184848401</v>
      </c>
      <c r="E657">
        <f t="shared" si="40"/>
        <v>-3.0415039408032002E-2</v>
      </c>
      <c r="F657">
        <f t="shared" si="43"/>
        <v>3.0415039408032002E-2</v>
      </c>
      <c r="G657">
        <v>1</v>
      </c>
      <c r="H657">
        <v>1.1303330385704</v>
      </c>
      <c r="I657">
        <f t="shared" si="41"/>
        <v>-0.13033303857040002</v>
      </c>
      <c r="J657">
        <f t="shared" si="42"/>
        <v>0.13033303857040002</v>
      </c>
      <c r="K657">
        <v>0.75</v>
      </c>
    </row>
    <row r="658" spans="1:11" x14ac:dyDescent="0.3">
      <c r="A658">
        <v>1</v>
      </c>
      <c r="B658">
        <v>45</v>
      </c>
      <c r="C658">
        <v>0.16962850973372701</v>
      </c>
      <c r="D658">
        <v>0.20011672355306701</v>
      </c>
      <c r="E658">
        <f t="shared" si="40"/>
        <v>-3.0488213819339999E-2</v>
      </c>
      <c r="F658">
        <f t="shared" si="43"/>
        <v>3.0488213819339999E-2</v>
      </c>
      <c r="G658">
        <v>1</v>
      </c>
      <c r="H658">
        <v>1.13006157365295</v>
      </c>
      <c r="I658">
        <f t="shared" si="41"/>
        <v>-0.13006157365295001</v>
      </c>
      <c r="J658">
        <f t="shared" si="42"/>
        <v>0.13006157365295001</v>
      </c>
      <c r="K658">
        <v>0.75</v>
      </c>
    </row>
    <row r="659" spans="1:11" x14ac:dyDescent="0.3">
      <c r="A659">
        <v>1</v>
      </c>
      <c r="B659">
        <v>45</v>
      </c>
      <c r="C659">
        <v>0.16896702569313499</v>
      </c>
      <c r="D659">
        <v>0.20001931043166099</v>
      </c>
      <c r="E659">
        <f t="shared" si="40"/>
        <v>-3.1052284738526004E-2</v>
      </c>
      <c r="F659">
        <f t="shared" si="43"/>
        <v>3.1052284738526004E-2</v>
      </c>
      <c r="G659">
        <v>1</v>
      </c>
      <c r="H659">
        <v>1.1319811302962599</v>
      </c>
      <c r="I659">
        <f t="shared" si="41"/>
        <v>-0.13198113029625991</v>
      </c>
      <c r="J659">
        <f t="shared" si="42"/>
        <v>0.13198113029625991</v>
      </c>
      <c r="K659">
        <v>0.75</v>
      </c>
    </row>
    <row r="660" spans="1:11" x14ac:dyDescent="0.3">
      <c r="A660">
        <v>1</v>
      </c>
      <c r="B660">
        <v>45</v>
      </c>
      <c r="C660">
        <v>0.16909641964139799</v>
      </c>
      <c r="D660">
        <v>0.19966465273242801</v>
      </c>
      <c r="E660">
        <f t="shared" si="40"/>
        <v>-3.0568233091030017E-2</v>
      </c>
      <c r="F660">
        <f t="shared" si="43"/>
        <v>3.0568233091030017E-2</v>
      </c>
      <c r="G660">
        <v>1</v>
      </c>
      <c r="H660">
        <v>1.13054185695766</v>
      </c>
      <c r="I660">
        <f t="shared" si="41"/>
        <v>-0.13054185695765996</v>
      </c>
      <c r="J660">
        <f t="shared" si="42"/>
        <v>0.13054185695765996</v>
      </c>
      <c r="K660">
        <v>0.75</v>
      </c>
    </row>
    <row r="661" spans="1:11" x14ac:dyDescent="0.3">
      <c r="A661">
        <v>5</v>
      </c>
      <c r="B661">
        <v>45</v>
      </c>
      <c r="C661">
        <v>0.169115948799865</v>
      </c>
      <c r="D661">
        <v>0.170567706463611</v>
      </c>
      <c r="E661">
        <f t="shared" si="40"/>
        <v>-1.4517576637460006E-3</v>
      </c>
      <c r="F661">
        <f t="shared" si="43"/>
        <v>1.4517576637460006E-3</v>
      </c>
      <c r="G661">
        <v>5</v>
      </c>
      <c r="H661">
        <v>5.0295527990489601</v>
      </c>
      <c r="I661">
        <f t="shared" si="41"/>
        <v>-2.9552799048960132E-2</v>
      </c>
      <c r="J661">
        <f t="shared" si="42"/>
        <v>2.9552799048960132E-2</v>
      </c>
      <c r="K661">
        <v>0.75</v>
      </c>
    </row>
    <row r="662" spans="1:11" x14ac:dyDescent="0.3">
      <c r="A662">
        <v>5</v>
      </c>
      <c r="B662">
        <v>45</v>
      </c>
      <c r="C662">
        <v>0.168991848492314</v>
      </c>
      <c r="D662">
        <v>0.17217188894577901</v>
      </c>
      <c r="E662">
        <f t="shared" si="40"/>
        <v>-3.1800404534650106E-3</v>
      </c>
      <c r="F662">
        <f t="shared" si="43"/>
        <v>3.1800404534650106E-3</v>
      </c>
      <c r="G662">
        <v>5</v>
      </c>
      <c r="H662">
        <v>5.05498961975991</v>
      </c>
      <c r="I662">
        <f t="shared" si="41"/>
        <v>-5.4989619759910013E-2</v>
      </c>
      <c r="J662">
        <f t="shared" si="42"/>
        <v>5.4989619759910013E-2</v>
      </c>
      <c r="K662">
        <v>0.75</v>
      </c>
    </row>
    <row r="663" spans="1:11" x14ac:dyDescent="0.3">
      <c r="A663">
        <v>5</v>
      </c>
      <c r="B663">
        <v>45</v>
      </c>
      <c r="C663">
        <v>0.16921896177093201</v>
      </c>
      <c r="D663">
        <v>0.176007427035139</v>
      </c>
      <c r="E663">
        <f t="shared" si="40"/>
        <v>-6.7884652642069832E-3</v>
      </c>
      <c r="F663">
        <f t="shared" si="43"/>
        <v>6.7884652642069832E-3</v>
      </c>
      <c r="G663">
        <v>5</v>
      </c>
      <c r="H663">
        <v>5.1074079419777396</v>
      </c>
      <c r="I663">
        <f t="shared" si="41"/>
        <v>-0.10740794197773962</v>
      </c>
      <c r="J663">
        <f t="shared" si="42"/>
        <v>0.10740794197773962</v>
      </c>
      <c r="K663">
        <v>0.75</v>
      </c>
    </row>
    <row r="664" spans="1:11" x14ac:dyDescent="0.3">
      <c r="A664">
        <v>5</v>
      </c>
      <c r="B664">
        <v>45</v>
      </c>
      <c r="C664">
        <v>0.16914527461673501</v>
      </c>
      <c r="D664">
        <v>0.17054370802815999</v>
      </c>
      <c r="E664">
        <f t="shared" si="40"/>
        <v>-1.3984334114249819E-3</v>
      </c>
      <c r="F664">
        <f t="shared" si="43"/>
        <v>1.3984334114249819E-3</v>
      </c>
      <c r="G664">
        <v>5</v>
      </c>
      <c r="H664">
        <v>5.0288036980297601</v>
      </c>
      <c r="I664">
        <f t="shared" si="41"/>
        <v>-2.8803698029760127E-2</v>
      </c>
      <c r="J664">
        <f t="shared" si="42"/>
        <v>2.8803698029760127E-2</v>
      </c>
      <c r="K664">
        <v>0.75</v>
      </c>
    </row>
    <row r="665" spans="1:11" x14ac:dyDescent="0.3">
      <c r="A665">
        <v>5</v>
      </c>
      <c r="B665">
        <v>45</v>
      </c>
      <c r="C665">
        <v>0.168718937660921</v>
      </c>
      <c r="D665">
        <v>0.17508338694459599</v>
      </c>
      <c r="E665">
        <f t="shared" si="40"/>
        <v>-6.3644492836749944E-3</v>
      </c>
      <c r="F665">
        <f t="shared" si="43"/>
        <v>6.3644492836749944E-3</v>
      </c>
      <c r="G665">
        <v>5</v>
      </c>
      <c r="H665">
        <v>5.1015963233480903</v>
      </c>
      <c r="I665">
        <f t="shared" si="41"/>
        <v>-0.10159632334809032</v>
      </c>
      <c r="J665">
        <f t="shared" si="42"/>
        <v>0.10159632334809032</v>
      </c>
      <c r="K665">
        <v>0.75</v>
      </c>
    </row>
    <row r="666" spans="1:11" x14ac:dyDescent="0.3">
      <c r="A666">
        <v>5</v>
      </c>
      <c r="B666">
        <v>45</v>
      </c>
      <c r="C666">
        <v>0.16922538393164599</v>
      </c>
      <c r="D666">
        <v>0.17525144517098301</v>
      </c>
      <c r="E666">
        <f t="shared" si="40"/>
        <v>-6.0260612393370216E-3</v>
      </c>
      <c r="F666">
        <f t="shared" si="43"/>
        <v>6.0260612393370216E-3</v>
      </c>
      <c r="G666">
        <v>5</v>
      </c>
      <c r="H666">
        <v>5.0962969981255197</v>
      </c>
      <c r="I666">
        <f t="shared" si="41"/>
        <v>-9.6296998125519728E-2</v>
      </c>
      <c r="J666">
        <f t="shared" si="42"/>
        <v>9.6296998125519728E-2</v>
      </c>
      <c r="K666">
        <v>0.75</v>
      </c>
    </row>
    <row r="667" spans="1:11" x14ac:dyDescent="0.3">
      <c r="A667">
        <v>5</v>
      </c>
      <c r="B667">
        <v>45</v>
      </c>
      <c r="C667">
        <v>0.169154401442282</v>
      </c>
      <c r="D667">
        <v>0.17530810384193801</v>
      </c>
      <c r="E667">
        <f t="shared" si="40"/>
        <v>-6.1537023996560136E-3</v>
      </c>
      <c r="F667">
        <f t="shared" si="43"/>
        <v>6.1537023996560136E-3</v>
      </c>
      <c r="G667">
        <v>5</v>
      </c>
      <c r="H667">
        <v>5.09818182199938</v>
      </c>
      <c r="I667">
        <f t="shared" si="41"/>
        <v>-9.818182199937997E-2</v>
      </c>
      <c r="J667">
        <f t="shared" si="42"/>
        <v>9.818182199937997E-2</v>
      </c>
      <c r="K667">
        <v>0.75</v>
      </c>
    </row>
    <row r="668" spans="1:11" x14ac:dyDescent="0.3">
      <c r="A668">
        <v>5</v>
      </c>
      <c r="B668">
        <v>45</v>
      </c>
      <c r="C668">
        <v>0.16929862004049201</v>
      </c>
      <c r="D668">
        <v>0.17267936281092799</v>
      </c>
      <c r="E668">
        <f t="shared" si="40"/>
        <v>-3.3807427704359849E-3</v>
      </c>
      <c r="F668">
        <f t="shared" si="43"/>
        <v>3.3807427704359849E-3</v>
      </c>
      <c r="G668">
        <v>5</v>
      </c>
      <c r="H668">
        <v>5.0576881528038298</v>
      </c>
      <c r="I668">
        <f t="shared" si="41"/>
        <v>-5.7688152803829773E-2</v>
      </c>
      <c r="J668">
        <f t="shared" si="42"/>
        <v>5.7688152803829773E-2</v>
      </c>
      <c r="K668">
        <v>0.75</v>
      </c>
    </row>
    <row r="669" spans="1:11" x14ac:dyDescent="0.3">
      <c r="A669">
        <v>5</v>
      </c>
      <c r="B669">
        <v>45</v>
      </c>
      <c r="C669">
        <v>0.16893215350872201</v>
      </c>
      <c r="D669">
        <v>0.17854185875853401</v>
      </c>
      <c r="E669">
        <f t="shared" si="40"/>
        <v>-9.6097052498120006E-3</v>
      </c>
      <c r="F669">
        <f t="shared" si="43"/>
        <v>9.6097052498120006E-3</v>
      </c>
      <c r="G669">
        <v>5</v>
      </c>
      <c r="H669">
        <v>5.1482958107051404</v>
      </c>
      <c r="I669">
        <f t="shared" si="41"/>
        <v>-0.14829581070514042</v>
      </c>
      <c r="J669">
        <f t="shared" si="42"/>
        <v>0.14829581070514042</v>
      </c>
      <c r="K669">
        <v>0.75</v>
      </c>
    </row>
    <row r="670" spans="1:11" x14ac:dyDescent="0.3">
      <c r="A670">
        <v>5</v>
      </c>
      <c r="B670">
        <v>45</v>
      </c>
      <c r="C670">
        <v>0.16952159911509701</v>
      </c>
      <c r="D670">
        <v>0.17070282668005701</v>
      </c>
      <c r="E670">
        <f t="shared" si="40"/>
        <v>-1.1812275649600024E-3</v>
      </c>
      <c r="F670">
        <f t="shared" si="43"/>
        <v>1.1812275649600024E-3</v>
      </c>
      <c r="G670">
        <v>5</v>
      </c>
      <c r="H670">
        <v>5.0254890392002602</v>
      </c>
      <c r="I670">
        <f t="shared" si="41"/>
        <v>-2.5489039200260244E-2</v>
      </c>
      <c r="J670">
        <f t="shared" si="42"/>
        <v>2.5489039200260244E-2</v>
      </c>
      <c r="K670">
        <v>0.75</v>
      </c>
    </row>
    <row r="671" spans="1:11" x14ac:dyDescent="0.3">
      <c r="A671">
        <v>5</v>
      </c>
      <c r="B671">
        <v>45</v>
      </c>
      <c r="C671">
        <v>0.16890147080753901</v>
      </c>
      <c r="D671">
        <v>0.17642353969411301</v>
      </c>
      <c r="E671">
        <f t="shared" si="40"/>
        <v>-7.5220688865740015E-3</v>
      </c>
      <c r="F671">
        <f t="shared" si="43"/>
        <v>7.5220688865740015E-3</v>
      </c>
      <c r="G671">
        <v>5</v>
      </c>
      <c r="H671">
        <v>5.1182061687744502</v>
      </c>
      <c r="I671">
        <f t="shared" si="41"/>
        <v>-0.11820616877445023</v>
      </c>
      <c r="J671">
        <f t="shared" si="42"/>
        <v>0.11820616877445023</v>
      </c>
      <c r="K671">
        <v>0.75</v>
      </c>
    </row>
    <row r="672" spans="1:11" x14ac:dyDescent="0.3">
      <c r="A672">
        <v>5</v>
      </c>
      <c r="B672">
        <v>45</v>
      </c>
      <c r="C672">
        <v>0.16909478127929001</v>
      </c>
      <c r="D672">
        <v>0.17668207661093199</v>
      </c>
      <c r="E672">
        <f t="shared" si="40"/>
        <v>-7.5872953316419856E-3</v>
      </c>
      <c r="F672">
        <f t="shared" si="43"/>
        <v>7.5872953316419856E-3</v>
      </c>
      <c r="G672">
        <v>5</v>
      </c>
      <c r="H672">
        <v>5.1189878552897001</v>
      </c>
      <c r="I672">
        <f t="shared" si="41"/>
        <v>-0.11898785528970013</v>
      </c>
      <c r="J672">
        <f t="shared" si="42"/>
        <v>0.11898785528970013</v>
      </c>
      <c r="K672">
        <v>0.75</v>
      </c>
    </row>
    <row r="673" spans="1:11" x14ac:dyDescent="0.3">
      <c r="A673">
        <v>5</v>
      </c>
      <c r="B673">
        <v>45</v>
      </c>
      <c r="C673">
        <v>0.169056368264107</v>
      </c>
      <c r="D673">
        <v>0.17016088238490801</v>
      </c>
      <c r="E673">
        <f t="shared" si="40"/>
        <v>-1.104514120801009E-3</v>
      </c>
      <c r="F673">
        <f t="shared" si="43"/>
        <v>1.104514120801009E-3</v>
      </c>
      <c r="G673">
        <v>5</v>
      </c>
      <c r="H673">
        <v>5.0244542353872097</v>
      </c>
      <c r="I673">
        <f t="shared" si="41"/>
        <v>-2.44542353872097E-2</v>
      </c>
      <c r="J673">
        <f t="shared" si="42"/>
        <v>2.44542353872097E-2</v>
      </c>
      <c r="K673">
        <v>0.75</v>
      </c>
    </row>
    <row r="674" spans="1:11" x14ac:dyDescent="0.3">
      <c r="A674">
        <v>5</v>
      </c>
      <c r="B674">
        <v>45</v>
      </c>
      <c r="C674">
        <v>0.16877810019893999</v>
      </c>
      <c r="D674">
        <v>0.170746778284771</v>
      </c>
      <c r="E674">
        <f t="shared" si="40"/>
        <v>-1.9686780858310104E-3</v>
      </c>
      <c r="F674">
        <f t="shared" si="43"/>
        <v>1.9686780858310104E-3</v>
      </c>
      <c r="G674">
        <v>5</v>
      </c>
      <c r="H674">
        <v>5.0372104147719297</v>
      </c>
      <c r="I674">
        <f t="shared" si="41"/>
        <v>-3.7210414771929656E-2</v>
      </c>
      <c r="J674">
        <f t="shared" si="42"/>
        <v>3.7210414771929656E-2</v>
      </c>
      <c r="K674">
        <v>0.75</v>
      </c>
    </row>
    <row r="675" spans="1:11" x14ac:dyDescent="0.3">
      <c r="A675">
        <v>5</v>
      </c>
      <c r="B675">
        <v>45</v>
      </c>
      <c r="C675">
        <v>0.16885426081192501</v>
      </c>
      <c r="D675">
        <v>0.17334608728439799</v>
      </c>
      <c r="E675">
        <f t="shared" si="40"/>
        <v>-4.4918264724729817E-3</v>
      </c>
      <c r="F675">
        <f t="shared" si="43"/>
        <v>4.4918264724729817E-3</v>
      </c>
      <c r="G675">
        <v>5</v>
      </c>
      <c r="H675">
        <v>5.0742577329767098</v>
      </c>
      <c r="I675">
        <f t="shared" si="41"/>
        <v>-7.4257732976709789E-2</v>
      </c>
      <c r="J675">
        <f t="shared" si="42"/>
        <v>7.4257732976709789E-2</v>
      </c>
      <c r="K675">
        <v>0.75</v>
      </c>
    </row>
    <row r="676" spans="1:11" x14ac:dyDescent="0.3">
      <c r="A676">
        <v>5</v>
      </c>
      <c r="B676">
        <v>45</v>
      </c>
      <c r="C676">
        <v>0.168702479975257</v>
      </c>
      <c r="D676">
        <v>0.17860467125435101</v>
      </c>
      <c r="E676">
        <f t="shared" si="40"/>
        <v>-9.9021912790940025E-3</v>
      </c>
      <c r="F676">
        <f t="shared" si="43"/>
        <v>9.9021912790940025E-3</v>
      </c>
      <c r="G676">
        <v>5</v>
      </c>
      <c r="H676">
        <v>5.1526639472425302</v>
      </c>
      <c r="I676">
        <f t="shared" si="41"/>
        <v>-0.15266394724253018</v>
      </c>
      <c r="J676">
        <f t="shared" si="42"/>
        <v>0.15266394724253018</v>
      </c>
      <c r="K676">
        <v>0.75</v>
      </c>
    </row>
    <row r="677" spans="1:11" x14ac:dyDescent="0.3">
      <c r="A677">
        <v>5</v>
      </c>
      <c r="B677">
        <v>45</v>
      </c>
      <c r="C677">
        <v>0.169298957876406</v>
      </c>
      <c r="D677">
        <v>0.176046757208079</v>
      </c>
      <c r="E677">
        <f t="shared" si="40"/>
        <v>-6.7477993316729934E-3</v>
      </c>
      <c r="F677">
        <f t="shared" si="43"/>
        <v>6.7477993316729934E-3</v>
      </c>
      <c r="G677">
        <v>5</v>
      </c>
      <c r="H677">
        <v>5.1068359212895</v>
      </c>
      <c r="I677">
        <f t="shared" si="41"/>
        <v>-0.10683592128950004</v>
      </c>
      <c r="J677">
        <f t="shared" si="42"/>
        <v>0.10683592128950004</v>
      </c>
      <c r="K677">
        <v>0.75</v>
      </c>
    </row>
    <row r="678" spans="1:11" x14ac:dyDescent="0.3">
      <c r="A678">
        <v>5</v>
      </c>
      <c r="B678">
        <v>45</v>
      </c>
      <c r="C678">
        <v>0.169225726714619</v>
      </c>
      <c r="D678">
        <v>0.17323245008002999</v>
      </c>
      <c r="E678">
        <f t="shared" si="40"/>
        <v>-4.0067233654109968E-3</v>
      </c>
      <c r="F678">
        <f t="shared" si="43"/>
        <v>4.0067233654109968E-3</v>
      </c>
      <c r="G678">
        <v>5</v>
      </c>
      <c r="H678">
        <v>5.0669379613348697</v>
      </c>
      <c r="I678">
        <f t="shared" si="41"/>
        <v>-6.6937961334869733E-2</v>
      </c>
      <c r="J678">
        <f t="shared" si="42"/>
        <v>6.6937961334869733E-2</v>
      </c>
      <c r="K678">
        <v>0.75</v>
      </c>
    </row>
    <row r="679" spans="1:11" x14ac:dyDescent="0.3">
      <c r="A679">
        <v>5</v>
      </c>
      <c r="B679">
        <v>45</v>
      </c>
      <c r="C679">
        <v>0.168889155008699</v>
      </c>
      <c r="D679">
        <v>0.16810794066760101</v>
      </c>
      <c r="E679">
        <f t="shared" si="40"/>
        <v>7.8121434109798549E-4</v>
      </c>
      <c r="F679">
        <f t="shared" si="43"/>
        <v>7.8121434109798549E-4</v>
      </c>
      <c r="G679">
        <v>5</v>
      </c>
      <c r="H679">
        <v>4.9966687100836999</v>
      </c>
      <c r="I679">
        <f t="shared" si="41"/>
        <v>3.3312899163000509E-3</v>
      </c>
      <c r="J679">
        <f t="shared" si="42"/>
        <v>3.3312899163000509E-3</v>
      </c>
      <c r="K679">
        <v>0.75</v>
      </c>
    </row>
    <row r="680" spans="1:11" x14ac:dyDescent="0.3">
      <c r="A680">
        <v>5</v>
      </c>
      <c r="B680">
        <v>45</v>
      </c>
      <c r="C680">
        <v>0.169064445295911</v>
      </c>
      <c r="D680">
        <v>0.17417912918263001</v>
      </c>
      <c r="E680">
        <f t="shared" si="40"/>
        <v>-5.1146838867190125E-3</v>
      </c>
      <c r="F680">
        <f t="shared" si="43"/>
        <v>5.1146838867190125E-3</v>
      </c>
      <c r="G680">
        <v>5</v>
      </c>
      <c r="H680">
        <v>5.0832055327923298</v>
      </c>
      <c r="I680">
        <f t="shared" si="41"/>
        <v>-8.3205532792329784E-2</v>
      </c>
      <c r="J680">
        <f t="shared" si="42"/>
        <v>8.3205532792329784E-2</v>
      </c>
      <c r="K680">
        <v>0.75</v>
      </c>
    </row>
    <row r="681" spans="1:11" x14ac:dyDescent="0.3">
      <c r="A681">
        <v>10</v>
      </c>
      <c r="B681">
        <v>45</v>
      </c>
      <c r="C681">
        <v>0.16902179168041101</v>
      </c>
      <c r="D681">
        <v>0.17373437503508299</v>
      </c>
      <c r="E681">
        <f t="shared" si="40"/>
        <v>-4.7125833546719786E-3</v>
      </c>
      <c r="F681">
        <f t="shared" si="43"/>
        <v>4.7125833546719786E-3</v>
      </c>
      <c r="G681">
        <v>10</v>
      </c>
      <c r="H681">
        <v>10.1426960663574</v>
      </c>
      <c r="I681">
        <f t="shared" si="41"/>
        <v>-0.1426960663574004</v>
      </c>
      <c r="J681">
        <f t="shared" si="42"/>
        <v>0.1426960663574004</v>
      </c>
      <c r="K681">
        <v>0.75</v>
      </c>
    </row>
    <row r="682" spans="1:11" x14ac:dyDescent="0.3">
      <c r="A682">
        <v>10</v>
      </c>
      <c r="B682">
        <v>45</v>
      </c>
      <c r="C682">
        <v>0.169199846057316</v>
      </c>
      <c r="D682">
        <v>0.17264711177431</v>
      </c>
      <c r="E682">
        <f t="shared" si="40"/>
        <v>-3.4472657169939969E-3</v>
      </c>
      <c r="F682">
        <f t="shared" si="43"/>
        <v>3.4472657169939969E-3</v>
      </c>
      <c r="G682">
        <v>10</v>
      </c>
      <c r="H682">
        <v>10.1054946717351</v>
      </c>
      <c r="I682">
        <f t="shared" si="41"/>
        <v>-0.10549467173509974</v>
      </c>
      <c r="J682">
        <f t="shared" si="42"/>
        <v>0.10549467173509974</v>
      </c>
      <c r="K682">
        <v>0.75</v>
      </c>
    </row>
    <row r="683" spans="1:11" x14ac:dyDescent="0.3">
      <c r="A683">
        <v>10</v>
      </c>
      <c r="B683">
        <v>45</v>
      </c>
      <c r="C683">
        <v>0.16877814577269901</v>
      </c>
      <c r="D683">
        <v>0.19466451547418501</v>
      </c>
      <c r="E683">
        <f t="shared" si="40"/>
        <v>-2.5886369701486001E-2</v>
      </c>
      <c r="F683">
        <f t="shared" si="43"/>
        <v>2.5886369701486001E-2</v>
      </c>
      <c r="G683">
        <v>10</v>
      </c>
      <c r="H683">
        <v>10.7435391831544</v>
      </c>
      <c r="I683">
        <f t="shared" si="41"/>
        <v>-0.74353918315440026</v>
      </c>
      <c r="J683">
        <f t="shared" si="42"/>
        <v>0.74353918315440026</v>
      </c>
      <c r="K683">
        <v>0.75</v>
      </c>
    </row>
    <row r="684" spans="1:11" x14ac:dyDescent="0.3">
      <c r="A684">
        <v>10</v>
      </c>
      <c r="B684">
        <v>45</v>
      </c>
      <c r="C684">
        <v>0.169278216983898</v>
      </c>
      <c r="D684">
        <v>0.18350034234870499</v>
      </c>
      <c r="E684">
        <f t="shared" si="40"/>
        <v>-1.4222125364806992E-2</v>
      </c>
      <c r="F684">
        <f t="shared" si="43"/>
        <v>1.4222125364806992E-2</v>
      </c>
      <c r="G684">
        <v>10</v>
      </c>
      <c r="H684">
        <v>10.415594842344699</v>
      </c>
      <c r="I684">
        <f t="shared" si="41"/>
        <v>-0.41559484234469934</v>
      </c>
      <c r="J684">
        <f t="shared" si="42"/>
        <v>0.41559484234469934</v>
      </c>
      <c r="K684">
        <v>0.75</v>
      </c>
    </row>
    <row r="685" spans="1:11" x14ac:dyDescent="0.3">
      <c r="A685">
        <v>10</v>
      </c>
      <c r="B685">
        <v>45</v>
      </c>
      <c r="C685">
        <v>0.16904081023699</v>
      </c>
      <c r="D685">
        <v>0.18400204108785601</v>
      </c>
      <c r="E685">
        <f t="shared" si="40"/>
        <v>-1.4961230850866009E-2</v>
      </c>
      <c r="F685">
        <f t="shared" si="43"/>
        <v>1.4961230850866009E-2</v>
      </c>
      <c r="G685">
        <v>10</v>
      </c>
      <c r="H685">
        <v>10.4371072147111</v>
      </c>
      <c r="I685">
        <f t="shared" si="41"/>
        <v>-0.4371072147110997</v>
      </c>
      <c r="J685">
        <f t="shared" si="42"/>
        <v>0.4371072147110997</v>
      </c>
      <c r="K685">
        <v>0.75</v>
      </c>
    </row>
    <row r="686" spans="1:11" x14ac:dyDescent="0.3">
      <c r="A686">
        <v>10</v>
      </c>
      <c r="B686">
        <v>45</v>
      </c>
      <c r="C686">
        <v>0.16888334325577001</v>
      </c>
      <c r="D686">
        <v>0.156268184321876</v>
      </c>
      <c r="E686">
        <f t="shared" si="40"/>
        <v>1.2615158933894005E-2</v>
      </c>
      <c r="F686">
        <f t="shared" si="43"/>
        <v>1.2615158933894005E-2</v>
      </c>
      <c r="G686">
        <v>10</v>
      </c>
      <c r="H686">
        <v>9.6236216441005809</v>
      </c>
      <c r="I686">
        <f t="shared" si="41"/>
        <v>0.37637835589941915</v>
      </c>
      <c r="J686">
        <f t="shared" si="42"/>
        <v>0.37637835589941915</v>
      </c>
      <c r="K686">
        <v>0.75</v>
      </c>
    </row>
    <row r="687" spans="1:11" x14ac:dyDescent="0.3">
      <c r="A687">
        <v>10</v>
      </c>
      <c r="B687">
        <v>45</v>
      </c>
      <c r="C687">
        <v>0.16905134989460899</v>
      </c>
      <c r="D687">
        <v>0.17263285333220801</v>
      </c>
      <c r="E687">
        <f t="shared" si="40"/>
        <v>-3.5815034375990262E-3</v>
      </c>
      <c r="F687">
        <f t="shared" si="43"/>
        <v>3.5815034375990262E-3</v>
      </c>
      <c r="G687">
        <v>10</v>
      </c>
      <c r="H687">
        <v>10.1096286828205</v>
      </c>
      <c r="I687">
        <f t="shared" si="41"/>
        <v>-0.10962868282049953</v>
      </c>
      <c r="J687">
        <f t="shared" si="42"/>
        <v>0.10962868282049953</v>
      </c>
      <c r="K687">
        <v>0.75</v>
      </c>
    </row>
    <row r="688" spans="1:11" x14ac:dyDescent="0.3">
      <c r="A688">
        <v>10</v>
      </c>
      <c r="B688">
        <v>45</v>
      </c>
      <c r="C688">
        <v>0.16939582431134401</v>
      </c>
      <c r="D688">
        <v>0.15768314299009401</v>
      </c>
      <c r="E688">
        <f t="shared" si="40"/>
        <v>1.1712681321250001E-2</v>
      </c>
      <c r="F688">
        <f t="shared" si="43"/>
        <v>1.1712681321250001E-2</v>
      </c>
      <c r="G688">
        <v>10</v>
      </c>
      <c r="H688">
        <v>9.6524473216763393</v>
      </c>
      <c r="I688">
        <f t="shared" si="41"/>
        <v>0.34755267832366066</v>
      </c>
      <c r="J688">
        <f t="shared" si="42"/>
        <v>0.34755267832366066</v>
      </c>
      <c r="K688">
        <v>0.75</v>
      </c>
    </row>
    <row r="689" spans="1:11" x14ac:dyDescent="0.3">
      <c r="A689">
        <v>10</v>
      </c>
      <c r="B689">
        <v>45</v>
      </c>
      <c r="C689">
        <v>0.16957928063901501</v>
      </c>
      <c r="D689">
        <v>0.16383572180084</v>
      </c>
      <c r="E689">
        <f t="shared" si="40"/>
        <v>5.7435588381750113E-3</v>
      </c>
      <c r="F689">
        <f t="shared" si="43"/>
        <v>5.7435588381750113E-3</v>
      </c>
      <c r="G689">
        <v>10</v>
      </c>
      <c r="H689">
        <v>9.8333468793070704</v>
      </c>
      <c r="I689">
        <f t="shared" si="41"/>
        <v>0.16665312069292959</v>
      </c>
      <c r="J689">
        <f t="shared" si="42"/>
        <v>0.16665312069292959</v>
      </c>
      <c r="K689">
        <v>0.75</v>
      </c>
    </row>
    <row r="690" spans="1:11" x14ac:dyDescent="0.3">
      <c r="A690">
        <v>10</v>
      </c>
      <c r="B690">
        <v>45</v>
      </c>
      <c r="C690">
        <v>0.169110976232204</v>
      </c>
      <c r="D690">
        <v>0.165861390275719</v>
      </c>
      <c r="E690">
        <f t="shared" si="40"/>
        <v>3.2495859564850016E-3</v>
      </c>
      <c r="F690">
        <f t="shared" si="43"/>
        <v>3.2495859564850016E-3</v>
      </c>
      <c r="G690">
        <v>10</v>
      </c>
      <c r="H690">
        <v>9.9076269741921799</v>
      </c>
      <c r="I690">
        <f t="shared" si="41"/>
        <v>9.2373025807820142E-2</v>
      </c>
      <c r="J690">
        <f t="shared" si="42"/>
        <v>9.2373025807820142E-2</v>
      </c>
      <c r="K690">
        <v>0.75</v>
      </c>
    </row>
    <row r="691" spans="1:11" x14ac:dyDescent="0.3">
      <c r="A691">
        <v>10</v>
      </c>
      <c r="B691">
        <v>45</v>
      </c>
      <c r="C691">
        <v>0.169043837341949</v>
      </c>
      <c r="D691">
        <v>0.17044121667280299</v>
      </c>
      <c r="E691">
        <f t="shared" si="40"/>
        <v>-1.3973793308539872E-3</v>
      </c>
      <c r="F691">
        <f t="shared" si="43"/>
        <v>1.3973793308539872E-3</v>
      </c>
      <c r="G691">
        <v>10</v>
      </c>
      <c r="H691">
        <v>10.0454070749234</v>
      </c>
      <c r="I691">
        <f t="shared" si="41"/>
        <v>-4.5407074923399904E-2</v>
      </c>
      <c r="J691">
        <f t="shared" si="42"/>
        <v>4.5407074923399904E-2</v>
      </c>
      <c r="K691">
        <v>0.75</v>
      </c>
    </row>
    <row r="692" spans="1:11" x14ac:dyDescent="0.3">
      <c r="A692">
        <v>10</v>
      </c>
      <c r="B692">
        <v>45</v>
      </c>
      <c r="C692">
        <v>0.16915974221181401</v>
      </c>
      <c r="D692">
        <v>0.17994520831851199</v>
      </c>
      <c r="E692">
        <f t="shared" si="40"/>
        <v>-1.0785466106697977E-2</v>
      </c>
      <c r="F692">
        <f t="shared" si="43"/>
        <v>1.0785466106697977E-2</v>
      </c>
      <c r="G692">
        <v>10</v>
      </c>
      <c r="H692">
        <v>10.3178619569807</v>
      </c>
      <c r="I692">
        <f t="shared" si="41"/>
        <v>-0.31786195698069974</v>
      </c>
      <c r="J692">
        <f t="shared" si="42"/>
        <v>0.31786195698069974</v>
      </c>
      <c r="K692">
        <v>0.75</v>
      </c>
    </row>
    <row r="693" spans="1:11" x14ac:dyDescent="0.3">
      <c r="A693">
        <v>10</v>
      </c>
      <c r="B693">
        <v>45</v>
      </c>
      <c r="C693">
        <v>0.169075163947492</v>
      </c>
      <c r="D693">
        <v>0.17561360767419501</v>
      </c>
      <c r="E693">
        <f t="shared" si="40"/>
        <v>-6.5384437267030082E-3</v>
      </c>
      <c r="F693">
        <f t="shared" si="43"/>
        <v>6.5384437267030082E-3</v>
      </c>
      <c r="G693">
        <v>10</v>
      </c>
      <c r="H693">
        <v>10.195709082592799</v>
      </c>
      <c r="I693">
        <f t="shared" si="41"/>
        <v>-0.19570908259279918</v>
      </c>
      <c r="J693">
        <f t="shared" si="42"/>
        <v>0.19570908259279918</v>
      </c>
      <c r="K693">
        <v>0.75</v>
      </c>
    </row>
    <row r="694" spans="1:11" x14ac:dyDescent="0.3">
      <c r="A694">
        <v>10</v>
      </c>
      <c r="B694">
        <v>45</v>
      </c>
      <c r="C694">
        <v>0.16840120433293901</v>
      </c>
      <c r="D694">
        <v>0.166931780230721</v>
      </c>
      <c r="E694">
        <f t="shared" si="40"/>
        <v>1.4694241022180088E-3</v>
      </c>
      <c r="F694">
        <f t="shared" si="43"/>
        <v>1.4694241022180088E-3</v>
      </c>
      <c r="G694">
        <v>10</v>
      </c>
      <c r="H694">
        <v>9.96029808666054</v>
      </c>
      <c r="I694">
        <f t="shared" si="41"/>
        <v>3.9701913339460049E-2</v>
      </c>
      <c r="J694">
        <f t="shared" si="42"/>
        <v>3.9701913339460049E-2</v>
      </c>
      <c r="K694">
        <v>0.75</v>
      </c>
    </row>
    <row r="695" spans="1:11" x14ac:dyDescent="0.3">
      <c r="A695">
        <v>10</v>
      </c>
      <c r="B695">
        <v>45</v>
      </c>
      <c r="C695">
        <v>0.168953478956539</v>
      </c>
      <c r="D695">
        <v>0.180163819958192</v>
      </c>
      <c r="E695">
        <f t="shared" si="40"/>
        <v>-1.1210341001652996E-2</v>
      </c>
      <c r="F695">
        <f t="shared" si="43"/>
        <v>1.1210341001652996E-2</v>
      </c>
      <c r="G695">
        <v>10</v>
      </c>
      <c r="H695">
        <v>10.3304765574256</v>
      </c>
      <c r="I695">
        <f t="shared" si="41"/>
        <v>-0.33047655742559989</v>
      </c>
      <c r="J695">
        <f t="shared" si="42"/>
        <v>0.33047655742559989</v>
      </c>
      <c r="K695">
        <v>0.75</v>
      </c>
    </row>
    <row r="696" spans="1:11" x14ac:dyDescent="0.3">
      <c r="A696">
        <v>10</v>
      </c>
      <c r="B696">
        <v>45</v>
      </c>
      <c r="C696">
        <v>0.16940704398839099</v>
      </c>
      <c r="D696">
        <v>0.17894908932881501</v>
      </c>
      <c r="E696">
        <f t="shared" si="40"/>
        <v>-9.5420453404240213E-3</v>
      </c>
      <c r="F696">
        <f t="shared" si="43"/>
        <v>9.5420453404240213E-3</v>
      </c>
      <c r="G696">
        <v>10</v>
      </c>
      <c r="H696">
        <v>10.281710261362701</v>
      </c>
      <c r="I696">
        <f t="shared" si="41"/>
        <v>-0.28171026136270072</v>
      </c>
      <c r="J696">
        <f t="shared" si="42"/>
        <v>0.28171026136270072</v>
      </c>
      <c r="K696">
        <v>0.75</v>
      </c>
    </row>
    <row r="697" spans="1:11" x14ac:dyDescent="0.3">
      <c r="A697">
        <v>10</v>
      </c>
      <c r="B697">
        <v>45</v>
      </c>
      <c r="C697">
        <v>0.16895073223986701</v>
      </c>
      <c r="D697">
        <v>0.17346567991858899</v>
      </c>
      <c r="E697">
        <f t="shared" si="40"/>
        <v>-4.5149476787219867E-3</v>
      </c>
      <c r="F697">
        <f t="shared" si="43"/>
        <v>4.5149476787219867E-3</v>
      </c>
      <c r="G697">
        <v>10</v>
      </c>
      <c r="H697">
        <v>10.136721593385699</v>
      </c>
      <c r="I697">
        <f t="shared" si="41"/>
        <v>-0.13672159338569934</v>
      </c>
      <c r="J697">
        <f t="shared" si="42"/>
        <v>0.13672159338569934</v>
      </c>
      <c r="K697">
        <v>0.75</v>
      </c>
    </row>
    <row r="698" spans="1:11" x14ac:dyDescent="0.3">
      <c r="A698">
        <v>10</v>
      </c>
      <c r="B698">
        <v>45</v>
      </c>
      <c r="C698">
        <v>0.16925450931858901</v>
      </c>
      <c r="D698">
        <v>0.20384007284309399</v>
      </c>
      <c r="E698">
        <f t="shared" si="40"/>
        <v>-3.4585563524504981E-2</v>
      </c>
      <c r="F698">
        <f t="shared" si="43"/>
        <v>3.4585563524504981E-2</v>
      </c>
      <c r="G698">
        <v>10</v>
      </c>
      <c r="H698">
        <v>10.9785810523832</v>
      </c>
      <c r="I698">
        <f t="shared" si="41"/>
        <v>-0.97858105238320015</v>
      </c>
      <c r="J698">
        <f t="shared" si="42"/>
        <v>0.97858105238320015</v>
      </c>
      <c r="K698">
        <v>0.75</v>
      </c>
    </row>
    <row r="699" spans="1:11" x14ac:dyDescent="0.3">
      <c r="A699">
        <v>10</v>
      </c>
      <c r="B699">
        <v>45</v>
      </c>
      <c r="C699">
        <v>0.16897905141355099</v>
      </c>
      <c r="D699">
        <v>0.17708262565090899</v>
      </c>
      <c r="E699">
        <f t="shared" si="40"/>
        <v>-8.1035742373579966E-3</v>
      </c>
      <c r="F699">
        <f t="shared" si="43"/>
        <v>8.1035742373579966E-3</v>
      </c>
      <c r="G699">
        <v>10</v>
      </c>
      <c r="H699">
        <v>10.24100764129</v>
      </c>
      <c r="I699">
        <f t="shared" si="41"/>
        <v>-0.24100764129000041</v>
      </c>
      <c r="J699">
        <f t="shared" si="42"/>
        <v>0.24100764129000041</v>
      </c>
      <c r="K699">
        <v>0.75</v>
      </c>
    </row>
    <row r="700" spans="1:11" x14ac:dyDescent="0.3">
      <c r="A700">
        <v>10</v>
      </c>
      <c r="B700">
        <v>45</v>
      </c>
      <c r="C700">
        <v>0.168862537614723</v>
      </c>
      <c r="D700">
        <v>0.17578289225854801</v>
      </c>
      <c r="E700">
        <f t="shared" si="40"/>
        <v>-6.9203546438250108E-3</v>
      </c>
      <c r="F700">
        <f t="shared" si="43"/>
        <v>6.9203546438250108E-3</v>
      </c>
      <c r="G700">
        <v>10</v>
      </c>
      <c r="H700">
        <v>10.2068540346179</v>
      </c>
      <c r="I700">
        <f t="shared" si="41"/>
        <v>-0.20685403461789953</v>
      </c>
      <c r="J700">
        <f t="shared" si="42"/>
        <v>0.20685403461789953</v>
      </c>
      <c r="K700">
        <v>0.75</v>
      </c>
    </row>
    <row r="701" spans="1:11" x14ac:dyDescent="0.3">
      <c r="A701">
        <v>20</v>
      </c>
      <c r="B701">
        <v>45</v>
      </c>
      <c r="C701">
        <v>0.169184801428205</v>
      </c>
      <c r="D701">
        <v>0.1376381102499</v>
      </c>
      <c r="E701">
        <f t="shared" si="40"/>
        <v>3.1546691178304997E-2</v>
      </c>
      <c r="F701">
        <f t="shared" si="43"/>
        <v>3.1546691178304997E-2</v>
      </c>
      <c r="G701">
        <v>20</v>
      </c>
      <c r="H701">
        <v>18.0423142313374</v>
      </c>
      <c r="I701">
        <f t="shared" si="41"/>
        <v>1.9576857686625999</v>
      </c>
      <c r="J701">
        <f t="shared" si="42"/>
        <v>1.9576857686625999</v>
      </c>
      <c r="K701">
        <v>0.75</v>
      </c>
    </row>
    <row r="702" spans="1:11" x14ac:dyDescent="0.3">
      <c r="A702">
        <v>20</v>
      </c>
      <c r="B702">
        <v>45</v>
      </c>
      <c r="C702">
        <v>0.16823810746638601</v>
      </c>
      <c r="D702">
        <v>0.113273647836537</v>
      </c>
      <c r="E702">
        <f t="shared" si="40"/>
        <v>5.4964459629849013E-2</v>
      </c>
      <c r="F702">
        <f t="shared" si="43"/>
        <v>5.4964459629849013E-2</v>
      </c>
      <c r="G702">
        <v>20</v>
      </c>
      <c r="H702">
        <v>16.413768429079699</v>
      </c>
      <c r="I702">
        <f t="shared" si="41"/>
        <v>3.586231570920301</v>
      </c>
      <c r="J702">
        <f t="shared" si="42"/>
        <v>3.586231570920301</v>
      </c>
      <c r="K702">
        <v>0.75</v>
      </c>
    </row>
    <row r="703" spans="1:11" x14ac:dyDescent="0.3">
      <c r="A703">
        <v>20</v>
      </c>
      <c r="B703">
        <v>45</v>
      </c>
      <c r="C703">
        <v>0.16880826750178299</v>
      </c>
      <c r="D703">
        <v>0.16732202013811701</v>
      </c>
      <c r="E703">
        <f t="shared" si="40"/>
        <v>1.4862473636659823E-3</v>
      </c>
      <c r="F703">
        <f t="shared" si="43"/>
        <v>1.4862473636659823E-3</v>
      </c>
      <c r="G703">
        <v>20</v>
      </c>
      <c r="H703">
        <v>19.914171029088202</v>
      </c>
      <c r="I703">
        <f t="shared" si="41"/>
        <v>8.5828970911798308E-2</v>
      </c>
      <c r="J703">
        <f t="shared" si="42"/>
        <v>8.5828970911798308E-2</v>
      </c>
      <c r="K703">
        <v>0.75</v>
      </c>
    </row>
    <row r="704" spans="1:11" x14ac:dyDescent="0.3">
      <c r="A704">
        <v>20</v>
      </c>
      <c r="B704">
        <v>45</v>
      </c>
      <c r="C704">
        <v>0.16937649292702101</v>
      </c>
      <c r="D704">
        <v>0.181077540226492</v>
      </c>
      <c r="E704">
        <f t="shared" si="40"/>
        <v>-1.1701047299470996E-2</v>
      </c>
      <c r="F704">
        <f t="shared" si="43"/>
        <v>1.1701047299470996E-2</v>
      </c>
      <c r="G704">
        <v>20</v>
      </c>
      <c r="H704">
        <v>20.681827493139799</v>
      </c>
      <c r="I704">
        <f t="shared" si="41"/>
        <v>-0.6818274931397994</v>
      </c>
      <c r="J704">
        <f t="shared" si="42"/>
        <v>0.6818274931397994</v>
      </c>
      <c r="K704">
        <v>0.75</v>
      </c>
    </row>
    <row r="705" spans="1:11" x14ac:dyDescent="0.3">
      <c r="A705">
        <v>20</v>
      </c>
      <c r="B705">
        <v>45</v>
      </c>
      <c r="C705">
        <v>0.169554989301719</v>
      </c>
      <c r="D705">
        <v>0.15683473555717101</v>
      </c>
      <c r="E705">
        <f t="shared" si="40"/>
        <v>1.2720253744547994E-2</v>
      </c>
      <c r="F705">
        <f t="shared" si="43"/>
        <v>1.2720253744547994E-2</v>
      </c>
      <c r="G705">
        <v>20</v>
      </c>
      <c r="H705">
        <v>19.237832973688899</v>
      </c>
      <c r="I705">
        <f t="shared" si="41"/>
        <v>0.76216702631110067</v>
      </c>
      <c r="J705">
        <f t="shared" si="42"/>
        <v>0.76216702631110067</v>
      </c>
      <c r="K705">
        <v>0.75</v>
      </c>
    </row>
    <row r="706" spans="1:11" x14ac:dyDescent="0.3">
      <c r="A706">
        <v>20</v>
      </c>
      <c r="B706">
        <v>45</v>
      </c>
      <c r="C706">
        <v>0.168357473693968</v>
      </c>
      <c r="D706">
        <v>0.147550596647674</v>
      </c>
      <c r="E706">
        <f t="shared" ref="E706:E769" si="44">C706-D706</f>
        <v>2.0806877046293998E-2</v>
      </c>
      <c r="F706">
        <f t="shared" si="43"/>
        <v>2.0806877046293998E-2</v>
      </c>
      <c r="G706">
        <v>20</v>
      </c>
      <c r="H706">
        <v>18.725616886056901</v>
      </c>
      <c r="I706">
        <f t="shared" ref="I706:I769" si="45">G706-H706</f>
        <v>1.2743831139430988</v>
      </c>
      <c r="J706">
        <f t="shared" ref="J706:J769" si="46">SQRT((G706-H706)*(G706-H706))</f>
        <v>1.2743831139430988</v>
      </c>
      <c r="K706">
        <v>0.75</v>
      </c>
    </row>
    <row r="707" spans="1:11" x14ac:dyDescent="0.3">
      <c r="A707">
        <v>20</v>
      </c>
      <c r="B707">
        <v>45</v>
      </c>
      <c r="C707">
        <v>0.169129908894463</v>
      </c>
      <c r="D707">
        <v>0.217312848152833</v>
      </c>
      <c r="E707">
        <f t="shared" si="44"/>
        <v>-4.818293925837E-2</v>
      </c>
      <c r="F707">
        <f t="shared" ref="F707:F770" si="47">SQRT(E707*E707)</f>
        <v>4.818293925837E-2</v>
      </c>
      <c r="G707">
        <v>20</v>
      </c>
      <c r="H707">
        <v>22.673077059637599</v>
      </c>
      <c r="I707">
        <f t="shared" si="45"/>
        <v>-2.673077059637599</v>
      </c>
      <c r="J707">
        <f t="shared" si="46"/>
        <v>2.673077059637599</v>
      </c>
      <c r="K707">
        <v>0.75</v>
      </c>
    </row>
    <row r="708" spans="1:11" x14ac:dyDescent="0.3">
      <c r="A708">
        <v>20</v>
      </c>
      <c r="B708">
        <v>45</v>
      </c>
      <c r="C708">
        <v>0.170068521256761</v>
      </c>
      <c r="D708">
        <v>0.13470928104565999</v>
      </c>
      <c r="E708">
        <f t="shared" si="44"/>
        <v>3.5359240211101012E-2</v>
      </c>
      <c r="F708">
        <f t="shared" si="47"/>
        <v>3.5359240211101012E-2</v>
      </c>
      <c r="G708">
        <v>20</v>
      </c>
      <c r="H708">
        <v>17.802130766266</v>
      </c>
      <c r="I708">
        <f t="shared" si="45"/>
        <v>2.197869233734</v>
      </c>
      <c r="J708">
        <f t="shared" si="46"/>
        <v>2.197869233734</v>
      </c>
      <c r="K708">
        <v>0.75</v>
      </c>
    </row>
    <row r="709" spans="1:11" x14ac:dyDescent="0.3">
      <c r="A709">
        <v>20</v>
      </c>
      <c r="B709">
        <v>45</v>
      </c>
      <c r="C709">
        <v>0.16933476224059499</v>
      </c>
      <c r="D709">
        <v>0.14023770997588</v>
      </c>
      <c r="E709">
        <f t="shared" si="44"/>
        <v>2.9097052264714984E-2</v>
      </c>
      <c r="F709">
        <f t="shared" si="47"/>
        <v>2.9097052264714984E-2</v>
      </c>
      <c r="G709">
        <v>20</v>
      </c>
      <c r="H709">
        <v>18.203282762068</v>
      </c>
      <c r="I709">
        <f t="shared" si="45"/>
        <v>1.7967172379320004</v>
      </c>
      <c r="J709">
        <f t="shared" si="46"/>
        <v>1.7967172379320004</v>
      </c>
      <c r="K709">
        <v>0.75</v>
      </c>
    </row>
    <row r="710" spans="1:11" x14ac:dyDescent="0.3">
      <c r="A710">
        <v>20</v>
      </c>
      <c r="B710">
        <v>45</v>
      </c>
      <c r="C710">
        <v>0.16936025175174099</v>
      </c>
      <c r="D710">
        <v>0.16523277786069401</v>
      </c>
      <c r="E710">
        <f t="shared" si="44"/>
        <v>4.1274738910469788E-3</v>
      </c>
      <c r="F710">
        <f t="shared" si="47"/>
        <v>4.1274738910469788E-3</v>
      </c>
      <c r="G710">
        <v>20</v>
      </c>
      <c r="H710">
        <v>19.7572821061725</v>
      </c>
      <c r="I710">
        <f t="shared" si="45"/>
        <v>0.24271789382749986</v>
      </c>
      <c r="J710">
        <f t="shared" si="46"/>
        <v>0.24271789382749986</v>
      </c>
      <c r="K710">
        <v>0.75</v>
      </c>
    </row>
    <row r="711" spans="1:11" x14ac:dyDescent="0.3">
      <c r="A711">
        <v>20</v>
      </c>
      <c r="B711">
        <v>45</v>
      </c>
      <c r="C711">
        <v>0.169573669211706</v>
      </c>
      <c r="D711">
        <v>0.21804595422529499</v>
      </c>
      <c r="E711">
        <f t="shared" si="44"/>
        <v>-4.8472285013588995E-2</v>
      </c>
      <c r="F711">
        <f t="shared" si="47"/>
        <v>4.8472285013588995E-2</v>
      </c>
      <c r="G711">
        <v>20</v>
      </c>
      <c r="H711">
        <v>22.6813713965002</v>
      </c>
      <c r="I711">
        <f t="shared" si="45"/>
        <v>-2.6813713965002002</v>
      </c>
      <c r="J711">
        <f t="shared" si="46"/>
        <v>2.6813713965002002</v>
      </c>
      <c r="K711">
        <v>0.75</v>
      </c>
    </row>
    <row r="712" spans="1:11" x14ac:dyDescent="0.3">
      <c r="A712">
        <v>20</v>
      </c>
      <c r="B712">
        <v>45</v>
      </c>
      <c r="C712">
        <v>0.169288039342083</v>
      </c>
      <c r="D712">
        <v>0.20417036430511301</v>
      </c>
      <c r="E712">
        <f t="shared" si="44"/>
        <v>-3.4882324963030009E-2</v>
      </c>
      <c r="F712">
        <f t="shared" si="47"/>
        <v>3.4882324963030009E-2</v>
      </c>
      <c r="G712">
        <v>20</v>
      </c>
      <c r="H712">
        <v>21.965967427889201</v>
      </c>
      <c r="I712">
        <f t="shared" si="45"/>
        <v>-1.9659674278892005</v>
      </c>
      <c r="J712">
        <f t="shared" si="46"/>
        <v>1.9659674278892005</v>
      </c>
      <c r="K712">
        <v>0.75</v>
      </c>
    </row>
    <row r="713" spans="1:11" x14ac:dyDescent="0.3">
      <c r="A713">
        <v>20</v>
      </c>
      <c r="B713">
        <v>45</v>
      </c>
      <c r="C713">
        <v>0.16907226332127701</v>
      </c>
      <c r="D713">
        <v>0.19006133493020499</v>
      </c>
      <c r="E713">
        <f t="shared" si="44"/>
        <v>-2.0989071608927989E-2</v>
      </c>
      <c r="F713">
        <f t="shared" si="47"/>
        <v>2.0989071608927989E-2</v>
      </c>
      <c r="G713">
        <v>20</v>
      </c>
      <c r="H713">
        <v>21.2076683566147</v>
      </c>
      <c r="I713">
        <f t="shared" si="45"/>
        <v>-1.2076683566147004</v>
      </c>
      <c r="J713">
        <f t="shared" si="46"/>
        <v>1.2076683566147004</v>
      </c>
      <c r="K713">
        <v>0.75</v>
      </c>
    </row>
    <row r="714" spans="1:11" x14ac:dyDescent="0.3">
      <c r="A714">
        <v>20</v>
      </c>
      <c r="B714">
        <v>45</v>
      </c>
      <c r="C714">
        <v>0.169186412838714</v>
      </c>
      <c r="D714">
        <v>0.15780074137087499</v>
      </c>
      <c r="E714">
        <f t="shared" si="44"/>
        <v>1.1385671467839004E-2</v>
      </c>
      <c r="F714">
        <f t="shared" si="47"/>
        <v>1.1385671467839004E-2</v>
      </c>
      <c r="G714">
        <v>20</v>
      </c>
      <c r="H714">
        <v>19.317655444755299</v>
      </c>
      <c r="I714">
        <f t="shared" si="45"/>
        <v>0.6823445552447005</v>
      </c>
      <c r="J714">
        <f t="shared" si="46"/>
        <v>0.6823445552447005</v>
      </c>
      <c r="K714">
        <v>0.75</v>
      </c>
    </row>
    <row r="715" spans="1:11" x14ac:dyDescent="0.3">
      <c r="A715">
        <v>20</v>
      </c>
      <c r="B715">
        <v>45</v>
      </c>
      <c r="C715">
        <v>0.170603548657353</v>
      </c>
      <c r="D715">
        <v>0.16081641337337399</v>
      </c>
      <c r="E715">
        <f t="shared" si="44"/>
        <v>9.7871352839790093E-3</v>
      </c>
      <c r="F715">
        <f t="shared" si="47"/>
        <v>9.7871352839790093E-3</v>
      </c>
      <c r="G715">
        <v>20</v>
      </c>
      <c r="H715">
        <v>19.420266430956499</v>
      </c>
      <c r="I715">
        <f t="shared" si="45"/>
        <v>0.57973356904350126</v>
      </c>
      <c r="J715">
        <f t="shared" si="46"/>
        <v>0.57973356904350126</v>
      </c>
      <c r="K715">
        <v>0.75</v>
      </c>
    </row>
    <row r="716" spans="1:11" x14ac:dyDescent="0.3">
      <c r="A716">
        <v>20</v>
      </c>
      <c r="B716">
        <v>45</v>
      </c>
      <c r="C716">
        <v>0.168651424781638</v>
      </c>
      <c r="D716">
        <v>0.13601271655425601</v>
      </c>
      <c r="E716">
        <f t="shared" si="44"/>
        <v>3.2638708227381991E-2</v>
      </c>
      <c r="F716">
        <f t="shared" si="47"/>
        <v>3.2638708227381991E-2</v>
      </c>
      <c r="G716">
        <v>20</v>
      </c>
      <c r="H716">
        <v>17.963526786982602</v>
      </c>
      <c r="I716">
        <f t="shared" si="45"/>
        <v>2.0364732130173984</v>
      </c>
      <c r="J716">
        <f t="shared" si="46"/>
        <v>2.0364732130173984</v>
      </c>
      <c r="K716">
        <v>0.75</v>
      </c>
    </row>
    <row r="717" spans="1:11" x14ac:dyDescent="0.3">
      <c r="A717">
        <v>20</v>
      </c>
      <c r="B717">
        <v>45</v>
      </c>
      <c r="C717">
        <v>0.16963069899372299</v>
      </c>
      <c r="D717">
        <v>0.13823262825891999</v>
      </c>
      <c r="E717">
        <f t="shared" si="44"/>
        <v>3.1398070734802996E-2</v>
      </c>
      <c r="F717">
        <f t="shared" si="47"/>
        <v>3.1398070734802996E-2</v>
      </c>
      <c r="G717">
        <v>20</v>
      </c>
      <c r="H717">
        <v>18.056638439078899</v>
      </c>
      <c r="I717">
        <f t="shared" si="45"/>
        <v>1.943361560921101</v>
      </c>
      <c r="J717">
        <f t="shared" si="46"/>
        <v>1.943361560921101</v>
      </c>
      <c r="K717">
        <v>0.75</v>
      </c>
    </row>
    <row r="718" spans="1:11" x14ac:dyDescent="0.3">
      <c r="A718">
        <v>20</v>
      </c>
      <c r="B718">
        <v>45</v>
      </c>
      <c r="C718">
        <v>0.170107643326705</v>
      </c>
      <c r="D718">
        <v>0.306529383858132</v>
      </c>
      <c r="E718">
        <f t="shared" si="44"/>
        <v>-0.136421740531427</v>
      </c>
      <c r="F718">
        <f t="shared" si="47"/>
        <v>0.136421740531427</v>
      </c>
      <c r="G718">
        <v>20</v>
      </c>
      <c r="H718">
        <v>26.849708565921699</v>
      </c>
      <c r="I718">
        <f t="shared" si="45"/>
        <v>-6.8497085659216985</v>
      </c>
      <c r="J718">
        <f t="shared" si="46"/>
        <v>6.8497085659216985</v>
      </c>
      <c r="K718">
        <v>0.75</v>
      </c>
    </row>
    <row r="719" spans="1:11" x14ac:dyDescent="0.3">
      <c r="A719">
        <v>20</v>
      </c>
      <c r="B719">
        <v>45</v>
      </c>
      <c r="C719">
        <v>0.16907298595482501</v>
      </c>
      <c r="D719">
        <v>0.234423666735079</v>
      </c>
      <c r="E719">
        <f t="shared" si="44"/>
        <v>-6.5350680780253995E-2</v>
      </c>
      <c r="F719">
        <f t="shared" si="47"/>
        <v>6.5350680780253995E-2</v>
      </c>
      <c r="G719">
        <v>20</v>
      </c>
      <c r="H719">
        <v>23.552289725312502</v>
      </c>
      <c r="I719">
        <f t="shared" si="45"/>
        <v>-3.5522897253125016</v>
      </c>
      <c r="J719">
        <f t="shared" si="46"/>
        <v>3.5522897253125016</v>
      </c>
      <c r="K719">
        <v>0.75</v>
      </c>
    </row>
    <row r="720" spans="1:11" x14ac:dyDescent="0.3">
      <c r="A720">
        <v>20</v>
      </c>
      <c r="B720">
        <v>45</v>
      </c>
      <c r="C720">
        <v>0.169422685593316</v>
      </c>
      <c r="D720">
        <v>0.17341850316384599</v>
      </c>
      <c r="E720">
        <f t="shared" si="44"/>
        <v>-3.995817570529997E-3</v>
      </c>
      <c r="F720">
        <f t="shared" si="47"/>
        <v>3.995817570529997E-3</v>
      </c>
      <c r="G720">
        <v>20</v>
      </c>
      <c r="H720">
        <v>20.236523627716799</v>
      </c>
      <c r="I720">
        <f t="shared" si="45"/>
        <v>-0.23652362771679947</v>
      </c>
      <c r="J720">
        <f t="shared" si="46"/>
        <v>0.23652362771679947</v>
      </c>
      <c r="K720">
        <v>0.75</v>
      </c>
    </row>
    <row r="721" spans="1:11" x14ac:dyDescent="0.3">
      <c r="A721">
        <v>40</v>
      </c>
      <c r="B721">
        <v>45</v>
      </c>
      <c r="C721">
        <v>0.17086343021384101</v>
      </c>
      <c r="D721">
        <v>0.199746263061476</v>
      </c>
      <c r="E721">
        <f t="shared" si="44"/>
        <v>-2.8882832847634987E-2</v>
      </c>
      <c r="F721">
        <f t="shared" si="47"/>
        <v>2.8882832847634987E-2</v>
      </c>
      <c r="G721">
        <v>40</v>
      </c>
      <c r="H721">
        <v>43.253201008402002</v>
      </c>
      <c r="I721">
        <f t="shared" si="45"/>
        <v>-3.2532010084020015</v>
      </c>
      <c r="J721">
        <f t="shared" si="46"/>
        <v>3.2532010084020015</v>
      </c>
      <c r="K721">
        <v>0.75</v>
      </c>
    </row>
    <row r="722" spans="1:11" x14ac:dyDescent="0.3">
      <c r="A722">
        <v>40</v>
      </c>
      <c r="B722">
        <v>45</v>
      </c>
      <c r="C722">
        <v>0.172098745675416</v>
      </c>
      <c r="D722">
        <v>9.3516988919122093E-2</v>
      </c>
      <c r="E722">
        <f t="shared" si="44"/>
        <v>7.8581756756293905E-2</v>
      </c>
      <c r="F722">
        <f t="shared" si="47"/>
        <v>7.8581756756293905E-2</v>
      </c>
      <c r="G722">
        <v>40</v>
      </c>
      <c r="H722">
        <v>29.489932005568701</v>
      </c>
      <c r="I722">
        <f t="shared" si="45"/>
        <v>10.510067994431299</v>
      </c>
      <c r="J722">
        <f t="shared" si="46"/>
        <v>10.510067994431299</v>
      </c>
      <c r="K722">
        <v>0.75</v>
      </c>
    </row>
    <row r="723" spans="1:11" x14ac:dyDescent="0.3">
      <c r="A723">
        <v>40</v>
      </c>
      <c r="B723">
        <v>45</v>
      </c>
      <c r="C723">
        <v>0.172699517180366</v>
      </c>
      <c r="D723">
        <v>8.0948087750196698E-2</v>
      </c>
      <c r="E723">
        <f t="shared" si="44"/>
        <v>9.1751429430169298E-2</v>
      </c>
      <c r="F723">
        <f t="shared" si="47"/>
        <v>9.1751429430169298E-2</v>
      </c>
      <c r="G723">
        <v>40</v>
      </c>
      <c r="H723">
        <v>27.387997096791299</v>
      </c>
      <c r="I723">
        <f t="shared" si="45"/>
        <v>12.612002903208701</v>
      </c>
      <c r="J723">
        <f t="shared" si="46"/>
        <v>12.612002903208701</v>
      </c>
      <c r="K723">
        <v>0.75</v>
      </c>
    </row>
    <row r="724" spans="1:11" x14ac:dyDescent="0.3">
      <c r="A724">
        <v>40</v>
      </c>
      <c r="B724">
        <v>45</v>
      </c>
      <c r="C724">
        <v>0.172429646979394</v>
      </c>
      <c r="D724">
        <v>7.6584433097387106E-2</v>
      </c>
      <c r="E724">
        <f t="shared" si="44"/>
        <v>9.5845213882006897E-2</v>
      </c>
      <c r="F724">
        <f t="shared" si="47"/>
        <v>9.5845213882006897E-2</v>
      </c>
      <c r="G724">
        <v>40</v>
      </c>
      <c r="H724">
        <v>26.659937522193001</v>
      </c>
      <c r="I724">
        <f t="shared" si="45"/>
        <v>13.340062477806999</v>
      </c>
      <c r="J724">
        <f t="shared" si="46"/>
        <v>13.340062477806999</v>
      </c>
      <c r="K724">
        <v>0.75</v>
      </c>
    </row>
    <row r="725" spans="1:11" x14ac:dyDescent="0.3">
      <c r="A725">
        <v>40</v>
      </c>
      <c r="B725">
        <v>45</v>
      </c>
      <c r="C725">
        <v>0.17160621568059001</v>
      </c>
      <c r="D725">
        <v>3.2048048004082397E-2</v>
      </c>
      <c r="E725">
        <f t="shared" si="44"/>
        <v>0.13955816767650761</v>
      </c>
      <c r="F725">
        <f t="shared" si="47"/>
        <v>0.13955816767650761</v>
      </c>
      <c r="G725">
        <v>40</v>
      </c>
      <c r="H725">
        <v>17.291380492692301</v>
      </c>
      <c r="I725">
        <f t="shared" si="45"/>
        <v>22.708619507307699</v>
      </c>
      <c r="J725">
        <f t="shared" si="46"/>
        <v>22.708619507307699</v>
      </c>
      <c r="K725">
        <v>0.75</v>
      </c>
    </row>
    <row r="726" spans="1:11" x14ac:dyDescent="0.3">
      <c r="A726">
        <v>40</v>
      </c>
      <c r="B726">
        <v>45</v>
      </c>
      <c r="C726">
        <v>0.17017018857914001</v>
      </c>
      <c r="D726">
        <v>3.7403510446541E-2</v>
      </c>
      <c r="E726">
        <f t="shared" si="44"/>
        <v>0.13276667813259901</v>
      </c>
      <c r="F726">
        <f t="shared" si="47"/>
        <v>0.13276667813259901</v>
      </c>
      <c r="G726">
        <v>40</v>
      </c>
      <c r="H726">
        <v>18.7574438528287</v>
      </c>
      <c r="I726">
        <f t="shared" si="45"/>
        <v>21.2425561471713</v>
      </c>
      <c r="J726">
        <f t="shared" si="46"/>
        <v>21.2425561471713</v>
      </c>
      <c r="K726">
        <v>0.75</v>
      </c>
    </row>
    <row r="727" spans="1:11" x14ac:dyDescent="0.3">
      <c r="A727">
        <v>40</v>
      </c>
      <c r="B727">
        <v>45</v>
      </c>
      <c r="C727">
        <v>0.17342250715447999</v>
      </c>
      <c r="D727">
        <v>8.3429284796407599E-2</v>
      </c>
      <c r="E727">
        <f t="shared" si="44"/>
        <v>8.9993222358072389E-2</v>
      </c>
      <c r="F727">
        <f t="shared" si="47"/>
        <v>8.9993222358072389E-2</v>
      </c>
      <c r="G727">
        <v>40</v>
      </c>
      <c r="H727">
        <v>27.745689740848601</v>
      </c>
      <c r="I727">
        <f t="shared" si="45"/>
        <v>12.254310259151399</v>
      </c>
      <c r="J727">
        <f t="shared" si="46"/>
        <v>12.254310259151399</v>
      </c>
      <c r="K727">
        <v>0.75</v>
      </c>
    </row>
    <row r="728" spans="1:11" x14ac:dyDescent="0.3">
      <c r="A728">
        <v>40</v>
      </c>
      <c r="B728">
        <v>45</v>
      </c>
      <c r="C728">
        <v>0.172448873083484</v>
      </c>
      <c r="D728">
        <v>5.72812946431294E-2</v>
      </c>
      <c r="E728">
        <f t="shared" si="44"/>
        <v>0.11516757844035461</v>
      </c>
      <c r="F728">
        <f t="shared" si="47"/>
        <v>0.11516757844035461</v>
      </c>
      <c r="G728">
        <v>40</v>
      </c>
      <c r="H728">
        <v>23.056149567251001</v>
      </c>
      <c r="I728">
        <f t="shared" si="45"/>
        <v>16.943850432748999</v>
      </c>
      <c r="J728">
        <f t="shared" si="46"/>
        <v>16.943850432748999</v>
      </c>
      <c r="K728">
        <v>0.75</v>
      </c>
    </row>
    <row r="729" spans="1:11" x14ac:dyDescent="0.3">
      <c r="A729">
        <v>40</v>
      </c>
      <c r="B729">
        <v>45</v>
      </c>
      <c r="C729">
        <v>0.14997663541458101</v>
      </c>
      <c r="D729">
        <v>6.7876961874960007E-2</v>
      </c>
      <c r="E729">
        <f t="shared" si="44"/>
        <v>8.2099673539620999E-2</v>
      </c>
      <c r="F729">
        <f t="shared" si="47"/>
        <v>8.2099673539620999E-2</v>
      </c>
      <c r="G729">
        <v>40</v>
      </c>
      <c r="H729">
        <v>88.075133109375898</v>
      </c>
      <c r="I729">
        <f t="shared" si="45"/>
        <v>-48.075133109375898</v>
      </c>
      <c r="J729">
        <f t="shared" si="46"/>
        <v>48.075133109375898</v>
      </c>
      <c r="K729">
        <v>0.75</v>
      </c>
    </row>
    <row r="730" spans="1:11" x14ac:dyDescent="0.3">
      <c r="A730">
        <v>40</v>
      </c>
      <c r="B730">
        <v>45</v>
      </c>
      <c r="C730">
        <v>0.171076450273805</v>
      </c>
      <c r="D730">
        <v>6.3416882825823001E-2</v>
      </c>
      <c r="E730">
        <f t="shared" si="44"/>
        <v>0.107659567447982</v>
      </c>
      <c r="F730">
        <f t="shared" si="47"/>
        <v>0.107659567447982</v>
      </c>
      <c r="G730">
        <v>40</v>
      </c>
      <c r="H730">
        <v>24.356277205004599</v>
      </c>
      <c r="I730">
        <f t="shared" si="45"/>
        <v>15.643722794995401</v>
      </c>
      <c r="J730">
        <f t="shared" si="46"/>
        <v>15.643722794995401</v>
      </c>
      <c r="K730">
        <v>0.75</v>
      </c>
    </row>
    <row r="731" spans="1:11" x14ac:dyDescent="0.3">
      <c r="A731">
        <v>40</v>
      </c>
      <c r="B731">
        <v>45</v>
      </c>
      <c r="C731">
        <v>0.17163240191075099</v>
      </c>
      <c r="D731">
        <v>4.6678256093908799E-2</v>
      </c>
      <c r="E731">
        <f t="shared" si="44"/>
        <v>0.12495414581684219</v>
      </c>
      <c r="F731">
        <f t="shared" si="47"/>
        <v>0.12495414581684219</v>
      </c>
      <c r="G731">
        <v>40</v>
      </c>
      <c r="H731">
        <v>20.864046711904798</v>
      </c>
      <c r="I731">
        <f t="shared" si="45"/>
        <v>19.135953288095202</v>
      </c>
      <c r="J731">
        <f t="shared" si="46"/>
        <v>19.135953288095202</v>
      </c>
      <c r="K731">
        <v>0.75</v>
      </c>
    </row>
    <row r="732" spans="1:11" x14ac:dyDescent="0.3">
      <c r="A732">
        <v>40</v>
      </c>
      <c r="B732">
        <v>45</v>
      </c>
      <c r="C732">
        <v>0.16990463665198899</v>
      </c>
      <c r="D732">
        <v>9.6273437804095405E-2</v>
      </c>
      <c r="E732">
        <f t="shared" si="44"/>
        <v>7.3631198847893584E-2</v>
      </c>
      <c r="F732">
        <f t="shared" si="47"/>
        <v>7.3631198847893584E-2</v>
      </c>
      <c r="G732">
        <v>40</v>
      </c>
      <c r="H732">
        <v>30.1118551731116</v>
      </c>
      <c r="I732">
        <f t="shared" si="45"/>
        <v>9.8881448268884</v>
      </c>
      <c r="J732">
        <f t="shared" si="46"/>
        <v>9.8881448268884</v>
      </c>
      <c r="K732">
        <v>0.75</v>
      </c>
    </row>
    <row r="733" spans="1:11" x14ac:dyDescent="0.3">
      <c r="A733">
        <v>40</v>
      </c>
      <c r="B733">
        <v>45</v>
      </c>
      <c r="C733">
        <v>0.17075685934107199</v>
      </c>
      <c r="D733">
        <v>0.200380805136777</v>
      </c>
      <c r="E733">
        <f t="shared" si="44"/>
        <v>-2.9623945795705015E-2</v>
      </c>
      <c r="F733">
        <f t="shared" si="47"/>
        <v>2.9623945795705015E-2</v>
      </c>
      <c r="G733">
        <v>40</v>
      </c>
      <c r="H733">
        <v>43.333020244066397</v>
      </c>
      <c r="I733">
        <f t="shared" si="45"/>
        <v>-3.3330202440663967</v>
      </c>
      <c r="J733">
        <f t="shared" si="46"/>
        <v>3.3330202440663967</v>
      </c>
      <c r="K733">
        <v>0.75</v>
      </c>
    </row>
    <row r="734" spans="1:11" x14ac:dyDescent="0.3">
      <c r="A734">
        <v>40</v>
      </c>
      <c r="B734">
        <v>45</v>
      </c>
      <c r="C734">
        <v>0.16922406084579</v>
      </c>
      <c r="D734">
        <v>3.2441146420926298E-2</v>
      </c>
      <c r="E734">
        <f t="shared" si="44"/>
        <v>0.13678291442486371</v>
      </c>
      <c r="F734">
        <f t="shared" si="47"/>
        <v>0.13678291442486371</v>
      </c>
      <c r="G734">
        <v>40</v>
      </c>
      <c r="H734">
        <v>17.517967692275999</v>
      </c>
      <c r="I734">
        <f t="shared" si="45"/>
        <v>22.482032307724001</v>
      </c>
      <c r="J734">
        <f t="shared" si="46"/>
        <v>22.482032307724001</v>
      </c>
      <c r="K734">
        <v>0.75</v>
      </c>
    </row>
    <row r="735" spans="1:11" x14ac:dyDescent="0.3">
      <c r="A735">
        <v>40</v>
      </c>
      <c r="B735">
        <v>45</v>
      </c>
      <c r="C735">
        <v>0.150254062786114</v>
      </c>
      <c r="D735">
        <v>8.0280791578763E-2</v>
      </c>
      <c r="E735">
        <f t="shared" si="44"/>
        <v>6.9973271207351001E-2</v>
      </c>
      <c r="F735">
        <f t="shared" si="47"/>
        <v>6.9973271207351001E-2</v>
      </c>
      <c r="G735">
        <v>40</v>
      </c>
      <c r="H735">
        <v>103.470222532704</v>
      </c>
      <c r="I735">
        <f t="shared" si="45"/>
        <v>-63.470222532704</v>
      </c>
      <c r="J735">
        <f t="shared" si="46"/>
        <v>63.470222532704</v>
      </c>
      <c r="K735">
        <v>0.75</v>
      </c>
    </row>
    <row r="736" spans="1:11" x14ac:dyDescent="0.3">
      <c r="A736">
        <v>40</v>
      </c>
      <c r="B736">
        <v>45</v>
      </c>
      <c r="C736">
        <v>0.17183404988260101</v>
      </c>
      <c r="D736">
        <v>0.109844661657406</v>
      </c>
      <c r="E736">
        <f t="shared" si="44"/>
        <v>6.1989388225195008E-2</v>
      </c>
      <c r="F736">
        <f t="shared" si="47"/>
        <v>6.1989388225195008E-2</v>
      </c>
      <c r="G736">
        <v>40</v>
      </c>
      <c r="H736">
        <v>31.9848884202198</v>
      </c>
      <c r="I736">
        <f t="shared" si="45"/>
        <v>8.0151115797801999</v>
      </c>
      <c r="J736">
        <f t="shared" si="46"/>
        <v>8.0151115797801999</v>
      </c>
      <c r="K736">
        <v>0.75</v>
      </c>
    </row>
    <row r="737" spans="1:11" x14ac:dyDescent="0.3">
      <c r="A737">
        <v>40</v>
      </c>
      <c r="B737">
        <v>45</v>
      </c>
      <c r="C737">
        <v>0.17275108649085999</v>
      </c>
      <c r="D737">
        <v>3.9747862851078501E-2</v>
      </c>
      <c r="E737">
        <f t="shared" si="44"/>
        <v>0.13300322363978148</v>
      </c>
      <c r="F737">
        <f t="shared" si="47"/>
        <v>0.13300322363978148</v>
      </c>
      <c r="G737">
        <v>40</v>
      </c>
      <c r="H737">
        <v>19.197983526156399</v>
      </c>
      <c r="I737">
        <f t="shared" si="45"/>
        <v>20.802016473843601</v>
      </c>
      <c r="J737">
        <f t="shared" si="46"/>
        <v>20.802016473843601</v>
      </c>
      <c r="K737">
        <v>0.75</v>
      </c>
    </row>
    <row r="738" spans="1:11" x14ac:dyDescent="0.3">
      <c r="A738">
        <v>40</v>
      </c>
      <c r="B738">
        <v>45</v>
      </c>
      <c r="C738">
        <v>0.17151918060281901</v>
      </c>
      <c r="D738">
        <v>0.14474472276361999</v>
      </c>
      <c r="E738">
        <f t="shared" si="44"/>
        <v>2.6774457839199017E-2</v>
      </c>
      <c r="F738">
        <f t="shared" si="47"/>
        <v>2.6774457839199017E-2</v>
      </c>
      <c r="G738">
        <v>40</v>
      </c>
      <c r="H738">
        <v>36.750789021905597</v>
      </c>
      <c r="I738">
        <f t="shared" si="45"/>
        <v>3.2492109780944034</v>
      </c>
      <c r="J738">
        <f t="shared" si="46"/>
        <v>3.2492109780944034</v>
      </c>
      <c r="K738">
        <v>0.75</v>
      </c>
    </row>
    <row r="739" spans="1:11" x14ac:dyDescent="0.3">
      <c r="A739">
        <v>40</v>
      </c>
      <c r="B739">
        <v>45</v>
      </c>
      <c r="C739">
        <v>0.17215114249409699</v>
      </c>
      <c r="D739">
        <v>5.1043595535829399E-2</v>
      </c>
      <c r="E739">
        <f t="shared" si="44"/>
        <v>0.12110754695826759</v>
      </c>
      <c r="F739">
        <f t="shared" si="47"/>
        <v>0.12110754695826759</v>
      </c>
      <c r="G739">
        <v>40</v>
      </c>
      <c r="H739">
        <v>21.784617696218099</v>
      </c>
      <c r="I739">
        <f t="shared" si="45"/>
        <v>18.215382303781901</v>
      </c>
      <c r="J739">
        <f t="shared" si="46"/>
        <v>18.215382303781901</v>
      </c>
      <c r="K739">
        <v>0.75</v>
      </c>
    </row>
    <row r="740" spans="1:11" x14ac:dyDescent="0.3">
      <c r="A740">
        <v>40</v>
      </c>
      <c r="B740">
        <v>45</v>
      </c>
      <c r="C740">
        <v>0.17163502524429999</v>
      </c>
      <c r="D740">
        <v>5.6719645674192097E-2</v>
      </c>
      <c r="E740">
        <f t="shared" si="44"/>
        <v>0.11491537957010789</v>
      </c>
      <c r="F740">
        <f t="shared" si="47"/>
        <v>0.11491537957010789</v>
      </c>
      <c r="G740">
        <v>40</v>
      </c>
      <c r="H740">
        <v>22.997498382096101</v>
      </c>
      <c r="I740">
        <f t="shared" si="45"/>
        <v>17.002501617903899</v>
      </c>
      <c r="J740">
        <f t="shared" si="46"/>
        <v>17.002501617903899</v>
      </c>
      <c r="K740">
        <v>0.75</v>
      </c>
    </row>
    <row r="741" spans="1:11" x14ac:dyDescent="0.3">
      <c r="A741">
        <v>60</v>
      </c>
      <c r="B741">
        <v>45</v>
      </c>
      <c r="C741">
        <v>0.17283958295423599</v>
      </c>
      <c r="D741">
        <v>4.3625175423575503E-2</v>
      </c>
      <c r="E741">
        <f t="shared" si="44"/>
        <v>0.12921440753066049</v>
      </c>
      <c r="F741">
        <f t="shared" si="47"/>
        <v>0.12921440753066049</v>
      </c>
      <c r="G741">
        <v>60</v>
      </c>
      <c r="H741">
        <v>30.146649422513399</v>
      </c>
      <c r="I741">
        <f t="shared" si="45"/>
        <v>29.853350577486601</v>
      </c>
      <c r="J741">
        <f t="shared" si="46"/>
        <v>29.853350577486601</v>
      </c>
      <c r="K741">
        <v>0.75</v>
      </c>
    </row>
    <row r="742" spans="1:11" x14ac:dyDescent="0.3">
      <c r="A742">
        <v>60</v>
      </c>
      <c r="B742">
        <v>45</v>
      </c>
      <c r="C742">
        <v>0.17748555428840301</v>
      </c>
      <c r="D742">
        <v>2.0978269538711999E-2</v>
      </c>
      <c r="E742">
        <f t="shared" si="44"/>
        <v>0.156507284749691</v>
      </c>
      <c r="F742">
        <f t="shared" si="47"/>
        <v>0.156507284749691</v>
      </c>
      <c r="G742">
        <v>60</v>
      </c>
      <c r="H742">
        <v>20.631047560554499</v>
      </c>
      <c r="I742">
        <f t="shared" si="45"/>
        <v>39.368952439445501</v>
      </c>
      <c r="J742">
        <f t="shared" si="46"/>
        <v>39.368952439445501</v>
      </c>
      <c r="K742">
        <v>0.75</v>
      </c>
    </row>
    <row r="743" spans="1:11" x14ac:dyDescent="0.3">
      <c r="A743">
        <v>60</v>
      </c>
      <c r="B743">
        <v>45</v>
      </c>
      <c r="C743">
        <v>0.15331568256483799</v>
      </c>
      <c r="D743">
        <v>1.30402410585875E-2</v>
      </c>
      <c r="E743">
        <f t="shared" si="44"/>
        <v>0.14027544150625049</v>
      </c>
      <c r="F743">
        <f t="shared" si="47"/>
        <v>0.14027544150625049</v>
      </c>
      <c r="G743">
        <v>60</v>
      </c>
      <c r="H743">
        <v>58.215889665960802</v>
      </c>
      <c r="I743">
        <f t="shared" si="45"/>
        <v>1.7841103340391982</v>
      </c>
      <c r="J743">
        <f t="shared" si="46"/>
        <v>1.7841103340391982</v>
      </c>
      <c r="K743">
        <v>0.75</v>
      </c>
    </row>
    <row r="744" spans="1:11" x14ac:dyDescent="0.3">
      <c r="A744">
        <v>60</v>
      </c>
      <c r="B744">
        <v>45</v>
      </c>
      <c r="C744">
        <v>0.15741498362261699</v>
      </c>
      <c r="D744">
        <v>5.6574774955616396E-3</v>
      </c>
      <c r="E744">
        <f t="shared" si="44"/>
        <v>0.15175750612705535</v>
      </c>
      <c r="F744">
        <f t="shared" si="47"/>
        <v>0.15175750612705535</v>
      </c>
      <c r="G744">
        <v>60</v>
      </c>
      <c r="H744">
        <v>45.249958822079201</v>
      </c>
      <c r="I744">
        <f t="shared" si="45"/>
        <v>14.750041177920799</v>
      </c>
      <c r="J744">
        <f t="shared" si="46"/>
        <v>14.750041177920799</v>
      </c>
      <c r="K744">
        <v>0.75</v>
      </c>
    </row>
    <row r="745" spans="1:11" x14ac:dyDescent="0.3">
      <c r="A745">
        <v>60</v>
      </c>
      <c r="B745">
        <v>45</v>
      </c>
      <c r="C745">
        <v>0.174418483599345</v>
      </c>
      <c r="D745">
        <v>9.8148753070477508E-3</v>
      </c>
      <c r="E745">
        <f t="shared" si="44"/>
        <v>0.16460360829229725</v>
      </c>
      <c r="F745">
        <f t="shared" si="47"/>
        <v>0.16460360829229725</v>
      </c>
      <c r="G745">
        <v>60</v>
      </c>
      <c r="H745">
        <v>14.2402477153811</v>
      </c>
      <c r="I745">
        <f t="shared" si="45"/>
        <v>45.759752284618898</v>
      </c>
      <c r="J745">
        <f t="shared" si="46"/>
        <v>45.759752284618898</v>
      </c>
      <c r="K745">
        <v>0.75</v>
      </c>
    </row>
    <row r="746" spans="1:11" x14ac:dyDescent="0.3">
      <c r="A746">
        <v>60</v>
      </c>
      <c r="B746">
        <v>45</v>
      </c>
      <c r="C746">
        <v>0.17902446754103399</v>
      </c>
      <c r="D746">
        <v>8.3233212649244902E-3</v>
      </c>
      <c r="E746">
        <f t="shared" si="44"/>
        <v>0.17070114627610949</v>
      </c>
      <c r="F746">
        <f t="shared" si="47"/>
        <v>0.17070114627610949</v>
      </c>
      <c r="G746">
        <v>60</v>
      </c>
      <c r="H746">
        <v>12.9491167769527</v>
      </c>
      <c r="I746">
        <f t="shared" si="45"/>
        <v>47.0508832230473</v>
      </c>
      <c r="J746">
        <f t="shared" si="46"/>
        <v>47.0508832230473</v>
      </c>
      <c r="K746">
        <v>0.75</v>
      </c>
    </row>
    <row r="747" spans="1:11" x14ac:dyDescent="0.3">
      <c r="A747">
        <v>60</v>
      </c>
      <c r="B747">
        <v>45</v>
      </c>
      <c r="C747">
        <v>0.174355808720628</v>
      </c>
      <c r="D747">
        <v>1.77203570357954E-2</v>
      </c>
      <c r="E747">
        <f t="shared" si="44"/>
        <v>0.15663545168483262</v>
      </c>
      <c r="F747">
        <f t="shared" si="47"/>
        <v>0.15663545168483262</v>
      </c>
      <c r="G747">
        <v>60</v>
      </c>
      <c r="H747">
        <v>19.1453414111668</v>
      </c>
      <c r="I747">
        <f t="shared" si="45"/>
        <v>40.854658588833203</v>
      </c>
      <c r="J747">
        <f t="shared" si="46"/>
        <v>40.854658588833203</v>
      </c>
      <c r="K747">
        <v>0.75</v>
      </c>
    </row>
    <row r="748" spans="1:11" x14ac:dyDescent="0.3">
      <c r="A748">
        <v>60</v>
      </c>
      <c r="B748">
        <v>45</v>
      </c>
      <c r="C748">
        <v>0.175814633462689</v>
      </c>
      <c r="D748">
        <v>1.2213912561384399E-2</v>
      </c>
      <c r="E748">
        <f t="shared" si="44"/>
        <v>0.16360072090130459</v>
      </c>
      <c r="F748">
        <f t="shared" si="47"/>
        <v>0.16360072090130459</v>
      </c>
      <c r="G748">
        <v>60</v>
      </c>
      <c r="H748">
        <v>15.8200611352561</v>
      </c>
      <c r="I748">
        <f t="shared" si="45"/>
        <v>44.179938864743903</v>
      </c>
      <c r="J748">
        <f t="shared" si="46"/>
        <v>44.179938864743903</v>
      </c>
      <c r="K748">
        <v>0.75</v>
      </c>
    </row>
    <row r="749" spans="1:11" x14ac:dyDescent="0.3">
      <c r="A749">
        <v>60</v>
      </c>
      <c r="B749">
        <v>45</v>
      </c>
      <c r="C749">
        <v>0.15623628278478899</v>
      </c>
      <c r="D749">
        <v>7.9622563283854707E-3</v>
      </c>
      <c r="E749">
        <f t="shared" si="44"/>
        <v>0.14827402645640353</v>
      </c>
      <c r="F749">
        <f t="shared" si="47"/>
        <v>0.14827402645640353</v>
      </c>
      <c r="G749">
        <v>60</v>
      </c>
      <c r="H749">
        <v>35.888996414597898</v>
      </c>
      <c r="I749">
        <f t="shared" si="45"/>
        <v>24.111003585402102</v>
      </c>
      <c r="J749">
        <f t="shared" si="46"/>
        <v>24.111003585402102</v>
      </c>
      <c r="K749">
        <v>0.75</v>
      </c>
    </row>
    <row r="750" spans="1:11" x14ac:dyDescent="0.3">
      <c r="A750">
        <v>60</v>
      </c>
      <c r="B750">
        <v>45</v>
      </c>
      <c r="C750">
        <v>0.17552618583868601</v>
      </c>
      <c r="D750">
        <v>1.2329263107352099E-2</v>
      </c>
      <c r="E750">
        <f t="shared" si="44"/>
        <v>0.1631969227313339</v>
      </c>
      <c r="F750">
        <f t="shared" si="47"/>
        <v>0.1631969227313339</v>
      </c>
      <c r="G750">
        <v>60</v>
      </c>
      <c r="H750">
        <v>15.906434158121201</v>
      </c>
      <c r="I750">
        <f t="shared" si="45"/>
        <v>44.093565841878799</v>
      </c>
      <c r="J750">
        <f t="shared" si="46"/>
        <v>44.093565841878799</v>
      </c>
      <c r="K750">
        <v>0.75</v>
      </c>
    </row>
    <row r="751" spans="1:11" x14ac:dyDescent="0.3">
      <c r="A751">
        <v>60</v>
      </c>
      <c r="B751">
        <v>45</v>
      </c>
      <c r="C751">
        <v>0.129178254012284</v>
      </c>
      <c r="D751">
        <v>3.5927197569924399E-3</v>
      </c>
      <c r="E751">
        <f t="shared" si="44"/>
        <v>0.12558553425529156</v>
      </c>
      <c r="F751">
        <f t="shared" si="47"/>
        <v>0.12558553425529156</v>
      </c>
      <c r="G751">
        <v>60</v>
      </c>
      <c r="H751">
        <v>43.6396107536332</v>
      </c>
      <c r="I751">
        <f t="shared" si="45"/>
        <v>16.3603892463668</v>
      </c>
      <c r="J751">
        <f t="shared" si="46"/>
        <v>16.3603892463668</v>
      </c>
      <c r="K751">
        <v>0.75</v>
      </c>
    </row>
    <row r="752" spans="1:11" x14ac:dyDescent="0.3">
      <c r="A752">
        <v>60</v>
      </c>
      <c r="B752">
        <v>45</v>
      </c>
      <c r="C752">
        <v>0.171415689104638</v>
      </c>
      <c r="D752">
        <v>2.0946648682546799E-2</v>
      </c>
      <c r="E752">
        <f t="shared" si="44"/>
        <v>0.15046904042209119</v>
      </c>
      <c r="F752">
        <f t="shared" si="47"/>
        <v>0.15046904042209119</v>
      </c>
      <c r="G752">
        <v>60</v>
      </c>
      <c r="H752">
        <v>20.977937948196601</v>
      </c>
      <c r="I752">
        <f t="shared" si="45"/>
        <v>39.022062051803402</v>
      </c>
      <c r="J752">
        <f t="shared" si="46"/>
        <v>39.022062051803402</v>
      </c>
      <c r="K752">
        <v>0.75</v>
      </c>
    </row>
    <row r="753" spans="1:11" x14ac:dyDescent="0.3">
      <c r="A753">
        <v>60</v>
      </c>
      <c r="B753">
        <v>45</v>
      </c>
      <c r="C753">
        <v>0.15277943973717401</v>
      </c>
      <c r="D753">
        <v>6.32837461317116E-3</v>
      </c>
      <c r="E753">
        <f t="shared" si="44"/>
        <v>0.14645106512400285</v>
      </c>
      <c r="F753">
        <f t="shared" si="47"/>
        <v>0.14645106512400285</v>
      </c>
      <c r="G753">
        <v>60</v>
      </c>
      <c r="H753">
        <v>37.020704052706002</v>
      </c>
      <c r="I753">
        <f t="shared" si="45"/>
        <v>22.979295947293998</v>
      </c>
      <c r="J753">
        <f t="shared" si="46"/>
        <v>22.979295947293998</v>
      </c>
      <c r="K753">
        <v>0.75</v>
      </c>
    </row>
    <row r="754" spans="1:11" x14ac:dyDescent="0.3">
      <c r="A754">
        <v>60</v>
      </c>
      <c r="B754">
        <v>45</v>
      </c>
      <c r="C754">
        <v>0.17690568774458301</v>
      </c>
      <c r="D754">
        <v>5.8393647452389796E-3</v>
      </c>
      <c r="E754">
        <f t="shared" si="44"/>
        <v>0.17106632299934404</v>
      </c>
      <c r="F754">
        <f t="shared" si="47"/>
        <v>0.17106632299934404</v>
      </c>
      <c r="G754">
        <v>60</v>
      </c>
      <c r="H754">
        <v>10.906805013479101</v>
      </c>
      <c r="I754">
        <f t="shared" si="45"/>
        <v>49.093194986520899</v>
      </c>
      <c r="J754">
        <f t="shared" si="46"/>
        <v>49.093194986520899</v>
      </c>
      <c r="K754">
        <v>0.75</v>
      </c>
    </row>
    <row r="755" spans="1:11" x14ac:dyDescent="0.3">
      <c r="A755">
        <v>60</v>
      </c>
      <c r="B755">
        <v>45</v>
      </c>
      <c r="C755">
        <v>0.17382517927697</v>
      </c>
      <c r="D755">
        <v>6.6147394890040097E-3</v>
      </c>
      <c r="E755">
        <f t="shared" si="44"/>
        <v>0.16721043978796599</v>
      </c>
      <c r="F755">
        <f t="shared" si="47"/>
        <v>0.16721043978796599</v>
      </c>
      <c r="G755">
        <v>60</v>
      </c>
      <c r="H755">
        <v>11.7099422316081</v>
      </c>
      <c r="I755">
        <f t="shared" si="45"/>
        <v>48.290057768391904</v>
      </c>
      <c r="J755">
        <f t="shared" si="46"/>
        <v>48.290057768391904</v>
      </c>
      <c r="K755">
        <v>0.75</v>
      </c>
    </row>
    <row r="756" spans="1:11" x14ac:dyDescent="0.3">
      <c r="A756">
        <v>60</v>
      </c>
      <c r="B756">
        <v>45</v>
      </c>
      <c r="C756">
        <v>0.15911818326443</v>
      </c>
      <c r="D756">
        <v>3.3732183490815301E-3</v>
      </c>
      <c r="E756">
        <f t="shared" si="44"/>
        <v>0.15574496491534848</v>
      </c>
      <c r="F756">
        <f t="shared" si="47"/>
        <v>0.15574496491534848</v>
      </c>
      <c r="G756">
        <v>60</v>
      </c>
      <c r="H756">
        <v>32.303435352448403</v>
      </c>
      <c r="I756">
        <f t="shared" si="45"/>
        <v>27.696564647551597</v>
      </c>
      <c r="J756">
        <f t="shared" si="46"/>
        <v>27.696564647551597</v>
      </c>
      <c r="K756">
        <v>0.75</v>
      </c>
    </row>
    <row r="757" spans="1:11" x14ac:dyDescent="0.3">
      <c r="A757">
        <v>60</v>
      </c>
      <c r="B757">
        <v>45</v>
      </c>
      <c r="C757">
        <v>0.17436092595046701</v>
      </c>
      <c r="D757">
        <v>2.6183567762884899E-2</v>
      </c>
      <c r="E757">
        <f t="shared" si="44"/>
        <v>0.1481773581875821</v>
      </c>
      <c r="F757">
        <f t="shared" si="47"/>
        <v>0.1481773581875821</v>
      </c>
      <c r="G757">
        <v>60</v>
      </c>
      <c r="H757">
        <v>23.2566551903756</v>
      </c>
      <c r="I757">
        <f t="shared" si="45"/>
        <v>36.743344809624404</v>
      </c>
      <c r="J757">
        <f t="shared" si="46"/>
        <v>36.743344809624404</v>
      </c>
      <c r="K757">
        <v>0.75</v>
      </c>
    </row>
    <row r="758" spans="1:11" x14ac:dyDescent="0.3">
      <c r="A758">
        <v>60</v>
      </c>
      <c r="B758">
        <v>45</v>
      </c>
      <c r="C758">
        <v>0.179629421150934</v>
      </c>
      <c r="D758">
        <v>4.0723751582054501E-3</v>
      </c>
      <c r="E758">
        <f t="shared" si="44"/>
        <v>0.17555704599272856</v>
      </c>
      <c r="F758">
        <f t="shared" si="47"/>
        <v>0.17555704599272856</v>
      </c>
      <c r="G758">
        <v>60</v>
      </c>
      <c r="H758">
        <v>9.0456718362092605</v>
      </c>
      <c r="I758">
        <f t="shared" si="45"/>
        <v>50.954328163790741</v>
      </c>
      <c r="J758">
        <f t="shared" si="46"/>
        <v>50.954328163790741</v>
      </c>
      <c r="K758">
        <v>0.75</v>
      </c>
    </row>
    <row r="759" spans="1:11" x14ac:dyDescent="0.3">
      <c r="A759">
        <v>60</v>
      </c>
      <c r="B759">
        <v>45</v>
      </c>
      <c r="C759">
        <v>0.17984146811652399</v>
      </c>
      <c r="D759">
        <v>3.7802097334787002E-3</v>
      </c>
      <c r="E759">
        <f t="shared" si="44"/>
        <v>0.17606125838304529</v>
      </c>
      <c r="F759">
        <f t="shared" si="47"/>
        <v>0.17606125838304529</v>
      </c>
      <c r="G759">
        <v>60</v>
      </c>
      <c r="H759">
        <v>8.7079345196151401</v>
      </c>
      <c r="I759">
        <f t="shared" si="45"/>
        <v>51.292065480384863</v>
      </c>
      <c r="J759">
        <f t="shared" si="46"/>
        <v>51.292065480384863</v>
      </c>
      <c r="K759">
        <v>0.75</v>
      </c>
    </row>
    <row r="760" spans="1:11" x14ac:dyDescent="0.3">
      <c r="A760">
        <v>60</v>
      </c>
      <c r="B760">
        <v>45</v>
      </c>
      <c r="C760">
        <v>0.153997287021994</v>
      </c>
      <c r="D760">
        <v>5.9481996706585698E-3</v>
      </c>
      <c r="E760">
        <f t="shared" si="44"/>
        <v>0.14804908735133543</v>
      </c>
      <c r="F760">
        <f t="shared" si="47"/>
        <v>0.14804908735133543</v>
      </c>
      <c r="G760">
        <v>60</v>
      </c>
      <c r="H760">
        <v>31.808039308858699</v>
      </c>
      <c r="I760">
        <f t="shared" si="45"/>
        <v>28.191960691141301</v>
      </c>
      <c r="J760">
        <f t="shared" si="46"/>
        <v>28.191960691141301</v>
      </c>
      <c r="K760">
        <v>0.75</v>
      </c>
    </row>
    <row r="761" spans="1:11" x14ac:dyDescent="0.3">
      <c r="A761">
        <v>80</v>
      </c>
      <c r="B761">
        <v>45</v>
      </c>
      <c r="C761">
        <v>0.13422958463056001</v>
      </c>
      <c r="D761">
        <v>1.02321252899417E-3</v>
      </c>
      <c r="E761">
        <f t="shared" si="44"/>
        <v>0.13320637210156583</v>
      </c>
      <c r="F761">
        <f t="shared" si="47"/>
        <v>0.13320637210156583</v>
      </c>
      <c r="G761">
        <v>80</v>
      </c>
      <c r="H761">
        <v>31.103491555313099</v>
      </c>
      <c r="I761">
        <f t="shared" si="45"/>
        <v>48.896508444686901</v>
      </c>
      <c r="J761">
        <f t="shared" si="46"/>
        <v>48.896508444686901</v>
      </c>
      <c r="K761">
        <v>0.75</v>
      </c>
    </row>
    <row r="762" spans="1:11" x14ac:dyDescent="0.3">
      <c r="A762">
        <v>80</v>
      </c>
      <c r="B762">
        <v>45</v>
      </c>
      <c r="C762">
        <v>0.176546047633133</v>
      </c>
      <c r="D762">
        <v>6.1033071427189197E-3</v>
      </c>
      <c r="E762">
        <f t="shared" si="44"/>
        <v>0.17044274049041408</v>
      </c>
      <c r="F762">
        <f t="shared" si="47"/>
        <v>0.17044274049041408</v>
      </c>
      <c r="G762">
        <v>80</v>
      </c>
      <c r="H762">
        <v>14.882762739203599</v>
      </c>
      <c r="I762">
        <f t="shared" si="45"/>
        <v>65.117237260796401</v>
      </c>
      <c r="J762">
        <f t="shared" si="46"/>
        <v>65.117237260796401</v>
      </c>
      <c r="K762">
        <v>0.75</v>
      </c>
    </row>
    <row r="763" spans="1:11" x14ac:dyDescent="0.3">
      <c r="A763">
        <v>80</v>
      </c>
      <c r="B763">
        <v>45</v>
      </c>
      <c r="C763">
        <v>0.15787350101192299</v>
      </c>
      <c r="D763">
        <v>2.2668045524964499E-3</v>
      </c>
      <c r="E763">
        <f t="shared" si="44"/>
        <v>0.15560669645942654</v>
      </c>
      <c r="F763">
        <f t="shared" si="47"/>
        <v>0.15560669645942654</v>
      </c>
      <c r="G763">
        <v>80</v>
      </c>
      <c r="H763">
        <v>30.505755995678701</v>
      </c>
      <c r="I763">
        <f t="shared" si="45"/>
        <v>49.494244004321303</v>
      </c>
      <c r="J763">
        <f t="shared" si="46"/>
        <v>49.494244004321303</v>
      </c>
      <c r="K763">
        <v>0.75</v>
      </c>
    </row>
    <row r="764" spans="1:11" x14ac:dyDescent="0.3">
      <c r="A764">
        <v>80</v>
      </c>
      <c r="B764">
        <v>45</v>
      </c>
      <c r="C764">
        <v>0.13148905582297901</v>
      </c>
      <c r="D764">
        <v>3.6022289069125198E-4</v>
      </c>
      <c r="E764">
        <f t="shared" si="44"/>
        <v>0.13112883293228775</v>
      </c>
      <c r="F764">
        <f t="shared" si="47"/>
        <v>0.13112883293228775</v>
      </c>
      <c r="G764">
        <v>80</v>
      </c>
      <c r="H764">
        <v>20.380094650677599</v>
      </c>
      <c r="I764">
        <f t="shared" si="45"/>
        <v>59.619905349322401</v>
      </c>
      <c r="J764">
        <f t="shared" si="46"/>
        <v>59.619905349322401</v>
      </c>
      <c r="K764">
        <v>0.75</v>
      </c>
    </row>
    <row r="765" spans="1:11" x14ac:dyDescent="0.3">
      <c r="A765">
        <v>80</v>
      </c>
      <c r="B765">
        <v>45</v>
      </c>
      <c r="C765">
        <v>0.159598104356382</v>
      </c>
      <c r="D765">
        <v>9.9996794354721801E-3</v>
      </c>
      <c r="E765">
        <f t="shared" si="44"/>
        <v>0.14959842492090983</v>
      </c>
      <c r="F765">
        <f t="shared" si="47"/>
        <v>0.14959842492090983</v>
      </c>
      <c r="G765">
        <v>80</v>
      </c>
      <c r="H765">
        <v>55.956557685938101</v>
      </c>
      <c r="I765">
        <f t="shared" si="45"/>
        <v>24.043442314061899</v>
      </c>
      <c r="J765">
        <f t="shared" si="46"/>
        <v>24.043442314061899</v>
      </c>
      <c r="K765">
        <v>0.75</v>
      </c>
    </row>
    <row r="766" spans="1:11" x14ac:dyDescent="0.3">
      <c r="A766">
        <v>80</v>
      </c>
      <c r="B766">
        <v>45</v>
      </c>
      <c r="C766">
        <v>0.18352878723039501</v>
      </c>
      <c r="D766">
        <v>3.8406747391641501E-3</v>
      </c>
      <c r="E766">
        <f t="shared" si="44"/>
        <v>0.17968811249123084</v>
      </c>
      <c r="F766">
        <f t="shared" si="47"/>
        <v>0.17968811249123084</v>
      </c>
      <c r="G766">
        <v>80</v>
      </c>
      <c r="H766">
        <v>11.5807922615398</v>
      </c>
      <c r="I766">
        <f t="shared" si="45"/>
        <v>68.419207738460202</v>
      </c>
      <c r="J766">
        <f t="shared" si="46"/>
        <v>68.419207738460202</v>
      </c>
      <c r="K766">
        <v>0.75</v>
      </c>
    </row>
    <row r="767" spans="1:11" x14ac:dyDescent="0.3">
      <c r="A767">
        <v>80</v>
      </c>
      <c r="B767">
        <v>45</v>
      </c>
      <c r="C767">
        <v>0.16098599334625799</v>
      </c>
      <c r="D767">
        <v>4.2899182400236401E-3</v>
      </c>
      <c r="E767">
        <f t="shared" si="44"/>
        <v>0.15669607510623434</v>
      </c>
      <c r="F767">
        <f t="shared" si="47"/>
        <v>0.15669607510623434</v>
      </c>
      <c r="G767">
        <v>80</v>
      </c>
      <c r="H767">
        <v>36.831548016500697</v>
      </c>
      <c r="I767">
        <f t="shared" si="45"/>
        <v>43.168451983499303</v>
      </c>
      <c r="J767">
        <f t="shared" si="46"/>
        <v>43.168451983499303</v>
      </c>
      <c r="K767">
        <v>0.75</v>
      </c>
    </row>
    <row r="768" spans="1:11" x14ac:dyDescent="0.3">
      <c r="A768">
        <v>80</v>
      </c>
      <c r="B768">
        <v>45</v>
      </c>
      <c r="C768">
        <v>0.178267299703985</v>
      </c>
      <c r="D768">
        <v>4.5299016177634396E-3</v>
      </c>
      <c r="E768">
        <f t="shared" si="44"/>
        <v>0.17373739808622157</v>
      </c>
      <c r="F768">
        <f t="shared" si="47"/>
        <v>0.17373739808622157</v>
      </c>
      <c r="G768">
        <v>80</v>
      </c>
      <c r="H768">
        <v>12.7585367408771</v>
      </c>
      <c r="I768">
        <f t="shared" si="45"/>
        <v>67.241463259122895</v>
      </c>
      <c r="J768">
        <f t="shared" si="46"/>
        <v>67.241463259122895</v>
      </c>
      <c r="K768">
        <v>0.75</v>
      </c>
    </row>
    <row r="769" spans="1:11" x14ac:dyDescent="0.3">
      <c r="A769">
        <v>80</v>
      </c>
      <c r="B769">
        <v>45</v>
      </c>
      <c r="C769">
        <v>0.13757858500774101</v>
      </c>
      <c r="D769">
        <v>1.1699824161242099E-3</v>
      </c>
      <c r="E769">
        <f t="shared" si="44"/>
        <v>0.1364086025916168</v>
      </c>
      <c r="F769">
        <f t="shared" si="47"/>
        <v>0.1364086025916168</v>
      </c>
      <c r="G769">
        <v>80</v>
      </c>
      <c r="H769">
        <v>33.393092983751004</v>
      </c>
      <c r="I769">
        <f t="shared" si="45"/>
        <v>46.606907016248996</v>
      </c>
      <c r="J769">
        <f t="shared" si="46"/>
        <v>46.606907016248996</v>
      </c>
      <c r="K769">
        <v>0.75</v>
      </c>
    </row>
    <row r="770" spans="1:11" x14ac:dyDescent="0.3">
      <c r="A770">
        <v>80</v>
      </c>
      <c r="B770">
        <v>45</v>
      </c>
      <c r="C770">
        <v>0.17993275129933001</v>
      </c>
      <c r="D770">
        <v>1.0968390297054299E-2</v>
      </c>
      <c r="E770">
        <f t="shared" ref="E770:E833" si="48">C770-D770</f>
        <v>0.16896436100227571</v>
      </c>
      <c r="F770">
        <f t="shared" si="47"/>
        <v>0.16896436100227571</v>
      </c>
      <c r="G770">
        <v>80</v>
      </c>
      <c r="H770">
        <v>19.7553481131357</v>
      </c>
      <c r="I770">
        <f t="shared" ref="I770:I833" si="49">G770-H770</f>
        <v>60.244651886864304</v>
      </c>
      <c r="J770">
        <f t="shared" ref="J770:J833" si="50">SQRT((G770-H770)*(G770-H770))</f>
        <v>60.244651886864304</v>
      </c>
      <c r="K770">
        <v>0.75</v>
      </c>
    </row>
    <row r="771" spans="1:11" x14ac:dyDescent="0.3">
      <c r="A771">
        <v>80</v>
      </c>
      <c r="B771">
        <v>45</v>
      </c>
      <c r="C771">
        <v>0.18009003831041301</v>
      </c>
      <c r="D771">
        <v>5.8365685682453001E-3</v>
      </c>
      <c r="E771">
        <f t="shared" si="48"/>
        <v>0.17425346974216771</v>
      </c>
      <c r="F771">
        <f t="shared" ref="F771:F834" si="51">SQRT(E771*E771)</f>
        <v>0.17425346974216771</v>
      </c>
      <c r="G771">
        <v>80</v>
      </c>
      <c r="H771">
        <v>14.410938809089</v>
      </c>
      <c r="I771">
        <f t="shared" si="49"/>
        <v>65.589061190910996</v>
      </c>
      <c r="J771">
        <f t="shared" si="50"/>
        <v>65.589061190910996</v>
      </c>
      <c r="K771">
        <v>0.75</v>
      </c>
    </row>
    <row r="772" spans="1:11" x14ac:dyDescent="0.3">
      <c r="A772">
        <v>80</v>
      </c>
      <c r="B772">
        <v>45</v>
      </c>
      <c r="C772">
        <v>0.15900469588371199</v>
      </c>
      <c r="D772">
        <v>3.3176304252019598E-3</v>
      </c>
      <c r="E772">
        <f t="shared" si="48"/>
        <v>0.15568706545851002</v>
      </c>
      <c r="F772">
        <f t="shared" si="51"/>
        <v>0.15568706545851002</v>
      </c>
      <c r="G772">
        <v>80</v>
      </c>
      <c r="H772">
        <v>33.082885770354999</v>
      </c>
      <c r="I772">
        <f t="shared" si="49"/>
        <v>46.917114229645001</v>
      </c>
      <c r="J772">
        <f t="shared" si="50"/>
        <v>46.917114229645001</v>
      </c>
      <c r="K772">
        <v>0.75</v>
      </c>
    </row>
    <row r="773" spans="1:11" x14ac:dyDescent="0.3">
      <c r="A773">
        <v>80</v>
      </c>
      <c r="B773">
        <v>45</v>
      </c>
      <c r="C773">
        <v>0.16078790874889101</v>
      </c>
      <c r="D773">
        <v>1.6176185088359701E-2</v>
      </c>
      <c r="E773">
        <f t="shared" si="48"/>
        <v>0.14461172366053132</v>
      </c>
      <c r="F773">
        <f t="shared" si="51"/>
        <v>0.14461172366053132</v>
      </c>
      <c r="G773">
        <v>80</v>
      </c>
      <c r="H773">
        <v>65.502808598602698</v>
      </c>
      <c r="I773">
        <f t="shared" si="49"/>
        <v>14.497191401397302</v>
      </c>
      <c r="J773">
        <f t="shared" si="50"/>
        <v>14.497191401397302</v>
      </c>
      <c r="K773">
        <v>0.75</v>
      </c>
    </row>
    <row r="774" spans="1:11" x14ac:dyDescent="0.3">
      <c r="A774">
        <v>80</v>
      </c>
      <c r="B774">
        <v>45</v>
      </c>
      <c r="C774">
        <v>0.17915477433280599</v>
      </c>
      <c r="D774">
        <v>4.1588415105672004E-3</v>
      </c>
      <c r="E774">
        <f t="shared" si="48"/>
        <v>0.1749959328222388</v>
      </c>
      <c r="F774">
        <f t="shared" si="51"/>
        <v>0.1749959328222388</v>
      </c>
      <c r="G774">
        <v>80</v>
      </c>
      <c r="H774">
        <v>12.2071870333387</v>
      </c>
      <c r="I774">
        <f t="shared" si="49"/>
        <v>67.792812966661302</v>
      </c>
      <c r="J774">
        <f t="shared" si="50"/>
        <v>67.792812966661302</v>
      </c>
      <c r="K774">
        <v>0.75</v>
      </c>
    </row>
    <row r="775" spans="1:11" x14ac:dyDescent="0.3">
      <c r="A775">
        <v>80</v>
      </c>
      <c r="B775">
        <v>45</v>
      </c>
      <c r="C775">
        <v>0.18481350875716701</v>
      </c>
      <c r="D775">
        <v>6.7030743261421704E-3</v>
      </c>
      <c r="E775">
        <f t="shared" si="48"/>
        <v>0.17811043443102484</v>
      </c>
      <c r="F775">
        <f t="shared" si="51"/>
        <v>0.17811043443102484</v>
      </c>
      <c r="G775">
        <v>80</v>
      </c>
      <c r="H775">
        <v>15.2474295746132</v>
      </c>
      <c r="I775">
        <f t="shared" si="49"/>
        <v>64.752570425386807</v>
      </c>
      <c r="J775">
        <f t="shared" si="50"/>
        <v>64.752570425386807</v>
      </c>
      <c r="K775">
        <v>0.75</v>
      </c>
    </row>
    <row r="776" spans="1:11" x14ac:dyDescent="0.3">
      <c r="A776">
        <v>80</v>
      </c>
      <c r="B776">
        <v>45</v>
      </c>
      <c r="C776">
        <v>0.11277901994886599</v>
      </c>
      <c r="D776">
        <v>1.6062760535006699E-4</v>
      </c>
      <c r="E776">
        <f t="shared" si="48"/>
        <v>0.11261839234351592</v>
      </c>
      <c r="F776">
        <f t="shared" si="51"/>
        <v>0.11261839234351592</v>
      </c>
      <c r="G776">
        <v>80</v>
      </c>
      <c r="H776">
        <v>21.936823172915101</v>
      </c>
      <c r="I776">
        <f t="shared" si="49"/>
        <v>58.063176827084902</v>
      </c>
      <c r="J776">
        <f t="shared" si="50"/>
        <v>58.063176827084902</v>
      </c>
      <c r="K776">
        <v>0.75</v>
      </c>
    </row>
    <row r="777" spans="1:11" x14ac:dyDescent="0.3">
      <c r="A777">
        <v>80</v>
      </c>
      <c r="B777">
        <v>45</v>
      </c>
      <c r="C777">
        <v>0.16267733562362999</v>
      </c>
      <c r="D777">
        <v>5.8903508479856705E-4</v>
      </c>
      <c r="E777">
        <f t="shared" si="48"/>
        <v>0.16208830053883141</v>
      </c>
      <c r="F777">
        <f t="shared" si="51"/>
        <v>0.16208830053883141</v>
      </c>
      <c r="G777">
        <v>80</v>
      </c>
      <c r="H777">
        <v>14.0487895034213</v>
      </c>
      <c r="I777">
        <f t="shared" si="49"/>
        <v>65.951210496578696</v>
      </c>
      <c r="J777">
        <f t="shared" si="50"/>
        <v>65.951210496578696</v>
      </c>
      <c r="K777">
        <v>0.75</v>
      </c>
    </row>
    <row r="778" spans="1:11" x14ac:dyDescent="0.3">
      <c r="A778">
        <v>80</v>
      </c>
      <c r="B778">
        <v>45</v>
      </c>
      <c r="C778">
        <v>0.180902214756062</v>
      </c>
      <c r="D778">
        <v>1.8610234875622699E-3</v>
      </c>
      <c r="E778">
        <f t="shared" si="48"/>
        <v>0.17904119126849974</v>
      </c>
      <c r="F778">
        <f t="shared" si="51"/>
        <v>0.17904119126849974</v>
      </c>
      <c r="G778">
        <v>80</v>
      </c>
      <c r="H778">
        <v>8.1255982348001297</v>
      </c>
      <c r="I778">
        <f t="shared" si="49"/>
        <v>71.874401765199877</v>
      </c>
      <c r="J778">
        <f t="shared" si="50"/>
        <v>71.874401765199877</v>
      </c>
      <c r="K778">
        <v>0.75</v>
      </c>
    </row>
    <row r="779" spans="1:11" x14ac:dyDescent="0.3">
      <c r="A779">
        <v>80</v>
      </c>
      <c r="B779">
        <v>45</v>
      </c>
      <c r="C779">
        <v>0.15762497781117299</v>
      </c>
      <c r="D779">
        <v>1.06509510900593E-3</v>
      </c>
      <c r="E779">
        <f t="shared" si="48"/>
        <v>0.15655988270216706</v>
      </c>
      <c r="F779">
        <f t="shared" si="51"/>
        <v>0.15655988270216706</v>
      </c>
      <c r="G779">
        <v>80</v>
      </c>
      <c r="H779">
        <v>17.4135481618558</v>
      </c>
      <c r="I779">
        <f t="shared" si="49"/>
        <v>62.5864518381442</v>
      </c>
      <c r="J779">
        <f t="shared" si="50"/>
        <v>62.5864518381442</v>
      </c>
      <c r="K779">
        <v>0.75</v>
      </c>
    </row>
    <row r="780" spans="1:11" x14ac:dyDescent="0.3">
      <c r="A780">
        <v>80</v>
      </c>
      <c r="B780">
        <v>45</v>
      </c>
      <c r="C780">
        <v>0.111889406814436</v>
      </c>
      <c r="D780">
        <v>2.8130717481690402E-4</v>
      </c>
      <c r="E780">
        <f t="shared" si="48"/>
        <v>0.1116080996396191</v>
      </c>
      <c r="F780">
        <f t="shared" si="51"/>
        <v>0.1116080996396191</v>
      </c>
      <c r="G780">
        <v>80</v>
      </c>
      <c r="H780">
        <v>26.028134036324499</v>
      </c>
      <c r="I780">
        <f t="shared" si="49"/>
        <v>53.971865963675498</v>
      </c>
      <c r="J780">
        <f t="shared" si="50"/>
        <v>53.971865963675498</v>
      </c>
      <c r="K780">
        <v>0.75</v>
      </c>
    </row>
    <row r="781" spans="1:11" x14ac:dyDescent="0.3">
      <c r="A781">
        <v>100</v>
      </c>
      <c r="B781">
        <v>45</v>
      </c>
      <c r="C781">
        <v>0.13843409706920801</v>
      </c>
      <c r="D781">
        <v>3.1571911834180202E-4</v>
      </c>
      <c r="E781">
        <f t="shared" si="48"/>
        <v>0.13811837795086621</v>
      </c>
      <c r="F781">
        <f t="shared" si="51"/>
        <v>0.13811837795086621</v>
      </c>
      <c r="G781">
        <v>100</v>
      </c>
      <c r="H781">
        <v>18.597539654874399</v>
      </c>
      <c r="I781">
        <f t="shared" si="49"/>
        <v>81.402460345125604</v>
      </c>
      <c r="J781">
        <f t="shared" si="50"/>
        <v>81.402460345125604</v>
      </c>
      <c r="K781">
        <v>0.75</v>
      </c>
    </row>
    <row r="782" spans="1:11" x14ac:dyDescent="0.3">
      <c r="A782">
        <v>100</v>
      </c>
      <c r="B782">
        <v>45</v>
      </c>
      <c r="C782">
        <v>0.17922641164695899</v>
      </c>
      <c r="D782">
        <v>2.4514243686357801E-3</v>
      </c>
      <c r="E782">
        <f t="shared" si="48"/>
        <v>0.17677498727832322</v>
      </c>
      <c r="F782">
        <f t="shared" si="51"/>
        <v>0.17677498727832322</v>
      </c>
      <c r="G782">
        <v>100</v>
      </c>
      <c r="H782">
        <v>11.7109139591822</v>
      </c>
      <c r="I782">
        <f t="shared" si="49"/>
        <v>88.289086040817807</v>
      </c>
      <c r="J782">
        <f t="shared" si="50"/>
        <v>88.289086040817807</v>
      </c>
      <c r="K782">
        <v>0.75</v>
      </c>
    </row>
    <row r="783" spans="1:11" x14ac:dyDescent="0.3">
      <c r="A783">
        <v>100</v>
      </c>
      <c r="B783">
        <v>45</v>
      </c>
      <c r="C783">
        <v>0.16099474351155599</v>
      </c>
      <c r="D783">
        <v>7.8343447901397297E-4</v>
      </c>
      <c r="E783">
        <f t="shared" si="48"/>
        <v>0.16021130903254202</v>
      </c>
      <c r="F783">
        <f t="shared" si="51"/>
        <v>0.16021130903254202</v>
      </c>
      <c r="G783">
        <v>100</v>
      </c>
      <c r="H783">
        <v>18.627616780076</v>
      </c>
      <c r="I783">
        <f t="shared" si="49"/>
        <v>81.372383219924004</v>
      </c>
      <c r="J783">
        <f t="shared" si="50"/>
        <v>81.372383219924004</v>
      </c>
      <c r="K783">
        <v>0.75</v>
      </c>
    </row>
    <row r="784" spans="1:11" x14ac:dyDescent="0.3">
      <c r="A784">
        <v>100</v>
      </c>
      <c r="B784">
        <v>45</v>
      </c>
      <c r="C784">
        <v>0.16418553654038101</v>
      </c>
      <c r="D784">
        <v>2.7846820901645201E-3</v>
      </c>
      <c r="E784">
        <f t="shared" si="48"/>
        <v>0.16140085445021649</v>
      </c>
      <c r="F784">
        <f t="shared" si="51"/>
        <v>0.16140085445021649</v>
      </c>
      <c r="G784">
        <v>100</v>
      </c>
      <c r="H784">
        <v>34.379213432679897</v>
      </c>
      <c r="I784">
        <f t="shared" si="49"/>
        <v>65.620786567320096</v>
      </c>
      <c r="J784">
        <f t="shared" si="50"/>
        <v>65.620786567320096</v>
      </c>
      <c r="K784">
        <v>0.75</v>
      </c>
    </row>
    <row r="785" spans="1:11" x14ac:dyDescent="0.3">
      <c r="A785">
        <v>100</v>
      </c>
      <c r="B785">
        <v>45</v>
      </c>
      <c r="C785">
        <v>0.17294975815753999</v>
      </c>
      <c r="D785">
        <v>3.49370987806715E-4</v>
      </c>
      <c r="E785">
        <f t="shared" si="48"/>
        <v>0.17260038716973328</v>
      </c>
      <c r="F785">
        <f t="shared" si="51"/>
        <v>0.17260038716973328</v>
      </c>
      <c r="G785">
        <v>100</v>
      </c>
      <c r="H785">
        <v>12.9428425266624</v>
      </c>
      <c r="I785">
        <f t="shared" si="49"/>
        <v>87.057157473337597</v>
      </c>
      <c r="J785">
        <f t="shared" si="50"/>
        <v>87.057157473337597</v>
      </c>
      <c r="K785">
        <v>0.75</v>
      </c>
    </row>
    <row r="786" spans="1:11" x14ac:dyDescent="0.3">
      <c r="A786">
        <v>100</v>
      </c>
      <c r="B786">
        <v>45</v>
      </c>
      <c r="C786">
        <v>0.16860024333260701</v>
      </c>
      <c r="D786">
        <v>9.6459958576658596E-4</v>
      </c>
      <c r="E786">
        <f t="shared" si="48"/>
        <v>0.16763564374684042</v>
      </c>
      <c r="F786">
        <f t="shared" si="51"/>
        <v>0.16763564374684042</v>
      </c>
      <c r="G786">
        <v>100</v>
      </c>
      <c r="H786">
        <v>26.646387857952401</v>
      </c>
      <c r="I786">
        <f t="shared" si="49"/>
        <v>73.353612142047595</v>
      </c>
      <c r="J786">
        <f t="shared" si="50"/>
        <v>73.353612142047595</v>
      </c>
      <c r="K786">
        <v>0.75</v>
      </c>
    </row>
    <row r="787" spans="1:11" x14ac:dyDescent="0.3">
      <c r="A787">
        <v>100</v>
      </c>
      <c r="B787">
        <v>45</v>
      </c>
      <c r="C787">
        <v>0.17018576768310101</v>
      </c>
      <c r="D787">
        <v>1.3462600432077301E-3</v>
      </c>
      <c r="E787">
        <f t="shared" si="48"/>
        <v>0.16883950763989328</v>
      </c>
      <c r="F787">
        <f t="shared" si="51"/>
        <v>0.16883950763989328</v>
      </c>
      <c r="G787">
        <v>100</v>
      </c>
      <c r="H787">
        <v>28.769310648918498</v>
      </c>
      <c r="I787">
        <f t="shared" si="49"/>
        <v>71.230689351081509</v>
      </c>
      <c r="J787">
        <f t="shared" si="50"/>
        <v>71.230689351081509</v>
      </c>
      <c r="K787">
        <v>0.75</v>
      </c>
    </row>
    <row r="788" spans="1:11" x14ac:dyDescent="0.3">
      <c r="A788">
        <v>100</v>
      </c>
      <c r="B788">
        <v>45</v>
      </c>
      <c r="C788">
        <v>0.128212330901748</v>
      </c>
      <c r="D788" s="1">
        <v>8.6171578609353395E-5</v>
      </c>
      <c r="E788">
        <f t="shared" si="48"/>
        <v>0.12812615932313864</v>
      </c>
      <c r="F788">
        <f t="shared" si="51"/>
        <v>0.12812615932313864</v>
      </c>
      <c r="G788">
        <v>100</v>
      </c>
      <c r="H788">
        <v>10.663618490015599</v>
      </c>
      <c r="I788">
        <f t="shared" si="49"/>
        <v>89.336381509984406</v>
      </c>
      <c r="J788">
        <f t="shared" si="50"/>
        <v>89.336381509984406</v>
      </c>
      <c r="K788">
        <v>0.75</v>
      </c>
    </row>
    <row r="789" spans="1:11" x14ac:dyDescent="0.3">
      <c r="A789">
        <v>100</v>
      </c>
      <c r="B789">
        <v>45</v>
      </c>
      <c r="C789">
        <v>0.18704982470241199</v>
      </c>
      <c r="D789">
        <v>1.2029886837968901E-3</v>
      </c>
      <c r="E789">
        <f t="shared" si="48"/>
        <v>0.1858468360186151</v>
      </c>
      <c r="F789">
        <f t="shared" si="51"/>
        <v>0.1858468360186151</v>
      </c>
      <c r="G789">
        <v>100</v>
      </c>
      <c r="H789">
        <v>8.0338990117198392</v>
      </c>
      <c r="I789">
        <f t="shared" si="49"/>
        <v>91.966100988280161</v>
      </c>
      <c r="J789">
        <f t="shared" si="50"/>
        <v>91.966100988280161</v>
      </c>
      <c r="K789">
        <v>0.75</v>
      </c>
    </row>
    <row r="790" spans="1:11" x14ac:dyDescent="0.3">
      <c r="A790">
        <v>100</v>
      </c>
      <c r="B790">
        <v>45</v>
      </c>
      <c r="C790">
        <v>0.18213744252866501</v>
      </c>
      <c r="D790">
        <v>2.07227341097895E-3</v>
      </c>
      <c r="E790">
        <f t="shared" si="48"/>
        <v>0.18006516911768605</v>
      </c>
      <c r="F790">
        <f t="shared" si="51"/>
        <v>0.18006516911768605</v>
      </c>
      <c r="G790">
        <v>100</v>
      </c>
      <c r="H790">
        <v>10.675364797398499</v>
      </c>
      <c r="I790">
        <f t="shared" si="49"/>
        <v>89.324635202601499</v>
      </c>
      <c r="J790">
        <f t="shared" si="50"/>
        <v>89.324635202601499</v>
      </c>
      <c r="K790">
        <v>0.75</v>
      </c>
    </row>
    <row r="791" spans="1:11" x14ac:dyDescent="0.3">
      <c r="A791">
        <v>100</v>
      </c>
      <c r="B791">
        <v>45</v>
      </c>
      <c r="C791">
        <v>0.16326906789593101</v>
      </c>
      <c r="D791">
        <v>7.4242888847410803E-4</v>
      </c>
      <c r="E791">
        <f t="shared" si="48"/>
        <v>0.1625266390074569</v>
      </c>
      <c r="F791">
        <f t="shared" si="51"/>
        <v>0.1625266390074569</v>
      </c>
      <c r="G791">
        <v>100</v>
      </c>
      <c r="H791">
        <v>18.252505626953301</v>
      </c>
      <c r="I791">
        <f t="shared" si="49"/>
        <v>81.747494373046692</v>
      </c>
      <c r="J791">
        <f t="shared" si="50"/>
        <v>81.747494373046692</v>
      </c>
      <c r="K791">
        <v>0.75</v>
      </c>
    </row>
    <row r="792" spans="1:11" x14ac:dyDescent="0.3">
      <c r="A792">
        <v>100</v>
      </c>
      <c r="B792">
        <v>45</v>
      </c>
      <c r="C792">
        <v>0.14310381048176299</v>
      </c>
      <c r="D792">
        <v>5.4415271146110705E-4</v>
      </c>
      <c r="E792">
        <f t="shared" si="48"/>
        <v>0.14255965777030188</v>
      </c>
      <c r="F792">
        <f t="shared" si="51"/>
        <v>0.14255965777030188</v>
      </c>
      <c r="G792">
        <v>100</v>
      </c>
      <c r="H792">
        <v>29.1793002912665</v>
      </c>
      <c r="I792">
        <f t="shared" si="49"/>
        <v>70.8206997087335</v>
      </c>
      <c r="J792">
        <f t="shared" si="50"/>
        <v>70.8206997087335</v>
      </c>
      <c r="K792">
        <v>0.75</v>
      </c>
    </row>
    <row r="793" spans="1:11" x14ac:dyDescent="0.3">
      <c r="A793">
        <v>100</v>
      </c>
      <c r="B793">
        <v>45</v>
      </c>
      <c r="C793">
        <v>0.17545144356751999</v>
      </c>
      <c r="D793">
        <v>1.50266939705392E-3</v>
      </c>
      <c r="E793">
        <f t="shared" si="48"/>
        <v>0.17394877417046606</v>
      </c>
      <c r="F793">
        <f t="shared" si="51"/>
        <v>0.17394877417046606</v>
      </c>
      <c r="G793">
        <v>100</v>
      </c>
      <c r="H793">
        <v>9.3551213759309597</v>
      </c>
      <c r="I793">
        <f t="shared" si="49"/>
        <v>90.644878624069037</v>
      </c>
      <c r="J793">
        <f t="shared" si="50"/>
        <v>90.644878624069037</v>
      </c>
      <c r="K793">
        <v>0.75</v>
      </c>
    </row>
    <row r="794" spans="1:11" x14ac:dyDescent="0.3">
      <c r="A794">
        <v>100</v>
      </c>
      <c r="B794">
        <v>45</v>
      </c>
      <c r="C794">
        <v>0.11694715392512001</v>
      </c>
      <c r="D794">
        <v>1.5940128567258101E-4</v>
      </c>
      <c r="E794">
        <f t="shared" si="48"/>
        <v>0.11678775263944742</v>
      </c>
      <c r="F794">
        <f t="shared" si="51"/>
        <v>0.11678775263944742</v>
      </c>
      <c r="G794">
        <v>100</v>
      </c>
      <c r="H794">
        <v>30.2754328375078</v>
      </c>
      <c r="I794">
        <f t="shared" si="49"/>
        <v>69.724567162492207</v>
      </c>
      <c r="J794">
        <f t="shared" si="50"/>
        <v>69.724567162492207</v>
      </c>
      <c r="K794">
        <v>0.75</v>
      </c>
    </row>
    <row r="795" spans="1:11" x14ac:dyDescent="0.3">
      <c r="A795">
        <v>100</v>
      </c>
      <c r="B795">
        <v>45</v>
      </c>
      <c r="C795">
        <v>0.16096861474590399</v>
      </c>
      <c r="D795">
        <v>1.0269166623655299E-3</v>
      </c>
      <c r="E795">
        <f t="shared" si="48"/>
        <v>0.15994169808353845</v>
      </c>
      <c r="F795">
        <f t="shared" si="51"/>
        <v>0.15994169808353845</v>
      </c>
      <c r="G795">
        <v>100</v>
      </c>
      <c r="H795">
        <v>31.573965374721499</v>
      </c>
      <c r="I795">
        <f t="shared" si="49"/>
        <v>68.426034625278504</v>
      </c>
      <c r="J795">
        <f t="shared" si="50"/>
        <v>68.426034625278504</v>
      </c>
      <c r="K795">
        <v>0.75</v>
      </c>
    </row>
    <row r="796" spans="1:11" x14ac:dyDescent="0.3">
      <c r="A796">
        <v>100</v>
      </c>
      <c r="B796">
        <v>45</v>
      </c>
      <c r="C796">
        <v>0.19146097646969801</v>
      </c>
      <c r="D796">
        <v>2.3531601221252699E-3</v>
      </c>
      <c r="E796">
        <f t="shared" si="48"/>
        <v>0.18910781634757273</v>
      </c>
      <c r="F796">
        <f t="shared" si="51"/>
        <v>0.18910781634757273</v>
      </c>
      <c r="G796">
        <v>100</v>
      </c>
      <c r="H796">
        <v>11.1117016023488</v>
      </c>
      <c r="I796">
        <f t="shared" si="49"/>
        <v>88.888298397651198</v>
      </c>
      <c r="J796">
        <f t="shared" si="50"/>
        <v>88.888298397651198</v>
      </c>
      <c r="K796">
        <v>0.75</v>
      </c>
    </row>
    <row r="797" spans="1:11" x14ac:dyDescent="0.3">
      <c r="A797">
        <v>100</v>
      </c>
      <c r="B797">
        <v>45</v>
      </c>
      <c r="C797">
        <v>9.0432890579318401E-2</v>
      </c>
      <c r="D797" s="1">
        <v>2.7615393099158001E-6</v>
      </c>
      <c r="E797">
        <f t="shared" si="48"/>
        <v>9.0430129040008481E-2</v>
      </c>
      <c r="F797">
        <f t="shared" si="51"/>
        <v>9.0430129040008481E-2</v>
      </c>
      <c r="G797">
        <v>100</v>
      </c>
      <c r="H797">
        <v>4.2005191796972401</v>
      </c>
      <c r="I797">
        <f t="shared" si="49"/>
        <v>95.799480820302762</v>
      </c>
      <c r="J797">
        <f t="shared" si="50"/>
        <v>95.799480820302762</v>
      </c>
      <c r="K797">
        <v>0.75</v>
      </c>
    </row>
    <row r="798" spans="1:11" x14ac:dyDescent="0.3">
      <c r="A798">
        <v>100</v>
      </c>
      <c r="B798">
        <v>45</v>
      </c>
      <c r="C798">
        <v>0.16325676732153299</v>
      </c>
      <c r="D798">
        <v>3.59002146170289E-3</v>
      </c>
      <c r="E798">
        <f t="shared" si="48"/>
        <v>0.15966674585983009</v>
      </c>
      <c r="F798">
        <f t="shared" si="51"/>
        <v>0.15966674585983009</v>
      </c>
      <c r="G798">
        <v>100</v>
      </c>
      <c r="H798">
        <v>43.788177245872902</v>
      </c>
      <c r="I798">
        <f t="shared" si="49"/>
        <v>56.211822754127098</v>
      </c>
      <c r="J798">
        <f t="shared" si="50"/>
        <v>56.211822754127098</v>
      </c>
      <c r="K798">
        <v>0.75</v>
      </c>
    </row>
    <row r="799" spans="1:11" x14ac:dyDescent="0.3">
      <c r="A799">
        <v>100</v>
      </c>
      <c r="B799">
        <v>45</v>
      </c>
      <c r="C799">
        <v>0.19583290330841299</v>
      </c>
      <c r="D799">
        <v>8.0756408959139299E-4</v>
      </c>
      <c r="E799">
        <f t="shared" si="48"/>
        <v>0.19502533921882159</v>
      </c>
      <c r="F799">
        <f t="shared" si="51"/>
        <v>0.19502533921882159</v>
      </c>
      <c r="G799">
        <v>100</v>
      </c>
      <c r="H799">
        <v>6.44192552339321</v>
      </c>
      <c r="I799">
        <f t="shared" si="49"/>
        <v>93.558074476606791</v>
      </c>
      <c r="J799">
        <f t="shared" si="50"/>
        <v>93.558074476606791</v>
      </c>
      <c r="K799">
        <v>0.75</v>
      </c>
    </row>
    <row r="800" spans="1:11" x14ac:dyDescent="0.3">
      <c r="A800">
        <v>100</v>
      </c>
      <c r="B800">
        <v>45</v>
      </c>
      <c r="C800">
        <v>0.170600612476906</v>
      </c>
      <c r="D800">
        <v>8.9216694006115903E-4</v>
      </c>
      <c r="E800">
        <f t="shared" si="48"/>
        <v>0.16970844553684483</v>
      </c>
      <c r="F800">
        <f t="shared" si="51"/>
        <v>0.16970844553684483</v>
      </c>
      <c r="G800">
        <v>100</v>
      </c>
      <c r="H800">
        <v>19.8458987468372</v>
      </c>
      <c r="I800">
        <f t="shared" si="49"/>
        <v>80.154101253162793</v>
      </c>
      <c r="J800">
        <f t="shared" si="50"/>
        <v>80.154101253162793</v>
      </c>
      <c r="K800">
        <v>0.75</v>
      </c>
    </row>
    <row r="801" spans="1:11" x14ac:dyDescent="0.3">
      <c r="A801">
        <v>1</v>
      </c>
      <c r="B801">
        <v>60</v>
      </c>
      <c r="C801">
        <v>0.169372654613199</v>
      </c>
      <c r="D801">
        <v>0.20192078263404301</v>
      </c>
      <c r="E801">
        <f t="shared" si="48"/>
        <v>-3.2548128020844003E-2</v>
      </c>
      <c r="F801">
        <f t="shared" si="51"/>
        <v>3.2548128020844003E-2</v>
      </c>
      <c r="G801">
        <v>1</v>
      </c>
      <c r="H801">
        <v>1.1360154218560601</v>
      </c>
      <c r="I801">
        <f t="shared" si="49"/>
        <v>-0.13601542185606008</v>
      </c>
      <c r="J801">
        <f t="shared" si="50"/>
        <v>0.13601542185606008</v>
      </c>
      <c r="K801">
        <v>0.75</v>
      </c>
    </row>
    <row r="802" spans="1:11" x14ac:dyDescent="0.3">
      <c r="A802">
        <v>1</v>
      </c>
      <c r="B802">
        <v>60</v>
      </c>
      <c r="C802">
        <v>0.16969221051584801</v>
      </c>
      <c r="D802">
        <v>0.20259928601188601</v>
      </c>
      <c r="E802">
        <f t="shared" si="48"/>
        <v>-3.2907075496037996E-2</v>
      </c>
      <c r="F802">
        <f t="shared" si="51"/>
        <v>3.2907075496037996E-2</v>
      </c>
      <c r="G802">
        <v>1</v>
      </c>
      <c r="H802">
        <v>1.13681947347848</v>
      </c>
      <c r="I802">
        <f t="shared" si="49"/>
        <v>-0.13681947347848</v>
      </c>
      <c r="J802">
        <f t="shared" si="50"/>
        <v>0.13681947347848</v>
      </c>
      <c r="K802">
        <v>0.75</v>
      </c>
    </row>
    <row r="803" spans="1:11" x14ac:dyDescent="0.3">
      <c r="A803">
        <v>1</v>
      </c>
      <c r="B803">
        <v>60</v>
      </c>
      <c r="C803">
        <v>0.168902380081173</v>
      </c>
      <c r="D803">
        <v>0.201658277456368</v>
      </c>
      <c r="E803">
        <f t="shared" si="48"/>
        <v>-3.2755897375194992E-2</v>
      </c>
      <c r="F803">
        <f t="shared" si="51"/>
        <v>3.2755897375194992E-2</v>
      </c>
      <c r="G803">
        <v>1</v>
      </c>
      <c r="H803">
        <v>1.13685422545452</v>
      </c>
      <c r="I803">
        <f t="shared" si="49"/>
        <v>-0.13685422545451997</v>
      </c>
      <c r="J803">
        <f t="shared" si="50"/>
        <v>0.13685422545451997</v>
      </c>
      <c r="K803">
        <v>0.75</v>
      </c>
    </row>
    <row r="804" spans="1:11" x14ac:dyDescent="0.3">
      <c r="A804">
        <v>1</v>
      </c>
      <c r="B804">
        <v>60</v>
      </c>
      <c r="C804">
        <v>0.16913720398869</v>
      </c>
      <c r="D804">
        <v>0.201751196219707</v>
      </c>
      <c r="E804">
        <f t="shared" si="48"/>
        <v>-3.2613992231016992E-2</v>
      </c>
      <c r="F804">
        <f t="shared" si="51"/>
        <v>3.2613992231016992E-2</v>
      </c>
      <c r="G804">
        <v>1</v>
      </c>
      <c r="H804">
        <v>1.1363021610719499</v>
      </c>
      <c r="I804">
        <f t="shared" si="49"/>
        <v>-0.13630216107194992</v>
      </c>
      <c r="J804">
        <f t="shared" si="50"/>
        <v>0.13630216107194992</v>
      </c>
      <c r="K804">
        <v>0.75</v>
      </c>
    </row>
    <row r="805" spans="1:11" x14ac:dyDescent="0.3">
      <c r="A805">
        <v>1</v>
      </c>
      <c r="B805">
        <v>60</v>
      </c>
      <c r="C805">
        <v>0.16931455947124599</v>
      </c>
      <c r="D805">
        <v>0.20199948888080299</v>
      </c>
      <c r="E805">
        <f t="shared" si="48"/>
        <v>-3.2684929409557001E-2</v>
      </c>
      <c r="F805">
        <f t="shared" si="51"/>
        <v>3.2684929409557001E-2</v>
      </c>
      <c r="G805">
        <v>1</v>
      </c>
      <c r="H805">
        <v>1.13644272211278</v>
      </c>
      <c r="I805">
        <f t="shared" si="49"/>
        <v>-0.13644272211277997</v>
      </c>
      <c r="J805">
        <f t="shared" si="50"/>
        <v>0.13644272211277997</v>
      </c>
      <c r="K805">
        <v>0.75</v>
      </c>
    </row>
    <row r="806" spans="1:11" x14ac:dyDescent="0.3">
      <c r="A806">
        <v>1</v>
      </c>
      <c r="B806">
        <v>60</v>
      </c>
      <c r="C806">
        <v>0.168762671606762</v>
      </c>
      <c r="D806">
        <v>0.201687831183577</v>
      </c>
      <c r="E806">
        <f t="shared" si="48"/>
        <v>-3.2925159576814994E-2</v>
      </c>
      <c r="F806">
        <f t="shared" si="51"/>
        <v>3.2925159576814994E-2</v>
      </c>
      <c r="G806">
        <v>1</v>
      </c>
      <c r="H806">
        <v>1.13734740998902</v>
      </c>
      <c r="I806">
        <f t="shared" si="49"/>
        <v>-0.13734740998901995</v>
      </c>
      <c r="J806">
        <f t="shared" si="50"/>
        <v>0.13734740998901995</v>
      </c>
      <c r="K806">
        <v>0.75</v>
      </c>
    </row>
    <row r="807" spans="1:11" x14ac:dyDescent="0.3">
      <c r="A807">
        <v>1</v>
      </c>
      <c r="B807">
        <v>60</v>
      </c>
      <c r="C807">
        <v>0.16903993161872599</v>
      </c>
      <c r="D807">
        <v>0.201942761340698</v>
      </c>
      <c r="E807">
        <f t="shared" si="48"/>
        <v>-3.2902829721972005E-2</v>
      </c>
      <c r="F807">
        <f t="shared" si="51"/>
        <v>3.2902829721972005E-2</v>
      </c>
      <c r="G807">
        <v>1</v>
      </c>
      <c r="H807">
        <v>1.1371348555430201</v>
      </c>
      <c r="I807">
        <f t="shared" si="49"/>
        <v>-0.13713485554302007</v>
      </c>
      <c r="J807">
        <f t="shared" si="50"/>
        <v>0.13713485554302007</v>
      </c>
      <c r="K807">
        <v>0.75</v>
      </c>
    </row>
    <row r="808" spans="1:11" x14ac:dyDescent="0.3">
      <c r="A808">
        <v>1</v>
      </c>
      <c r="B808">
        <v>60</v>
      </c>
      <c r="C808">
        <v>0.16890057079261001</v>
      </c>
      <c r="D808">
        <v>0.20179231993125399</v>
      </c>
      <c r="E808">
        <f t="shared" si="48"/>
        <v>-3.2891749138643983E-2</v>
      </c>
      <c r="F808">
        <f t="shared" si="51"/>
        <v>3.2891749138643983E-2</v>
      </c>
      <c r="G808">
        <v>1</v>
      </c>
      <c r="H808">
        <v>1.1372011947799501</v>
      </c>
      <c r="I808">
        <f t="shared" si="49"/>
        <v>-0.13720119477995008</v>
      </c>
      <c r="J808">
        <f t="shared" si="50"/>
        <v>0.13720119477995008</v>
      </c>
      <c r="K808">
        <v>0.75</v>
      </c>
    </row>
    <row r="809" spans="1:11" x14ac:dyDescent="0.3">
      <c r="A809">
        <v>1</v>
      </c>
      <c r="B809">
        <v>60</v>
      </c>
      <c r="C809">
        <v>0.168830748414139</v>
      </c>
      <c r="D809">
        <v>0.20145459057621101</v>
      </c>
      <c r="E809">
        <f t="shared" si="48"/>
        <v>-3.2623842162072009E-2</v>
      </c>
      <c r="F809">
        <f t="shared" si="51"/>
        <v>3.2623842162072009E-2</v>
      </c>
      <c r="G809">
        <v>1</v>
      </c>
      <c r="H809">
        <v>1.13653174724865</v>
      </c>
      <c r="I809">
        <f t="shared" si="49"/>
        <v>-0.13653174724865003</v>
      </c>
      <c r="J809">
        <f t="shared" si="50"/>
        <v>0.13653174724865003</v>
      </c>
      <c r="K809">
        <v>0.75</v>
      </c>
    </row>
    <row r="810" spans="1:11" x14ac:dyDescent="0.3">
      <c r="A810">
        <v>1</v>
      </c>
      <c r="B810">
        <v>60</v>
      </c>
      <c r="C810">
        <v>0.169234044949718</v>
      </c>
      <c r="D810">
        <v>0.20219388418169601</v>
      </c>
      <c r="E810">
        <f t="shared" si="48"/>
        <v>-3.2959839231978011E-2</v>
      </c>
      <c r="F810">
        <f t="shared" si="51"/>
        <v>3.2959839231978011E-2</v>
      </c>
      <c r="G810">
        <v>1</v>
      </c>
      <c r="H810">
        <v>1.1372511724645</v>
      </c>
      <c r="I810">
        <f t="shared" si="49"/>
        <v>-0.13725117246450003</v>
      </c>
      <c r="J810">
        <f t="shared" si="50"/>
        <v>0.13725117246450003</v>
      </c>
      <c r="K810">
        <v>0.75</v>
      </c>
    </row>
    <row r="811" spans="1:11" x14ac:dyDescent="0.3">
      <c r="A811">
        <v>1</v>
      </c>
      <c r="B811">
        <v>60</v>
      </c>
      <c r="C811">
        <v>0.16947335700468499</v>
      </c>
      <c r="D811">
        <v>0.2024643555832</v>
      </c>
      <c r="E811">
        <f t="shared" si="48"/>
        <v>-3.2990998578515007E-2</v>
      </c>
      <c r="F811">
        <f t="shared" si="51"/>
        <v>3.2990998578515007E-2</v>
      </c>
      <c r="G811">
        <v>1</v>
      </c>
      <c r="H811">
        <v>1.1372086872459199</v>
      </c>
      <c r="I811">
        <f t="shared" si="49"/>
        <v>-0.13720868724591995</v>
      </c>
      <c r="J811">
        <f t="shared" si="50"/>
        <v>0.13720868724591995</v>
      </c>
      <c r="K811">
        <v>0.75</v>
      </c>
    </row>
    <row r="812" spans="1:11" x14ac:dyDescent="0.3">
      <c r="A812">
        <v>1</v>
      </c>
      <c r="B812">
        <v>60</v>
      </c>
      <c r="C812">
        <v>0.16899093266554199</v>
      </c>
      <c r="D812">
        <v>0.20169476345903101</v>
      </c>
      <c r="E812">
        <f t="shared" si="48"/>
        <v>-3.2703830793489014E-2</v>
      </c>
      <c r="F812">
        <f t="shared" si="51"/>
        <v>3.2703830793489014E-2</v>
      </c>
      <c r="G812">
        <v>1</v>
      </c>
      <c r="H812">
        <v>1.1365990432236099</v>
      </c>
      <c r="I812">
        <f t="shared" si="49"/>
        <v>-0.13659904322360994</v>
      </c>
      <c r="J812">
        <f t="shared" si="50"/>
        <v>0.13659904322360994</v>
      </c>
      <c r="K812">
        <v>0.75</v>
      </c>
    </row>
    <row r="813" spans="1:11" x14ac:dyDescent="0.3">
      <c r="A813">
        <v>1</v>
      </c>
      <c r="B813">
        <v>60</v>
      </c>
      <c r="C813">
        <v>0.16910374088998101</v>
      </c>
      <c r="D813">
        <v>0.201842308985625</v>
      </c>
      <c r="E813">
        <f t="shared" si="48"/>
        <v>-3.2738568095643988E-2</v>
      </c>
      <c r="F813">
        <f t="shared" si="51"/>
        <v>3.2738568095643988E-2</v>
      </c>
      <c r="G813">
        <v>1</v>
      </c>
      <c r="H813">
        <v>1.1367404743826299</v>
      </c>
      <c r="I813">
        <f t="shared" si="49"/>
        <v>-0.13674047438262993</v>
      </c>
      <c r="J813">
        <f t="shared" si="50"/>
        <v>0.13674047438262993</v>
      </c>
      <c r="K813">
        <v>0.75</v>
      </c>
    </row>
    <row r="814" spans="1:11" x14ac:dyDescent="0.3">
      <c r="A814">
        <v>1</v>
      </c>
      <c r="B814">
        <v>60</v>
      </c>
      <c r="C814">
        <v>0.169065988266485</v>
      </c>
      <c r="D814">
        <v>0.20152944554184599</v>
      </c>
      <c r="E814">
        <f t="shared" si="48"/>
        <v>-3.2463457275360985E-2</v>
      </c>
      <c r="F814">
        <f t="shared" si="51"/>
        <v>3.2463457275360985E-2</v>
      </c>
      <c r="G814">
        <v>1</v>
      </c>
      <c r="H814">
        <v>1.1359475716366201</v>
      </c>
      <c r="I814">
        <f t="shared" si="49"/>
        <v>-0.13594757163662008</v>
      </c>
      <c r="J814">
        <f t="shared" si="50"/>
        <v>0.13594757163662008</v>
      </c>
      <c r="K814">
        <v>0.75</v>
      </c>
    </row>
    <row r="815" spans="1:11" x14ac:dyDescent="0.3">
      <c r="A815">
        <v>1</v>
      </c>
      <c r="B815">
        <v>60</v>
      </c>
      <c r="C815">
        <v>0.168893047159137</v>
      </c>
      <c r="D815">
        <v>0.20203161908768599</v>
      </c>
      <c r="E815">
        <f t="shared" si="48"/>
        <v>-3.3138571928548993E-2</v>
      </c>
      <c r="F815">
        <f t="shared" si="51"/>
        <v>3.3138571928548993E-2</v>
      </c>
      <c r="G815">
        <v>1</v>
      </c>
      <c r="H815">
        <v>1.13789711176504</v>
      </c>
      <c r="I815">
        <f t="shared" si="49"/>
        <v>-0.13789711176504005</v>
      </c>
      <c r="J815">
        <f t="shared" si="50"/>
        <v>0.13789711176504005</v>
      </c>
      <c r="K815">
        <v>0.75</v>
      </c>
    </row>
    <row r="816" spans="1:11" x14ac:dyDescent="0.3">
      <c r="A816">
        <v>1</v>
      </c>
      <c r="B816">
        <v>60</v>
      </c>
      <c r="C816">
        <v>0.168932704408149</v>
      </c>
      <c r="D816">
        <v>0.20157562179934599</v>
      </c>
      <c r="E816">
        <f t="shared" si="48"/>
        <v>-3.2642917391196985E-2</v>
      </c>
      <c r="F816">
        <f t="shared" si="51"/>
        <v>3.2642917391196985E-2</v>
      </c>
      <c r="G816">
        <v>1</v>
      </c>
      <c r="H816">
        <v>1.1364758186416799</v>
      </c>
      <c r="I816">
        <f t="shared" si="49"/>
        <v>-0.1364758186416799</v>
      </c>
      <c r="J816">
        <f t="shared" si="50"/>
        <v>0.1364758186416799</v>
      </c>
      <c r="K816">
        <v>0.75</v>
      </c>
    </row>
    <row r="817" spans="1:11" x14ac:dyDescent="0.3">
      <c r="A817">
        <v>1</v>
      </c>
      <c r="B817">
        <v>60</v>
      </c>
      <c r="C817">
        <v>0.169091455476924</v>
      </c>
      <c r="D817">
        <v>0.20173969671505901</v>
      </c>
      <c r="E817">
        <f t="shared" si="48"/>
        <v>-3.2648241238135006E-2</v>
      </c>
      <c r="F817">
        <f t="shared" si="51"/>
        <v>3.2648241238135006E-2</v>
      </c>
      <c r="G817">
        <v>1</v>
      </c>
      <c r="H817">
        <v>1.1364341110035101</v>
      </c>
      <c r="I817">
        <f t="shared" si="49"/>
        <v>-0.13643411100351011</v>
      </c>
      <c r="J817">
        <f t="shared" si="50"/>
        <v>0.13643411100351011</v>
      </c>
      <c r="K817">
        <v>0.75</v>
      </c>
    </row>
    <row r="818" spans="1:11" x14ac:dyDescent="0.3">
      <c r="A818">
        <v>1</v>
      </c>
      <c r="B818">
        <v>60</v>
      </c>
      <c r="C818">
        <v>0.169198483745128</v>
      </c>
      <c r="D818">
        <v>0.202127526718613</v>
      </c>
      <c r="E818">
        <f t="shared" si="48"/>
        <v>-3.2929042973485007E-2</v>
      </c>
      <c r="F818">
        <f t="shared" si="51"/>
        <v>3.2929042973485007E-2</v>
      </c>
      <c r="G818">
        <v>1</v>
      </c>
      <c r="H818">
        <v>1.1371356351755599</v>
      </c>
      <c r="I818">
        <f t="shared" si="49"/>
        <v>-0.13713563517555993</v>
      </c>
      <c r="J818">
        <f t="shared" si="50"/>
        <v>0.13713563517555993</v>
      </c>
      <c r="K818">
        <v>0.75</v>
      </c>
    </row>
    <row r="819" spans="1:11" x14ac:dyDescent="0.3">
      <c r="A819">
        <v>1</v>
      </c>
      <c r="B819">
        <v>60</v>
      </c>
      <c r="C819">
        <v>0.16936207372730699</v>
      </c>
      <c r="D819">
        <v>0.20230170168133099</v>
      </c>
      <c r="E819">
        <f t="shared" si="48"/>
        <v>-3.2939627954023998E-2</v>
      </c>
      <c r="F819">
        <f t="shared" si="51"/>
        <v>3.2939627954023998E-2</v>
      </c>
      <c r="G819">
        <v>1</v>
      </c>
      <c r="H819">
        <v>1.13711348780389</v>
      </c>
      <c r="I819">
        <f t="shared" si="49"/>
        <v>-0.13711348780388999</v>
      </c>
      <c r="J819">
        <f t="shared" si="50"/>
        <v>0.13711348780388999</v>
      </c>
      <c r="K819">
        <v>0.75</v>
      </c>
    </row>
    <row r="820" spans="1:11" x14ac:dyDescent="0.3">
      <c r="A820">
        <v>1</v>
      </c>
      <c r="B820">
        <v>60</v>
      </c>
      <c r="C820">
        <v>0.16944896067926399</v>
      </c>
      <c r="D820">
        <v>0.20214745127436701</v>
      </c>
      <c r="E820">
        <f t="shared" si="48"/>
        <v>-3.2698490595103019E-2</v>
      </c>
      <c r="F820">
        <f t="shared" si="51"/>
        <v>3.2698490595103019E-2</v>
      </c>
      <c r="G820">
        <v>1</v>
      </c>
      <c r="H820">
        <v>1.13638587562286</v>
      </c>
      <c r="I820">
        <f t="shared" si="49"/>
        <v>-0.13638587562285998</v>
      </c>
      <c r="J820">
        <f t="shared" si="50"/>
        <v>0.13638587562285998</v>
      </c>
      <c r="K820">
        <v>0.75</v>
      </c>
    </row>
    <row r="821" spans="1:11" x14ac:dyDescent="0.3">
      <c r="A821">
        <v>5</v>
      </c>
      <c r="B821">
        <v>60</v>
      </c>
      <c r="C821">
        <v>0.168830922424583</v>
      </c>
      <c r="D821">
        <v>0.16550443525529099</v>
      </c>
      <c r="E821">
        <f t="shared" si="48"/>
        <v>3.3264871692920139E-3</v>
      </c>
      <c r="F821">
        <f t="shared" si="51"/>
        <v>3.3264871692920139E-3</v>
      </c>
      <c r="G821">
        <v>5</v>
      </c>
      <c r="H821">
        <v>4.9587360757225802</v>
      </c>
      <c r="I821">
        <f t="shared" si="49"/>
        <v>4.1263924277419761E-2</v>
      </c>
      <c r="J821">
        <f t="shared" si="50"/>
        <v>4.1263924277419761E-2</v>
      </c>
      <c r="K821">
        <v>0.75</v>
      </c>
    </row>
    <row r="822" spans="1:11" x14ac:dyDescent="0.3">
      <c r="A822">
        <v>5</v>
      </c>
      <c r="B822">
        <v>60</v>
      </c>
      <c r="C822">
        <v>0.169076600412367</v>
      </c>
      <c r="D822">
        <v>0.17157788520681</v>
      </c>
      <c r="E822">
        <f t="shared" si="48"/>
        <v>-2.5012847944430039E-3</v>
      </c>
      <c r="F822">
        <f t="shared" si="51"/>
        <v>2.5012847944430039E-3</v>
      </c>
      <c r="G822">
        <v>5</v>
      </c>
      <c r="H822">
        <v>5.0449521559681498</v>
      </c>
      <c r="I822">
        <f t="shared" si="49"/>
        <v>-4.4952155968149832E-2</v>
      </c>
      <c r="J822">
        <f t="shared" si="50"/>
        <v>4.4952155968149832E-2</v>
      </c>
      <c r="K822">
        <v>0.75</v>
      </c>
    </row>
    <row r="823" spans="1:11" x14ac:dyDescent="0.3">
      <c r="A823">
        <v>5</v>
      </c>
      <c r="B823">
        <v>60</v>
      </c>
      <c r="C823">
        <v>0.16892571837009199</v>
      </c>
      <c r="D823">
        <v>0.17441587800425601</v>
      </c>
      <c r="E823">
        <f t="shared" si="48"/>
        <v>-5.4901596341640213E-3</v>
      </c>
      <c r="F823">
        <f t="shared" si="51"/>
        <v>5.4901596341640213E-3</v>
      </c>
      <c r="G823">
        <v>5</v>
      </c>
      <c r="H823">
        <v>5.0886135404766604</v>
      </c>
      <c r="I823">
        <f t="shared" si="49"/>
        <v>-8.8613540476660368E-2</v>
      </c>
      <c r="J823">
        <f t="shared" si="50"/>
        <v>8.8613540476660368E-2</v>
      </c>
      <c r="K823">
        <v>0.75</v>
      </c>
    </row>
    <row r="824" spans="1:11" x14ac:dyDescent="0.3">
      <c r="A824">
        <v>5</v>
      </c>
      <c r="B824">
        <v>60</v>
      </c>
      <c r="C824">
        <v>0.169027891213585</v>
      </c>
      <c r="D824">
        <v>0.17198456585975</v>
      </c>
      <c r="E824">
        <f t="shared" si="48"/>
        <v>-2.9566746461650029E-3</v>
      </c>
      <c r="F824">
        <f t="shared" si="51"/>
        <v>2.9566746461650029E-3</v>
      </c>
      <c r="G824">
        <v>5</v>
      </c>
      <c r="H824">
        <v>5.05163052041756</v>
      </c>
      <c r="I824">
        <f t="shared" si="49"/>
        <v>-5.163052041756E-2</v>
      </c>
      <c r="J824">
        <f t="shared" si="50"/>
        <v>5.163052041756E-2</v>
      </c>
      <c r="K824">
        <v>0.75</v>
      </c>
    </row>
    <row r="825" spans="1:11" x14ac:dyDescent="0.3">
      <c r="A825">
        <v>5</v>
      </c>
      <c r="B825">
        <v>60</v>
      </c>
      <c r="C825">
        <v>0.169638102912268</v>
      </c>
      <c r="D825">
        <v>0.16981625292115199</v>
      </c>
      <c r="E825">
        <f t="shared" si="48"/>
        <v>-1.7815000888399268E-4</v>
      </c>
      <c r="F825">
        <f t="shared" si="51"/>
        <v>1.7815000888399268E-4</v>
      </c>
      <c r="G825">
        <v>5</v>
      </c>
      <c r="H825">
        <v>5.0106931450328602</v>
      </c>
      <c r="I825">
        <f t="shared" si="49"/>
        <v>-1.069314503286023E-2</v>
      </c>
      <c r="J825">
        <f t="shared" si="50"/>
        <v>1.069314503286023E-2</v>
      </c>
      <c r="K825">
        <v>0.75</v>
      </c>
    </row>
    <row r="826" spans="1:11" x14ac:dyDescent="0.3">
      <c r="A826">
        <v>5</v>
      </c>
      <c r="B826">
        <v>60</v>
      </c>
      <c r="C826">
        <v>0.16893728709539699</v>
      </c>
      <c r="D826">
        <v>0.17350849009932201</v>
      </c>
      <c r="E826">
        <f t="shared" si="48"/>
        <v>-4.5712030039250229E-3</v>
      </c>
      <c r="F826">
        <f t="shared" si="51"/>
        <v>4.5712030039250229E-3</v>
      </c>
      <c r="G826">
        <v>5</v>
      </c>
      <c r="H826">
        <v>5.0751684504109003</v>
      </c>
      <c r="I826">
        <f t="shared" si="49"/>
        <v>-7.5168450410900256E-2</v>
      </c>
      <c r="J826">
        <f t="shared" si="50"/>
        <v>7.5168450410900256E-2</v>
      </c>
      <c r="K826">
        <v>0.75</v>
      </c>
    </row>
    <row r="827" spans="1:11" x14ac:dyDescent="0.3">
      <c r="A827">
        <v>5</v>
      </c>
      <c r="B827">
        <v>60</v>
      </c>
      <c r="C827">
        <v>0.169168026328887</v>
      </c>
      <c r="D827">
        <v>0.17585586108996501</v>
      </c>
      <c r="E827">
        <f t="shared" si="48"/>
        <v>-6.6878347610780098E-3</v>
      </c>
      <c r="F827">
        <f t="shared" si="51"/>
        <v>6.6878347610780098E-3</v>
      </c>
      <c r="G827">
        <v>5</v>
      </c>
      <c r="H827">
        <v>5.10599245255833</v>
      </c>
      <c r="I827">
        <f t="shared" si="49"/>
        <v>-0.10599245255833001</v>
      </c>
      <c r="J827">
        <f t="shared" si="50"/>
        <v>0.10599245255833001</v>
      </c>
      <c r="K827">
        <v>0.75</v>
      </c>
    </row>
    <row r="828" spans="1:11" x14ac:dyDescent="0.3">
      <c r="A828">
        <v>5</v>
      </c>
      <c r="B828">
        <v>60</v>
      </c>
      <c r="C828">
        <v>0.16927584810086499</v>
      </c>
      <c r="D828">
        <v>0.17042612437938801</v>
      </c>
      <c r="E828">
        <f t="shared" si="48"/>
        <v>-1.1502762785230158E-3</v>
      </c>
      <c r="F828">
        <f t="shared" si="51"/>
        <v>1.1502762785230158E-3</v>
      </c>
      <c r="G828">
        <v>5</v>
      </c>
      <c r="H828">
        <v>5.0250273277345201</v>
      </c>
      <c r="I828">
        <f t="shared" si="49"/>
        <v>-2.50273277345201E-2</v>
      </c>
      <c r="J828">
        <f t="shared" si="50"/>
        <v>2.50273277345201E-2</v>
      </c>
      <c r="K828">
        <v>0.75</v>
      </c>
    </row>
    <row r="829" spans="1:11" x14ac:dyDescent="0.3">
      <c r="A829">
        <v>5</v>
      </c>
      <c r="B829">
        <v>60</v>
      </c>
      <c r="C829">
        <v>0.169634790508676</v>
      </c>
      <c r="D829">
        <v>0.171326090540971</v>
      </c>
      <c r="E829">
        <f t="shared" si="48"/>
        <v>-1.6913000322950067E-3</v>
      </c>
      <c r="F829">
        <f t="shared" si="51"/>
        <v>1.6913000322950067E-3</v>
      </c>
      <c r="G829">
        <v>5</v>
      </c>
      <c r="H829">
        <v>5.0329886916583897</v>
      </c>
      <c r="I829">
        <f t="shared" si="49"/>
        <v>-3.2988691658389691E-2</v>
      </c>
      <c r="J829">
        <f t="shared" si="50"/>
        <v>3.2988691658389691E-2</v>
      </c>
      <c r="K829">
        <v>0.75</v>
      </c>
    </row>
    <row r="830" spans="1:11" x14ac:dyDescent="0.3">
      <c r="A830">
        <v>5</v>
      </c>
      <c r="B830">
        <v>60</v>
      </c>
      <c r="C830">
        <v>0.16938575747747101</v>
      </c>
      <c r="D830">
        <v>0.17445455049386499</v>
      </c>
      <c r="E830">
        <f t="shared" si="48"/>
        <v>-5.0687930163939854E-3</v>
      </c>
      <c r="F830">
        <f t="shared" si="51"/>
        <v>5.0687930163939854E-3</v>
      </c>
      <c r="G830">
        <v>5</v>
      </c>
      <c r="H830">
        <v>5.0822163017592903</v>
      </c>
      <c r="I830">
        <f t="shared" si="49"/>
        <v>-8.2216301759290289E-2</v>
      </c>
      <c r="J830">
        <f t="shared" si="50"/>
        <v>8.2216301759290289E-2</v>
      </c>
      <c r="K830">
        <v>0.75</v>
      </c>
    </row>
    <row r="831" spans="1:11" x14ac:dyDescent="0.3">
      <c r="A831">
        <v>5</v>
      </c>
      <c r="B831">
        <v>60</v>
      </c>
      <c r="C831">
        <v>0.16953998818241101</v>
      </c>
      <c r="D831">
        <v>0.17345108458299599</v>
      </c>
      <c r="E831">
        <f t="shared" si="48"/>
        <v>-3.9110964005849846E-3</v>
      </c>
      <c r="F831">
        <f t="shared" si="51"/>
        <v>3.9110964005849846E-3</v>
      </c>
      <c r="G831">
        <v>5</v>
      </c>
      <c r="H831">
        <v>5.0654061154151497</v>
      </c>
      <c r="I831">
        <f t="shared" si="49"/>
        <v>-6.5406115415149735E-2</v>
      </c>
      <c r="J831">
        <f t="shared" si="50"/>
        <v>6.5406115415149735E-2</v>
      </c>
      <c r="K831">
        <v>0.75</v>
      </c>
    </row>
    <row r="832" spans="1:11" x14ac:dyDescent="0.3">
      <c r="A832">
        <v>5</v>
      </c>
      <c r="B832">
        <v>60</v>
      </c>
      <c r="C832">
        <v>0.16964655262693901</v>
      </c>
      <c r="D832">
        <v>0.17493078490045699</v>
      </c>
      <c r="E832">
        <f t="shared" si="48"/>
        <v>-5.2842322735179859E-3</v>
      </c>
      <c r="F832">
        <f t="shared" si="51"/>
        <v>5.2842322735179859E-3</v>
      </c>
      <c r="G832">
        <v>5</v>
      </c>
      <c r="H832">
        <v>5.0852482274836399</v>
      </c>
      <c r="I832">
        <f t="shared" si="49"/>
        <v>-8.5248227483639916E-2</v>
      </c>
      <c r="J832">
        <f t="shared" si="50"/>
        <v>8.5248227483639916E-2</v>
      </c>
      <c r="K832">
        <v>0.75</v>
      </c>
    </row>
    <row r="833" spans="1:11" x14ac:dyDescent="0.3">
      <c r="A833">
        <v>5</v>
      </c>
      <c r="B833">
        <v>60</v>
      </c>
      <c r="C833">
        <v>0.16925986925070799</v>
      </c>
      <c r="D833">
        <v>0.172206306835336</v>
      </c>
      <c r="E833">
        <f t="shared" si="48"/>
        <v>-2.9464375846280089E-3</v>
      </c>
      <c r="F833">
        <f t="shared" si="51"/>
        <v>2.9464375846280089E-3</v>
      </c>
      <c r="G833">
        <v>5</v>
      </c>
      <c r="H833">
        <v>5.0514239737124296</v>
      </c>
      <c r="I833">
        <f t="shared" si="49"/>
        <v>-5.1423973712429571E-2</v>
      </c>
      <c r="J833">
        <f t="shared" si="50"/>
        <v>5.1423973712429571E-2</v>
      </c>
      <c r="K833">
        <v>0.75</v>
      </c>
    </row>
    <row r="834" spans="1:11" x14ac:dyDescent="0.3">
      <c r="A834">
        <v>5</v>
      </c>
      <c r="B834">
        <v>60</v>
      </c>
      <c r="C834">
        <v>0.16892549703210899</v>
      </c>
      <c r="D834">
        <v>0.17455169066202</v>
      </c>
      <c r="E834">
        <f t="shared" ref="E834:E897" si="52">C834-D834</f>
        <v>-5.6261936299110138E-3</v>
      </c>
      <c r="F834">
        <f t="shared" si="51"/>
        <v>5.6261936299110138E-3</v>
      </c>
      <c r="G834">
        <v>5</v>
      </c>
      <c r="H834">
        <v>5.0906541277369604</v>
      </c>
      <c r="I834">
        <f t="shared" ref="I834:I897" si="53">G834-H834</f>
        <v>-9.0654127736960355E-2</v>
      </c>
      <c r="J834">
        <f t="shared" ref="J834:J897" si="54">SQRT((G834-H834)*(G834-H834))</f>
        <v>9.0654127736960355E-2</v>
      </c>
      <c r="K834">
        <v>0.75</v>
      </c>
    </row>
    <row r="835" spans="1:11" x14ac:dyDescent="0.3">
      <c r="A835">
        <v>5</v>
      </c>
      <c r="B835">
        <v>60</v>
      </c>
      <c r="C835">
        <v>0.16914129334314701</v>
      </c>
      <c r="D835">
        <v>0.17411686090210399</v>
      </c>
      <c r="E835">
        <f t="shared" si="52"/>
        <v>-4.9755675589569781E-3</v>
      </c>
      <c r="F835">
        <f t="shared" ref="F835:F898" si="55">SQRT(E835*E835)</f>
        <v>4.9755675589569781E-3</v>
      </c>
      <c r="G835">
        <v>5</v>
      </c>
      <c r="H835">
        <v>5.0810900751930204</v>
      </c>
      <c r="I835">
        <f t="shared" si="53"/>
        <v>-8.1090075193020361E-2</v>
      </c>
      <c r="J835">
        <f t="shared" si="54"/>
        <v>8.1090075193020361E-2</v>
      </c>
      <c r="K835">
        <v>0.75</v>
      </c>
    </row>
    <row r="836" spans="1:11" x14ac:dyDescent="0.3">
      <c r="A836">
        <v>5</v>
      </c>
      <c r="B836">
        <v>60</v>
      </c>
      <c r="C836">
        <v>0.16896523391898</v>
      </c>
      <c r="D836">
        <v>0.167281072952808</v>
      </c>
      <c r="E836">
        <f t="shared" si="52"/>
        <v>1.6841609661719936E-3</v>
      </c>
      <c r="F836">
        <f t="shared" si="55"/>
        <v>1.6841609661719936E-3</v>
      </c>
      <c r="G836">
        <v>5</v>
      </c>
      <c r="H836">
        <v>4.9831602088922402</v>
      </c>
      <c r="I836">
        <f t="shared" si="53"/>
        <v>1.6839791107759794E-2</v>
      </c>
      <c r="J836">
        <f t="shared" si="54"/>
        <v>1.6839791107759794E-2</v>
      </c>
      <c r="K836">
        <v>0.75</v>
      </c>
    </row>
    <row r="837" spans="1:11" x14ac:dyDescent="0.3">
      <c r="A837">
        <v>5</v>
      </c>
      <c r="B837">
        <v>60</v>
      </c>
      <c r="C837">
        <v>0.168933370154597</v>
      </c>
      <c r="D837">
        <v>0.17315812345863299</v>
      </c>
      <c r="E837">
        <f t="shared" si="52"/>
        <v>-4.2247533040359886E-3</v>
      </c>
      <c r="F837">
        <f t="shared" si="55"/>
        <v>4.2247533040359886E-3</v>
      </c>
      <c r="G837">
        <v>5</v>
      </c>
      <c r="H837">
        <v>5.0701875901537603</v>
      </c>
      <c r="I837">
        <f t="shared" si="53"/>
        <v>-7.0187590153760304E-2</v>
      </c>
      <c r="J837">
        <f t="shared" si="54"/>
        <v>7.0187590153760304E-2</v>
      </c>
      <c r="K837">
        <v>0.75</v>
      </c>
    </row>
    <row r="838" spans="1:11" x14ac:dyDescent="0.3">
      <c r="A838">
        <v>5</v>
      </c>
      <c r="B838">
        <v>60</v>
      </c>
      <c r="C838">
        <v>0.16919398043612299</v>
      </c>
      <c r="D838">
        <v>0.17587783663171999</v>
      </c>
      <c r="E838">
        <f t="shared" si="52"/>
        <v>-6.6838561955969988E-3</v>
      </c>
      <c r="F838">
        <f t="shared" si="55"/>
        <v>6.6838561955969988E-3</v>
      </c>
      <c r="G838">
        <v>5</v>
      </c>
      <c r="H838">
        <v>5.1057948076496897</v>
      </c>
      <c r="I838">
        <f t="shared" si="53"/>
        <v>-0.10579480764968974</v>
      </c>
      <c r="J838">
        <f t="shared" si="54"/>
        <v>0.10579480764968974</v>
      </c>
      <c r="K838">
        <v>0.75</v>
      </c>
    </row>
    <row r="839" spans="1:11" x14ac:dyDescent="0.3">
      <c r="A839">
        <v>5</v>
      </c>
      <c r="B839">
        <v>60</v>
      </c>
      <c r="C839">
        <v>0.16881560592525999</v>
      </c>
      <c r="D839">
        <v>0.17360738539025999</v>
      </c>
      <c r="E839">
        <f t="shared" si="52"/>
        <v>-4.7917794650000067E-3</v>
      </c>
      <c r="F839">
        <f t="shared" si="55"/>
        <v>4.7917794650000067E-3</v>
      </c>
      <c r="G839">
        <v>5</v>
      </c>
      <c r="H839">
        <v>5.0784867214017098</v>
      </c>
      <c r="I839">
        <f t="shared" si="53"/>
        <v>-7.8486721401709758E-2</v>
      </c>
      <c r="J839">
        <f t="shared" si="54"/>
        <v>7.8486721401709758E-2</v>
      </c>
      <c r="K839">
        <v>0.75</v>
      </c>
    </row>
    <row r="840" spans="1:11" x14ac:dyDescent="0.3">
      <c r="A840">
        <v>5</v>
      </c>
      <c r="B840">
        <v>60</v>
      </c>
      <c r="C840">
        <v>0.169346581214322</v>
      </c>
      <c r="D840">
        <v>0.17325181474263801</v>
      </c>
      <c r="E840">
        <f t="shared" si="52"/>
        <v>-3.90523352831601E-3</v>
      </c>
      <c r="F840">
        <f t="shared" si="55"/>
        <v>3.90523352831601E-3</v>
      </c>
      <c r="G840">
        <v>5</v>
      </c>
      <c r="H840">
        <v>5.0654038221519304</v>
      </c>
      <c r="I840">
        <f t="shared" si="53"/>
        <v>-6.5403822151930413E-2</v>
      </c>
      <c r="J840">
        <f t="shared" si="54"/>
        <v>6.5403822151930413E-2</v>
      </c>
      <c r="K840">
        <v>0.75</v>
      </c>
    </row>
    <row r="841" spans="1:11" x14ac:dyDescent="0.3">
      <c r="A841">
        <v>10</v>
      </c>
      <c r="B841">
        <v>60</v>
      </c>
      <c r="C841">
        <v>0.16904056083253399</v>
      </c>
      <c r="D841">
        <v>0.16873312314474201</v>
      </c>
      <c r="E841">
        <f t="shared" si="52"/>
        <v>3.0743768779198377E-4</v>
      </c>
      <c r="F841">
        <f t="shared" si="55"/>
        <v>3.0743768779198377E-4</v>
      </c>
      <c r="G841">
        <v>10</v>
      </c>
      <c r="H841">
        <v>9.9950740489729402</v>
      </c>
      <c r="I841">
        <f t="shared" si="53"/>
        <v>4.9259510270598383E-3</v>
      </c>
      <c r="J841">
        <f t="shared" si="54"/>
        <v>4.9259510270598383E-3</v>
      </c>
      <c r="K841">
        <v>0.75</v>
      </c>
    </row>
    <row r="842" spans="1:11" x14ac:dyDescent="0.3">
      <c r="A842">
        <v>10</v>
      </c>
      <c r="B842">
        <v>60</v>
      </c>
      <c r="C842">
        <v>0.16900096075270901</v>
      </c>
      <c r="D842">
        <v>0.167897542568643</v>
      </c>
      <c r="E842">
        <f t="shared" si="52"/>
        <v>1.1034181840660073E-3</v>
      </c>
      <c r="F842">
        <f t="shared" si="55"/>
        <v>1.1034181840660073E-3</v>
      </c>
      <c r="G842">
        <v>10</v>
      </c>
      <c r="H842">
        <v>9.9713860653953397</v>
      </c>
      <c r="I842">
        <f t="shared" si="53"/>
        <v>2.8613934604660329E-2</v>
      </c>
      <c r="J842">
        <f t="shared" si="54"/>
        <v>2.8613934604660329E-2</v>
      </c>
      <c r="K842">
        <v>0.75</v>
      </c>
    </row>
    <row r="843" spans="1:11" x14ac:dyDescent="0.3">
      <c r="A843">
        <v>10</v>
      </c>
      <c r="B843">
        <v>60</v>
      </c>
      <c r="C843">
        <v>0.16937830336357601</v>
      </c>
      <c r="D843">
        <v>0.15488480979774299</v>
      </c>
      <c r="E843">
        <f t="shared" si="52"/>
        <v>1.4493493565833016E-2</v>
      </c>
      <c r="F843">
        <f t="shared" si="55"/>
        <v>1.4493493565833016E-2</v>
      </c>
      <c r="G843">
        <v>10</v>
      </c>
      <c r="H843">
        <v>9.5668376512279192</v>
      </c>
      <c r="I843">
        <f t="shared" si="53"/>
        <v>0.43316234877208082</v>
      </c>
      <c r="J843">
        <f t="shared" si="54"/>
        <v>0.43316234877208082</v>
      </c>
      <c r="K843">
        <v>0.75</v>
      </c>
    </row>
    <row r="844" spans="1:11" x14ac:dyDescent="0.3">
      <c r="A844">
        <v>10</v>
      </c>
      <c r="B844">
        <v>60</v>
      </c>
      <c r="C844">
        <v>0.16911760822602501</v>
      </c>
      <c r="D844">
        <v>0.169263779775468</v>
      </c>
      <c r="E844">
        <f t="shared" si="52"/>
        <v>-1.461715494429916E-4</v>
      </c>
      <c r="F844">
        <f t="shared" si="55"/>
        <v>1.461715494429916E-4</v>
      </c>
      <c r="G844">
        <v>10</v>
      </c>
      <c r="H844">
        <v>10.008428021583001</v>
      </c>
      <c r="I844">
        <f t="shared" si="53"/>
        <v>-8.4280215830006E-3</v>
      </c>
      <c r="J844">
        <f t="shared" si="54"/>
        <v>8.4280215830006E-3</v>
      </c>
      <c r="K844">
        <v>0.75</v>
      </c>
    </row>
    <row r="845" spans="1:11" x14ac:dyDescent="0.3">
      <c r="A845">
        <v>10</v>
      </c>
      <c r="B845">
        <v>60</v>
      </c>
      <c r="C845">
        <v>0.168997821359225</v>
      </c>
      <c r="D845">
        <v>0.181132722197833</v>
      </c>
      <c r="E845">
        <f t="shared" si="52"/>
        <v>-1.2134900838607993E-2</v>
      </c>
      <c r="F845">
        <f t="shared" si="55"/>
        <v>1.2134900838607993E-2</v>
      </c>
      <c r="G845">
        <v>10</v>
      </c>
      <c r="H845">
        <v>10.3567979465631</v>
      </c>
      <c r="I845">
        <f t="shared" si="53"/>
        <v>-0.35679794656310015</v>
      </c>
      <c r="J845">
        <f t="shared" si="54"/>
        <v>0.35679794656310015</v>
      </c>
      <c r="K845">
        <v>0.75</v>
      </c>
    </row>
    <row r="846" spans="1:11" x14ac:dyDescent="0.3">
      <c r="A846">
        <v>10</v>
      </c>
      <c r="B846">
        <v>60</v>
      </c>
      <c r="C846">
        <v>0.16877777486734</v>
      </c>
      <c r="D846">
        <v>0.16532130976764001</v>
      </c>
      <c r="E846">
        <f t="shared" si="52"/>
        <v>3.4564650996999902E-3</v>
      </c>
      <c r="F846">
        <f t="shared" si="55"/>
        <v>3.4564650996999902E-3</v>
      </c>
      <c r="G846">
        <v>10</v>
      </c>
      <c r="H846">
        <v>9.9013224512485891</v>
      </c>
      <c r="I846">
        <f t="shared" si="53"/>
        <v>9.8677548751410882E-2</v>
      </c>
      <c r="J846">
        <f t="shared" si="54"/>
        <v>9.8677548751410882E-2</v>
      </c>
      <c r="K846">
        <v>0.75</v>
      </c>
    </row>
    <row r="847" spans="1:11" x14ac:dyDescent="0.3">
      <c r="A847">
        <v>10</v>
      </c>
      <c r="B847">
        <v>60</v>
      </c>
      <c r="C847">
        <v>0.169694194420588</v>
      </c>
      <c r="D847">
        <v>0.18886618362878899</v>
      </c>
      <c r="E847">
        <f t="shared" si="52"/>
        <v>-1.9171989208200985E-2</v>
      </c>
      <c r="F847">
        <f t="shared" si="55"/>
        <v>1.9171989208200985E-2</v>
      </c>
      <c r="G847">
        <v>10</v>
      </c>
      <c r="H847">
        <v>10.553629345759701</v>
      </c>
      <c r="I847">
        <f t="shared" si="53"/>
        <v>-0.5536293457597008</v>
      </c>
      <c r="J847">
        <f t="shared" si="54"/>
        <v>0.5536293457597008</v>
      </c>
      <c r="K847">
        <v>0.75</v>
      </c>
    </row>
    <row r="848" spans="1:11" x14ac:dyDescent="0.3">
      <c r="A848">
        <v>10</v>
      </c>
      <c r="B848">
        <v>60</v>
      </c>
      <c r="C848">
        <v>0.16886740849450599</v>
      </c>
      <c r="D848">
        <v>0.157969663617857</v>
      </c>
      <c r="E848">
        <f t="shared" si="52"/>
        <v>1.089774487664899E-2</v>
      </c>
      <c r="F848">
        <f t="shared" si="55"/>
        <v>1.089774487664899E-2</v>
      </c>
      <c r="G848">
        <v>10</v>
      </c>
      <c r="H848">
        <v>9.6761421033296298</v>
      </c>
      <c r="I848">
        <f t="shared" si="53"/>
        <v>0.32385789667037024</v>
      </c>
      <c r="J848">
        <f t="shared" si="54"/>
        <v>0.32385789667037024</v>
      </c>
      <c r="K848">
        <v>0.75</v>
      </c>
    </row>
    <row r="849" spans="1:11" x14ac:dyDescent="0.3">
      <c r="A849">
        <v>10</v>
      </c>
      <c r="B849">
        <v>60</v>
      </c>
      <c r="C849">
        <v>0.16932234723117801</v>
      </c>
      <c r="D849">
        <v>0.180756712192263</v>
      </c>
      <c r="E849">
        <f t="shared" si="52"/>
        <v>-1.1434364961084992E-2</v>
      </c>
      <c r="F849">
        <f t="shared" si="55"/>
        <v>1.1434364961084992E-2</v>
      </c>
      <c r="G849">
        <v>10</v>
      </c>
      <c r="H849">
        <v>10.3361064666129</v>
      </c>
      <c r="I849">
        <f t="shared" si="53"/>
        <v>-0.33610646661290033</v>
      </c>
      <c r="J849">
        <f t="shared" si="54"/>
        <v>0.33610646661290033</v>
      </c>
      <c r="K849">
        <v>0.75</v>
      </c>
    </row>
    <row r="850" spans="1:11" x14ac:dyDescent="0.3">
      <c r="A850">
        <v>10</v>
      </c>
      <c r="B850">
        <v>60</v>
      </c>
      <c r="C850">
        <v>0.16891265690445501</v>
      </c>
      <c r="D850">
        <v>0.17555792718086599</v>
      </c>
      <c r="E850">
        <f t="shared" si="52"/>
        <v>-6.6452702764109861E-3</v>
      </c>
      <c r="F850">
        <f t="shared" si="55"/>
        <v>6.6452702764109861E-3</v>
      </c>
      <c r="G850">
        <v>10</v>
      </c>
      <c r="H850">
        <v>10.1988537609526</v>
      </c>
      <c r="I850">
        <f t="shared" si="53"/>
        <v>-0.19885376095260021</v>
      </c>
      <c r="J850">
        <f t="shared" si="54"/>
        <v>0.19885376095260021</v>
      </c>
      <c r="K850">
        <v>0.75</v>
      </c>
    </row>
    <row r="851" spans="1:11" x14ac:dyDescent="0.3">
      <c r="A851">
        <v>10</v>
      </c>
      <c r="B851">
        <v>60</v>
      </c>
      <c r="C851">
        <v>0.168860030534942</v>
      </c>
      <c r="D851">
        <v>0.15349581926445199</v>
      </c>
      <c r="E851">
        <f t="shared" si="52"/>
        <v>1.5364211270490008E-2</v>
      </c>
      <c r="F851">
        <f t="shared" si="55"/>
        <v>1.5364211270490008E-2</v>
      </c>
      <c r="G851">
        <v>10</v>
      </c>
      <c r="H851">
        <v>9.5383586078058293</v>
      </c>
      <c r="I851">
        <f t="shared" si="53"/>
        <v>0.46164139219417066</v>
      </c>
      <c r="J851">
        <f t="shared" si="54"/>
        <v>0.46164139219417066</v>
      </c>
      <c r="K851">
        <v>0.75</v>
      </c>
    </row>
    <row r="852" spans="1:11" x14ac:dyDescent="0.3">
      <c r="A852">
        <v>10</v>
      </c>
      <c r="B852">
        <v>60</v>
      </c>
      <c r="C852">
        <v>0.16926663549740201</v>
      </c>
      <c r="D852">
        <v>0.18751902353073699</v>
      </c>
      <c r="E852">
        <f t="shared" si="52"/>
        <v>-1.8252388033334982E-2</v>
      </c>
      <c r="F852">
        <f t="shared" si="55"/>
        <v>1.8252388033334982E-2</v>
      </c>
      <c r="G852">
        <v>10</v>
      </c>
      <c r="H852">
        <v>10.5292484775104</v>
      </c>
      <c r="I852">
        <f t="shared" si="53"/>
        <v>-0.52924847751040005</v>
      </c>
      <c r="J852">
        <f t="shared" si="54"/>
        <v>0.52924847751040005</v>
      </c>
      <c r="K852">
        <v>0.75</v>
      </c>
    </row>
    <row r="853" spans="1:11" x14ac:dyDescent="0.3">
      <c r="A853">
        <v>10</v>
      </c>
      <c r="B853">
        <v>60</v>
      </c>
      <c r="C853">
        <v>0.16930526183703701</v>
      </c>
      <c r="D853">
        <v>0.17227845433105299</v>
      </c>
      <c r="E853">
        <f t="shared" si="52"/>
        <v>-2.9731924940159804E-3</v>
      </c>
      <c r="F853">
        <f t="shared" si="55"/>
        <v>2.9731924940159804E-3</v>
      </c>
      <c r="G853">
        <v>10</v>
      </c>
      <c r="H853">
        <v>10.0915429495999</v>
      </c>
      <c r="I853">
        <f t="shared" si="53"/>
        <v>-9.1542949599899615E-2</v>
      </c>
      <c r="J853">
        <f t="shared" si="54"/>
        <v>9.1542949599899615E-2</v>
      </c>
      <c r="K853">
        <v>0.75</v>
      </c>
    </row>
    <row r="854" spans="1:11" x14ac:dyDescent="0.3">
      <c r="A854">
        <v>10</v>
      </c>
      <c r="B854">
        <v>60</v>
      </c>
      <c r="C854">
        <v>0.168795321723647</v>
      </c>
      <c r="D854">
        <v>0.17196456472876001</v>
      </c>
      <c r="E854">
        <f t="shared" si="52"/>
        <v>-3.1692430051130094E-3</v>
      </c>
      <c r="F854">
        <f t="shared" si="55"/>
        <v>3.1692430051130094E-3</v>
      </c>
      <c r="G854">
        <v>10</v>
      </c>
      <c r="H854">
        <v>10.097487817809499</v>
      </c>
      <c r="I854">
        <f t="shared" si="53"/>
        <v>-9.7487817809499333E-2</v>
      </c>
      <c r="J854">
        <f t="shared" si="54"/>
        <v>9.7487817809499333E-2</v>
      </c>
      <c r="K854">
        <v>0.75</v>
      </c>
    </row>
    <row r="855" spans="1:11" x14ac:dyDescent="0.3">
      <c r="A855">
        <v>10</v>
      </c>
      <c r="B855">
        <v>60</v>
      </c>
      <c r="C855">
        <v>0.168642524062696</v>
      </c>
      <c r="D855">
        <v>0.156824104428674</v>
      </c>
      <c r="E855">
        <f t="shared" si="52"/>
        <v>1.1818419634021998E-2</v>
      </c>
      <c r="F855">
        <f t="shared" si="55"/>
        <v>1.1818419634021998E-2</v>
      </c>
      <c r="G855">
        <v>10</v>
      </c>
      <c r="H855">
        <v>9.6473628941599596</v>
      </c>
      <c r="I855">
        <f t="shared" si="53"/>
        <v>0.35263710584004038</v>
      </c>
      <c r="J855">
        <f t="shared" si="54"/>
        <v>0.35263710584004038</v>
      </c>
      <c r="K855">
        <v>0.75</v>
      </c>
    </row>
    <row r="856" spans="1:11" x14ac:dyDescent="0.3">
      <c r="A856">
        <v>10</v>
      </c>
      <c r="B856">
        <v>60</v>
      </c>
      <c r="C856">
        <v>0.169478960547815</v>
      </c>
      <c r="D856">
        <v>0.164281583534163</v>
      </c>
      <c r="E856">
        <f t="shared" si="52"/>
        <v>5.1973770136519992E-3</v>
      </c>
      <c r="F856">
        <f t="shared" si="55"/>
        <v>5.1973770136519992E-3</v>
      </c>
      <c r="G856">
        <v>10</v>
      </c>
      <c r="H856">
        <v>9.8495890599105191</v>
      </c>
      <c r="I856">
        <f t="shared" si="53"/>
        <v>0.15041094008948086</v>
      </c>
      <c r="J856">
        <f t="shared" si="54"/>
        <v>0.15041094008948086</v>
      </c>
      <c r="K856">
        <v>0.75</v>
      </c>
    </row>
    <row r="857" spans="1:11" x14ac:dyDescent="0.3">
      <c r="A857">
        <v>10</v>
      </c>
      <c r="B857">
        <v>60</v>
      </c>
      <c r="C857">
        <v>0.16962176344855101</v>
      </c>
      <c r="D857">
        <v>0.17092890922071399</v>
      </c>
      <c r="E857">
        <f t="shared" si="52"/>
        <v>-1.307145772162982E-3</v>
      </c>
      <c r="F857">
        <f t="shared" si="55"/>
        <v>1.307145772162982E-3</v>
      </c>
      <c r="G857">
        <v>10</v>
      </c>
      <c r="H857">
        <v>10.042467143398</v>
      </c>
      <c r="I857">
        <f t="shared" si="53"/>
        <v>-4.2467143397999507E-2</v>
      </c>
      <c r="J857">
        <f t="shared" si="54"/>
        <v>4.2467143397999507E-2</v>
      </c>
      <c r="K857">
        <v>0.75</v>
      </c>
    </row>
    <row r="858" spans="1:11" x14ac:dyDescent="0.3">
      <c r="A858">
        <v>10</v>
      </c>
      <c r="B858">
        <v>60</v>
      </c>
      <c r="C858">
        <v>0.16907584019946001</v>
      </c>
      <c r="D858">
        <v>0.17847028834220199</v>
      </c>
      <c r="E858">
        <f t="shared" si="52"/>
        <v>-9.3944481427419846E-3</v>
      </c>
      <c r="F858">
        <f t="shared" si="55"/>
        <v>9.3944481427419846E-3</v>
      </c>
      <c r="G858">
        <v>10</v>
      </c>
      <c r="H858">
        <v>10.278289577048399</v>
      </c>
      <c r="I858">
        <f t="shared" si="53"/>
        <v>-0.27828957704839929</v>
      </c>
      <c r="J858">
        <f t="shared" si="54"/>
        <v>0.27828957704839929</v>
      </c>
      <c r="K858">
        <v>0.75</v>
      </c>
    </row>
    <row r="859" spans="1:11" x14ac:dyDescent="0.3">
      <c r="A859">
        <v>10</v>
      </c>
      <c r="B859">
        <v>60</v>
      </c>
      <c r="C859">
        <v>0.169134092046199</v>
      </c>
      <c r="D859">
        <v>0.19500012909679099</v>
      </c>
      <c r="E859">
        <f t="shared" si="52"/>
        <v>-2.5866037050591983E-2</v>
      </c>
      <c r="F859">
        <f t="shared" si="55"/>
        <v>2.5866037050591983E-2</v>
      </c>
      <c r="G859">
        <v>10</v>
      </c>
      <c r="H859">
        <v>10.7414433061466</v>
      </c>
      <c r="I859">
        <f t="shared" si="53"/>
        <v>-0.74144330614659992</v>
      </c>
      <c r="J859">
        <f t="shared" si="54"/>
        <v>0.74144330614659992</v>
      </c>
      <c r="K859">
        <v>0.75</v>
      </c>
    </row>
    <row r="860" spans="1:11" x14ac:dyDescent="0.3">
      <c r="A860">
        <v>10</v>
      </c>
      <c r="B860">
        <v>60</v>
      </c>
      <c r="C860">
        <v>0.16865914547372399</v>
      </c>
      <c r="D860">
        <v>0.15697682023964599</v>
      </c>
      <c r="E860">
        <f t="shared" si="52"/>
        <v>1.1682325234078E-2</v>
      </c>
      <c r="F860">
        <f t="shared" si="55"/>
        <v>1.1682325234078E-2</v>
      </c>
      <c r="G860">
        <v>10</v>
      </c>
      <c r="H860">
        <v>9.6516306242215801</v>
      </c>
      <c r="I860">
        <f t="shared" si="53"/>
        <v>0.34836937577841987</v>
      </c>
      <c r="J860">
        <f t="shared" si="54"/>
        <v>0.34836937577841987</v>
      </c>
      <c r="K860">
        <v>0.75</v>
      </c>
    </row>
    <row r="861" spans="1:11" x14ac:dyDescent="0.3">
      <c r="A861">
        <v>20</v>
      </c>
      <c r="B861">
        <v>60</v>
      </c>
      <c r="C861">
        <v>0.16961941668840499</v>
      </c>
      <c r="D861">
        <v>0.19063023568543699</v>
      </c>
      <c r="E861">
        <f t="shared" si="52"/>
        <v>-2.1010818997031999E-2</v>
      </c>
      <c r="F861">
        <f t="shared" si="55"/>
        <v>2.1010818997031999E-2</v>
      </c>
      <c r="G861">
        <v>20</v>
      </c>
      <c r="H861">
        <v>21.204910038233301</v>
      </c>
      <c r="I861">
        <f t="shared" si="53"/>
        <v>-1.2049100382333009</v>
      </c>
      <c r="J861">
        <f t="shared" si="54"/>
        <v>1.2049100382333009</v>
      </c>
      <c r="K861">
        <v>0.75</v>
      </c>
    </row>
    <row r="862" spans="1:11" x14ac:dyDescent="0.3">
      <c r="A862">
        <v>20</v>
      </c>
      <c r="B862">
        <v>60</v>
      </c>
      <c r="C862">
        <v>0.169296863222621</v>
      </c>
      <c r="D862">
        <v>0.25088513951969299</v>
      </c>
      <c r="E862">
        <f t="shared" si="52"/>
        <v>-8.1588276297071993E-2</v>
      </c>
      <c r="F862">
        <f t="shared" si="55"/>
        <v>8.1588276297071993E-2</v>
      </c>
      <c r="G862">
        <v>20</v>
      </c>
      <c r="H862">
        <v>24.3494398947471</v>
      </c>
      <c r="I862">
        <f t="shared" si="53"/>
        <v>-4.3494398947470998</v>
      </c>
      <c r="J862">
        <f t="shared" si="54"/>
        <v>4.3494398947470998</v>
      </c>
      <c r="K862">
        <v>0.75</v>
      </c>
    </row>
    <row r="863" spans="1:11" x14ac:dyDescent="0.3">
      <c r="A863">
        <v>20</v>
      </c>
      <c r="B863">
        <v>60</v>
      </c>
      <c r="C863">
        <v>0.16979541018709399</v>
      </c>
      <c r="D863">
        <v>0.30665052910830098</v>
      </c>
      <c r="E863">
        <f t="shared" si="52"/>
        <v>-0.136855118921207</v>
      </c>
      <c r="F863">
        <f t="shared" si="55"/>
        <v>0.136855118921207</v>
      </c>
      <c r="G863">
        <v>20</v>
      </c>
      <c r="H863">
        <v>26.8810505034863</v>
      </c>
      <c r="I863">
        <f t="shared" si="53"/>
        <v>-6.8810505034862999</v>
      </c>
      <c r="J863">
        <f t="shared" si="54"/>
        <v>6.8810505034862999</v>
      </c>
      <c r="K863">
        <v>0.75</v>
      </c>
    </row>
    <row r="864" spans="1:11" x14ac:dyDescent="0.3">
      <c r="A864">
        <v>20</v>
      </c>
      <c r="B864">
        <v>60</v>
      </c>
      <c r="C864">
        <v>0.16927253506074</v>
      </c>
      <c r="D864">
        <v>0.122011011355651</v>
      </c>
      <c r="E864">
        <f t="shared" si="52"/>
        <v>4.7261523705089001E-2</v>
      </c>
      <c r="F864">
        <f t="shared" si="55"/>
        <v>4.7261523705089001E-2</v>
      </c>
      <c r="G864">
        <v>20</v>
      </c>
      <c r="H864">
        <v>16.982666138250998</v>
      </c>
      <c r="I864">
        <f t="shared" si="53"/>
        <v>3.0173338617490018</v>
      </c>
      <c r="J864">
        <f t="shared" si="54"/>
        <v>3.0173338617490018</v>
      </c>
      <c r="K864">
        <v>0.75</v>
      </c>
    </row>
    <row r="865" spans="1:11" x14ac:dyDescent="0.3">
      <c r="A865">
        <v>20</v>
      </c>
      <c r="B865">
        <v>60</v>
      </c>
      <c r="C865">
        <v>0.170531469476119</v>
      </c>
      <c r="D865">
        <v>0.14425719135121601</v>
      </c>
      <c r="E865">
        <f t="shared" si="52"/>
        <v>2.6274278124902989E-2</v>
      </c>
      <c r="F865">
        <f t="shared" si="55"/>
        <v>2.6274278124902989E-2</v>
      </c>
      <c r="G865">
        <v>20</v>
      </c>
      <c r="H865">
        <v>18.3971359459089</v>
      </c>
      <c r="I865">
        <f t="shared" si="53"/>
        <v>1.6028640540910999</v>
      </c>
      <c r="J865">
        <f t="shared" si="54"/>
        <v>1.6028640540910999</v>
      </c>
      <c r="K865">
        <v>0.75</v>
      </c>
    </row>
    <row r="866" spans="1:11" x14ac:dyDescent="0.3">
      <c r="A866">
        <v>20</v>
      </c>
      <c r="B866">
        <v>60</v>
      </c>
      <c r="C866">
        <v>0.16924424708902899</v>
      </c>
      <c r="D866">
        <v>0.131845432628482</v>
      </c>
      <c r="E866">
        <f t="shared" si="52"/>
        <v>3.7398814460546992E-2</v>
      </c>
      <c r="F866">
        <f t="shared" si="55"/>
        <v>3.7398814460546992E-2</v>
      </c>
      <c r="G866">
        <v>20</v>
      </c>
      <c r="H866">
        <v>17.654920383074799</v>
      </c>
      <c r="I866">
        <f t="shared" si="53"/>
        <v>2.3450796169252008</v>
      </c>
      <c r="J866">
        <f t="shared" si="54"/>
        <v>2.3450796169252008</v>
      </c>
      <c r="K866">
        <v>0.75</v>
      </c>
    </row>
    <row r="867" spans="1:11" x14ac:dyDescent="0.3">
      <c r="A867">
        <v>20</v>
      </c>
      <c r="B867">
        <v>60</v>
      </c>
      <c r="C867">
        <v>0.168895607165086</v>
      </c>
      <c r="D867">
        <v>0.167588893569143</v>
      </c>
      <c r="E867">
        <f t="shared" si="52"/>
        <v>1.3067135959430043E-3</v>
      </c>
      <c r="F867">
        <f t="shared" si="55"/>
        <v>1.3067135959430043E-3</v>
      </c>
      <c r="G867">
        <v>20</v>
      </c>
      <c r="H867">
        <v>19.924708683070001</v>
      </c>
      <c r="I867">
        <f t="shared" si="53"/>
        <v>7.5291316929998686E-2</v>
      </c>
      <c r="J867">
        <f t="shared" si="54"/>
        <v>7.5291316929998686E-2</v>
      </c>
      <c r="K867">
        <v>0.75</v>
      </c>
    </row>
    <row r="868" spans="1:11" x14ac:dyDescent="0.3">
      <c r="A868">
        <v>20</v>
      </c>
      <c r="B868">
        <v>60</v>
      </c>
      <c r="C868">
        <v>0.168561952156323</v>
      </c>
      <c r="D868">
        <v>0.19133522331407901</v>
      </c>
      <c r="E868">
        <f t="shared" si="52"/>
        <v>-2.2773271157756014E-2</v>
      </c>
      <c r="F868">
        <f t="shared" si="55"/>
        <v>2.2773271157756014E-2</v>
      </c>
      <c r="G868">
        <v>20</v>
      </c>
      <c r="H868">
        <v>21.310643512885399</v>
      </c>
      <c r="I868">
        <f t="shared" si="53"/>
        <v>-1.3106435128853988</v>
      </c>
      <c r="J868">
        <f t="shared" si="54"/>
        <v>1.3106435128853988</v>
      </c>
      <c r="K868">
        <v>0.75</v>
      </c>
    </row>
    <row r="869" spans="1:11" x14ac:dyDescent="0.3">
      <c r="A869">
        <v>20</v>
      </c>
      <c r="B869">
        <v>60</v>
      </c>
      <c r="C869">
        <v>0.16870636786419299</v>
      </c>
      <c r="D869">
        <v>0.14646070035320699</v>
      </c>
      <c r="E869">
        <f t="shared" si="52"/>
        <v>2.2245667510986E-2</v>
      </c>
      <c r="F869">
        <f t="shared" si="55"/>
        <v>2.2245667510986E-2</v>
      </c>
      <c r="G869">
        <v>20</v>
      </c>
      <c r="H869">
        <v>18.637406324681798</v>
      </c>
      <c r="I869">
        <f t="shared" si="53"/>
        <v>1.3625936753182017</v>
      </c>
      <c r="J869">
        <f t="shared" si="54"/>
        <v>1.3625936753182017</v>
      </c>
      <c r="K869">
        <v>0.75</v>
      </c>
    </row>
    <row r="870" spans="1:11" x14ac:dyDescent="0.3">
      <c r="A870">
        <v>20</v>
      </c>
      <c r="B870">
        <v>60</v>
      </c>
      <c r="C870">
        <v>0.169819895440812</v>
      </c>
      <c r="D870">
        <v>0.118589736053189</v>
      </c>
      <c r="E870">
        <f t="shared" si="52"/>
        <v>5.1230159387623E-2</v>
      </c>
      <c r="F870">
        <f t="shared" si="55"/>
        <v>5.1230159387623E-2</v>
      </c>
      <c r="G870">
        <v>20</v>
      </c>
      <c r="H870">
        <v>16.715933767258999</v>
      </c>
      <c r="I870">
        <f t="shared" si="53"/>
        <v>3.2840662327410008</v>
      </c>
      <c r="J870">
        <f t="shared" si="54"/>
        <v>3.2840662327410008</v>
      </c>
      <c r="K870">
        <v>0.75</v>
      </c>
    </row>
    <row r="871" spans="1:11" x14ac:dyDescent="0.3">
      <c r="A871">
        <v>20</v>
      </c>
      <c r="B871">
        <v>60</v>
      </c>
      <c r="C871">
        <v>0.169161025765036</v>
      </c>
      <c r="D871">
        <v>0.141016764412429</v>
      </c>
      <c r="E871">
        <f t="shared" si="52"/>
        <v>2.8144261352607003E-2</v>
      </c>
      <c r="F871">
        <f t="shared" si="55"/>
        <v>2.8144261352607003E-2</v>
      </c>
      <c r="G871">
        <v>20</v>
      </c>
      <c r="H871">
        <v>18.2637308236833</v>
      </c>
      <c r="I871">
        <f t="shared" si="53"/>
        <v>1.7362691763167</v>
      </c>
      <c r="J871">
        <f t="shared" si="54"/>
        <v>1.7362691763167</v>
      </c>
      <c r="K871">
        <v>0.75</v>
      </c>
    </row>
    <row r="872" spans="1:11" x14ac:dyDescent="0.3">
      <c r="A872">
        <v>20</v>
      </c>
      <c r="B872">
        <v>60</v>
      </c>
      <c r="C872">
        <v>0.17053368660371701</v>
      </c>
      <c r="D872">
        <v>0.17728055405048099</v>
      </c>
      <c r="E872">
        <f t="shared" si="52"/>
        <v>-6.7468674467639767E-3</v>
      </c>
      <c r="F872">
        <f t="shared" si="55"/>
        <v>6.7468674467639767E-3</v>
      </c>
      <c r="G872">
        <v>20</v>
      </c>
      <c r="H872">
        <v>20.394263994521399</v>
      </c>
      <c r="I872">
        <f t="shared" si="53"/>
        <v>-0.39426399452139904</v>
      </c>
      <c r="J872">
        <f t="shared" si="54"/>
        <v>0.39426399452139904</v>
      </c>
      <c r="K872">
        <v>0.75</v>
      </c>
    </row>
    <row r="873" spans="1:11" x14ac:dyDescent="0.3">
      <c r="A873">
        <v>20</v>
      </c>
      <c r="B873">
        <v>60</v>
      </c>
      <c r="C873">
        <v>0.16987242299414201</v>
      </c>
      <c r="D873">
        <v>0.19190201064311899</v>
      </c>
      <c r="E873">
        <f t="shared" si="52"/>
        <v>-2.2029587648976973E-2</v>
      </c>
      <c r="F873">
        <f t="shared" si="55"/>
        <v>2.2029587648976973E-2</v>
      </c>
      <c r="G873">
        <v>20</v>
      </c>
      <c r="H873">
        <v>21.2594943446062</v>
      </c>
      <c r="I873">
        <f t="shared" si="53"/>
        <v>-1.2594943446061997</v>
      </c>
      <c r="J873">
        <f t="shared" si="54"/>
        <v>1.2594943446061997</v>
      </c>
      <c r="K873">
        <v>0.75</v>
      </c>
    </row>
    <row r="874" spans="1:11" x14ac:dyDescent="0.3">
      <c r="A874">
        <v>20</v>
      </c>
      <c r="B874">
        <v>60</v>
      </c>
      <c r="C874">
        <v>0.169043126792569</v>
      </c>
      <c r="D874">
        <v>0.12126742262158099</v>
      </c>
      <c r="E874">
        <f t="shared" si="52"/>
        <v>4.7775704170988004E-2</v>
      </c>
      <c r="F874">
        <f t="shared" si="55"/>
        <v>4.7775704170988004E-2</v>
      </c>
      <c r="G874">
        <v>20</v>
      </c>
      <c r="H874">
        <v>16.9420092623571</v>
      </c>
      <c r="I874">
        <f t="shared" si="53"/>
        <v>3.0579907376428999</v>
      </c>
      <c r="J874">
        <f t="shared" si="54"/>
        <v>3.0579907376428999</v>
      </c>
      <c r="K874">
        <v>0.75</v>
      </c>
    </row>
    <row r="875" spans="1:11" x14ac:dyDescent="0.3">
      <c r="A875">
        <v>20</v>
      </c>
      <c r="B875">
        <v>60</v>
      </c>
      <c r="C875">
        <v>0.17000268913604399</v>
      </c>
      <c r="D875">
        <v>0.11606931172262799</v>
      </c>
      <c r="E875">
        <f t="shared" si="52"/>
        <v>5.3933377413416E-2</v>
      </c>
      <c r="F875">
        <f t="shared" si="55"/>
        <v>5.3933377413416E-2</v>
      </c>
      <c r="G875">
        <v>20</v>
      </c>
      <c r="H875">
        <v>16.528533281262199</v>
      </c>
      <c r="I875">
        <f t="shared" si="53"/>
        <v>3.4714667187378012</v>
      </c>
      <c r="J875">
        <f t="shared" si="54"/>
        <v>3.4714667187378012</v>
      </c>
      <c r="K875">
        <v>0.75</v>
      </c>
    </row>
    <row r="876" spans="1:11" x14ac:dyDescent="0.3">
      <c r="A876">
        <v>20</v>
      </c>
      <c r="B876">
        <v>60</v>
      </c>
      <c r="C876">
        <v>0.17020550116129801</v>
      </c>
      <c r="D876">
        <v>0.15108598649591501</v>
      </c>
      <c r="E876">
        <f t="shared" si="52"/>
        <v>1.9119514665383003E-2</v>
      </c>
      <c r="F876">
        <f t="shared" si="55"/>
        <v>1.9119514665383003E-2</v>
      </c>
      <c r="G876">
        <v>20</v>
      </c>
      <c r="H876">
        <v>18.845905562754599</v>
      </c>
      <c r="I876">
        <f t="shared" si="53"/>
        <v>1.1540944372454014</v>
      </c>
      <c r="J876">
        <f t="shared" si="54"/>
        <v>1.1540944372454014</v>
      </c>
      <c r="K876">
        <v>0.75</v>
      </c>
    </row>
    <row r="877" spans="1:11" x14ac:dyDescent="0.3">
      <c r="A877">
        <v>20</v>
      </c>
      <c r="B877">
        <v>60</v>
      </c>
      <c r="C877">
        <v>0.16946839672060099</v>
      </c>
      <c r="D877">
        <v>0.14049465973122399</v>
      </c>
      <c r="E877">
        <f t="shared" si="52"/>
        <v>2.8973736989376997E-2</v>
      </c>
      <c r="F877">
        <f t="shared" si="55"/>
        <v>2.8973736989376997E-2</v>
      </c>
      <c r="G877">
        <v>20</v>
      </c>
      <c r="H877">
        <v>18.212721640209701</v>
      </c>
      <c r="I877">
        <f t="shared" si="53"/>
        <v>1.7872783597902995</v>
      </c>
      <c r="J877">
        <f t="shared" si="54"/>
        <v>1.7872783597902995</v>
      </c>
      <c r="K877">
        <v>0.75</v>
      </c>
    </row>
    <row r="878" spans="1:11" x14ac:dyDescent="0.3">
      <c r="A878">
        <v>20</v>
      </c>
      <c r="B878">
        <v>60</v>
      </c>
      <c r="C878">
        <v>0.168175319299076</v>
      </c>
      <c r="D878">
        <v>0.14419562886635001</v>
      </c>
      <c r="E878">
        <f t="shared" si="52"/>
        <v>2.3979690432725992E-2</v>
      </c>
      <c r="F878">
        <f t="shared" si="55"/>
        <v>2.3979690432725992E-2</v>
      </c>
      <c r="G878">
        <v>20</v>
      </c>
      <c r="H878">
        <v>18.521874479899001</v>
      </c>
      <c r="I878">
        <f t="shared" si="53"/>
        <v>1.4781255201009991</v>
      </c>
      <c r="J878">
        <f t="shared" si="54"/>
        <v>1.4781255201009991</v>
      </c>
      <c r="K878">
        <v>0.75</v>
      </c>
    </row>
    <row r="879" spans="1:11" x14ac:dyDescent="0.3">
      <c r="A879">
        <v>20</v>
      </c>
      <c r="B879">
        <v>60</v>
      </c>
      <c r="C879">
        <v>0.169660933568994</v>
      </c>
      <c r="D879">
        <v>0.140307471239351</v>
      </c>
      <c r="E879">
        <f t="shared" si="52"/>
        <v>2.9353462329643004E-2</v>
      </c>
      <c r="F879">
        <f t="shared" si="55"/>
        <v>2.9353462329643004E-2</v>
      </c>
      <c r="G879">
        <v>20</v>
      </c>
      <c r="H879">
        <v>18.1909381233916</v>
      </c>
      <c r="I879">
        <f t="shared" si="53"/>
        <v>1.8090618766083999</v>
      </c>
      <c r="J879">
        <f t="shared" si="54"/>
        <v>1.8090618766083999</v>
      </c>
      <c r="K879">
        <v>0.75</v>
      </c>
    </row>
    <row r="880" spans="1:11" x14ac:dyDescent="0.3">
      <c r="A880">
        <v>20</v>
      </c>
      <c r="B880">
        <v>60</v>
      </c>
      <c r="C880">
        <v>0.169289294490264</v>
      </c>
      <c r="D880">
        <v>0.34757628122731599</v>
      </c>
      <c r="E880">
        <f t="shared" si="52"/>
        <v>-0.17828698673705198</v>
      </c>
      <c r="F880">
        <f t="shared" si="55"/>
        <v>0.17828698673705198</v>
      </c>
      <c r="G880">
        <v>20</v>
      </c>
      <c r="H880">
        <v>28.660321724571101</v>
      </c>
      <c r="I880">
        <f t="shared" si="53"/>
        <v>-8.6603217245711015</v>
      </c>
      <c r="J880">
        <f t="shared" si="54"/>
        <v>8.6603217245711015</v>
      </c>
      <c r="K880">
        <v>0.75</v>
      </c>
    </row>
    <row r="881" spans="1:11" x14ac:dyDescent="0.3">
      <c r="A881">
        <v>40</v>
      </c>
      <c r="B881">
        <v>60</v>
      </c>
      <c r="C881">
        <v>0.169484207168867</v>
      </c>
      <c r="D881">
        <v>0.11915035909189101</v>
      </c>
      <c r="E881">
        <f t="shared" si="52"/>
        <v>5.0333848076975996E-2</v>
      </c>
      <c r="F881">
        <f t="shared" si="55"/>
        <v>5.0333848076975996E-2</v>
      </c>
      <c r="G881">
        <v>40</v>
      </c>
      <c r="H881">
        <v>33.541343013467397</v>
      </c>
      <c r="I881">
        <f t="shared" si="53"/>
        <v>6.4586569865326027</v>
      </c>
      <c r="J881">
        <f t="shared" si="54"/>
        <v>6.4586569865326027</v>
      </c>
      <c r="K881">
        <v>0.75</v>
      </c>
    </row>
    <row r="882" spans="1:11" x14ac:dyDescent="0.3">
      <c r="A882">
        <v>40</v>
      </c>
      <c r="B882">
        <v>60</v>
      </c>
      <c r="C882">
        <v>0.17343154308940301</v>
      </c>
      <c r="D882">
        <v>0.1805699550181</v>
      </c>
      <c r="E882">
        <f t="shared" si="52"/>
        <v>-7.1384119286969916E-3</v>
      </c>
      <c r="F882">
        <f t="shared" si="55"/>
        <v>7.1384119286969916E-3</v>
      </c>
      <c r="G882">
        <v>40</v>
      </c>
      <c r="H882">
        <v>40.819526785033297</v>
      </c>
      <c r="I882">
        <f t="shared" si="53"/>
        <v>-0.81952678503329679</v>
      </c>
      <c r="J882">
        <f t="shared" si="54"/>
        <v>0.81952678503329679</v>
      </c>
      <c r="K882">
        <v>0.75</v>
      </c>
    </row>
    <row r="883" spans="1:11" x14ac:dyDescent="0.3">
      <c r="A883">
        <v>40</v>
      </c>
      <c r="B883">
        <v>60</v>
      </c>
      <c r="C883">
        <v>0.17175330974386299</v>
      </c>
      <c r="D883">
        <v>4.4853013771900499E-2</v>
      </c>
      <c r="E883">
        <f t="shared" si="52"/>
        <v>0.12690029597196251</v>
      </c>
      <c r="F883">
        <f t="shared" si="55"/>
        <v>0.12690029597196251</v>
      </c>
      <c r="G883">
        <v>40</v>
      </c>
      <c r="H883">
        <v>20.444667738214999</v>
      </c>
      <c r="I883">
        <f t="shared" si="53"/>
        <v>19.555332261785001</v>
      </c>
      <c r="J883">
        <f t="shared" si="54"/>
        <v>19.555332261785001</v>
      </c>
      <c r="K883">
        <v>0.75</v>
      </c>
    </row>
    <row r="884" spans="1:11" x14ac:dyDescent="0.3">
      <c r="A884">
        <v>40</v>
      </c>
      <c r="B884">
        <v>60</v>
      </c>
      <c r="C884">
        <v>0.17159344208695301</v>
      </c>
      <c r="D884">
        <v>6.7514136216506995E-2</v>
      </c>
      <c r="E884">
        <f t="shared" si="52"/>
        <v>0.10407930587044602</v>
      </c>
      <c r="F884">
        <f t="shared" si="55"/>
        <v>0.10407930587044602</v>
      </c>
      <c r="G884">
        <v>40</v>
      </c>
      <c r="H884">
        <v>25.1007767946112</v>
      </c>
      <c r="I884">
        <f t="shared" si="53"/>
        <v>14.8992232053888</v>
      </c>
      <c r="J884">
        <f t="shared" si="54"/>
        <v>14.8992232053888</v>
      </c>
      <c r="K884">
        <v>0.75</v>
      </c>
    </row>
    <row r="885" spans="1:11" x14ac:dyDescent="0.3">
      <c r="A885">
        <v>40</v>
      </c>
      <c r="B885">
        <v>60</v>
      </c>
      <c r="C885">
        <v>0.17195142600838201</v>
      </c>
      <c r="D885">
        <v>4.9643468678379203E-2</v>
      </c>
      <c r="E885">
        <f t="shared" si="52"/>
        <v>0.1223079573300028</v>
      </c>
      <c r="F885">
        <f t="shared" si="55"/>
        <v>0.1223079573300028</v>
      </c>
      <c r="G885">
        <v>40</v>
      </c>
      <c r="H885">
        <v>21.4957748545595</v>
      </c>
      <c r="I885">
        <f t="shared" si="53"/>
        <v>18.5042251454405</v>
      </c>
      <c r="J885">
        <f t="shared" si="54"/>
        <v>18.5042251454405</v>
      </c>
      <c r="K885">
        <v>0.75</v>
      </c>
    </row>
    <row r="886" spans="1:11" x14ac:dyDescent="0.3">
      <c r="A886">
        <v>40</v>
      </c>
      <c r="B886">
        <v>60</v>
      </c>
      <c r="C886">
        <v>0.173219533944349</v>
      </c>
      <c r="D886">
        <v>0.17998992310599601</v>
      </c>
      <c r="E886">
        <f t="shared" si="52"/>
        <v>-6.7703891616470169E-3</v>
      </c>
      <c r="F886">
        <f t="shared" si="55"/>
        <v>6.7703891616470169E-3</v>
      </c>
      <c r="G886">
        <v>40</v>
      </c>
      <c r="H886">
        <v>40.780410796490301</v>
      </c>
      <c r="I886">
        <f t="shared" si="53"/>
        <v>-0.7804107964903011</v>
      </c>
      <c r="J886">
        <f t="shared" si="54"/>
        <v>0.7804107964903011</v>
      </c>
      <c r="K886">
        <v>0.75</v>
      </c>
    </row>
    <row r="887" spans="1:11" x14ac:dyDescent="0.3">
      <c r="A887">
        <v>40</v>
      </c>
      <c r="B887">
        <v>60</v>
      </c>
      <c r="C887">
        <v>0.17348747295299899</v>
      </c>
      <c r="D887">
        <v>8.1768244964470493E-2</v>
      </c>
      <c r="E887">
        <f t="shared" si="52"/>
        <v>9.1719227988528496E-2</v>
      </c>
      <c r="F887">
        <f t="shared" si="55"/>
        <v>9.1719227988528496E-2</v>
      </c>
      <c r="G887">
        <v>40</v>
      </c>
      <c r="H887">
        <v>27.463382768484401</v>
      </c>
      <c r="I887">
        <f t="shared" si="53"/>
        <v>12.536617231515599</v>
      </c>
      <c r="J887">
        <f t="shared" si="54"/>
        <v>12.536617231515599</v>
      </c>
      <c r="K887">
        <v>0.75</v>
      </c>
    </row>
    <row r="888" spans="1:11" x14ac:dyDescent="0.3">
      <c r="A888">
        <v>40</v>
      </c>
      <c r="B888">
        <v>60</v>
      </c>
      <c r="C888">
        <v>0.17176379624520999</v>
      </c>
      <c r="D888">
        <v>0.144264492761986</v>
      </c>
      <c r="E888">
        <f t="shared" si="52"/>
        <v>2.7499303483223991E-2</v>
      </c>
      <c r="F888">
        <f t="shared" si="55"/>
        <v>2.7499303483223991E-2</v>
      </c>
      <c r="G888">
        <v>40</v>
      </c>
      <c r="H888">
        <v>36.660288233299497</v>
      </c>
      <c r="I888">
        <f t="shared" si="53"/>
        <v>3.3397117667005034</v>
      </c>
      <c r="J888">
        <f t="shared" si="54"/>
        <v>3.3397117667005034</v>
      </c>
      <c r="K888">
        <v>0.75</v>
      </c>
    </row>
    <row r="889" spans="1:11" x14ac:dyDescent="0.3">
      <c r="A889">
        <v>40</v>
      </c>
      <c r="B889">
        <v>60</v>
      </c>
      <c r="C889">
        <v>0.17370652711072601</v>
      </c>
      <c r="D889">
        <v>0.129176996532536</v>
      </c>
      <c r="E889">
        <f t="shared" si="52"/>
        <v>4.4529530578190007E-2</v>
      </c>
      <c r="F889">
        <f t="shared" si="55"/>
        <v>4.4529530578190007E-2</v>
      </c>
      <c r="G889">
        <v>40</v>
      </c>
      <c r="H889">
        <v>34.498610991364501</v>
      </c>
      <c r="I889">
        <f t="shared" si="53"/>
        <v>5.5013890086354991</v>
      </c>
      <c r="J889">
        <f t="shared" si="54"/>
        <v>5.5013890086354991</v>
      </c>
      <c r="K889">
        <v>0.75</v>
      </c>
    </row>
    <row r="890" spans="1:11" x14ac:dyDescent="0.3">
      <c r="A890">
        <v>40</v>
      </c>
      <c r="B890">
        <v>60</v>
      </c>
      <c r="C890">
        <v>0.150391648784517</v>
      </c>
      <c r="D890">
        <v>3.9888670436459599E-2</v>
      </c>
      <c r="E890">
        <f t="shared" si="52"/>
        <v>0.11050297834805739</v>
      </c>
      <c r="F890">
        <f t="shared" si="55"/>
        <v>0.11050297834805739</v>
      </c>
      <c r="G890">
        <v>40</v>
      </c>
      <c r="H890">
        <v>89.524348347492406</v>
      </c>
      <c r="I890">
        <f t="shared" si="53"/>
        <v>-49.524348347492406</v>
      </c>
      <c r="J890">
        <f t="shared" si="54"/>
        <v>49.524348347492406</v>
      </c>
      <c r="K890">
        <v>0.75</v>
      </c>
    </row>
    <row r="891" spans="1:11" x14ac:dyDescent="0.3">
      <c r="A891">
        <v>40</v>
      </c>
      <c r="B891">
        <v>60</v>
      </c>
      <c r="C891">
        <v>0.17189336073342501</v>
      </c>
      <c r="D891">
        <v>0.15513988378259699</v>
      </c>
      <c r="E891">
        <f t="shared" si="52"/>
        <v>1.6753476950828017E-2</v>
      </c>
      <c r="F891">
        <f t="shared" si="55"/>
        <v>1.6753476950828017E-2</v>
      </c>
      <c r="G891">
        <v>40</v>
      </c>
      <c r="H891">
        <v>38.0059242894378</v>
      </c>
      <c r="I891">
        <f t="shared" si="53"/>
        <v>1.9940757105621998</v>
      </c>
      <c r="J891">
        <f t="shared" si="54"/>
        <v>1.9940757105621998</v>
      </c>
      <c r="K891">
        <v>0.75</v>
      </c>
    </row>
    <row r="892" spans="1:11" x14ac:dyDescent="0.3">
      <c r="A892">
        <v>40</v>
      </c>
      <c r="B892">
        <v>60</v>
      </c>
      <c r="C892">
        <v>0.173908989907992</v>
      </c>
      <c r="D892">
        <v>3.0776621960851E-2</v>
      </c>
      <c r="E892">
        <f t="shared" si="52"/>
        <v>0.14313236794714101</v>
      </c>
      <c r="F892">
        <f t="shared" si="55"/>
        <v>0.14313236794714101</v>
      </c>
      <c r="G892">
        <v>40</v>
      </c>
      <c r="H892">
        <v>16.8428627577558</v>
      </c>
      <c r="I892">
        <f t="shared" si="53"/>
        <v>23.1571372422442</v>
      </c>
      <c r="J892">
        <f t="shared" si="54"/>
        <v>23.1571372422442</v>
      </c>
      <c r="K892">
        <v>0.75</v>
      </c>
    </row>
    <row r="893" spans="1:11" x14ac:dyDescent="0.3">
      <c r="A893">
        <v>40</v>
      </c>
      <c r="B893">
        <v>60</v>
      </c>
      <c r="C893">
        <v>0.17097493592216301</v>
      </c>
      <c r="D893">
        <v>0.11977735908047001</v>
      </c>
      <c r="E893">
        <f t="shared" si="52"/>
        <v>5.1197576841693002E-2</v>
      </c>
      <c r="F893">
        <f t="shared" si="55"/>
        <v>5.1197576841693002E-2</v>
      </c>
      <c r="G893">
        <v>40</v>
      </c>
      <c r="H893">
        <v>33.484009968450998</v>
      </c>
      <c r="I893">
        <f t="shared" si="53"/>
        <v>6.515990031549002</v>
      </c>
      <c r="J893">
        <f t="shared" si="54"/>
        <v>6.515990031549002</v>
      </c>
      <c r="K893">
        <v>0.75</v>
      </c>
    </row>
    <row r="894" spans="1:11" x14ac:dyDescent="0.3">
      <c r="A894">
        <v>40</v>
      </c>
      <c r="B894">
        <v>60</v>
      </c>
      <c r="C894">
        <v>0.17072843576320701</v>
      </c>
      <c r="D894">
        <v>8.5211989586441703E-2</v>
      </c>
      <c r="E894">
        <f t="shared" si="52"/>
        <v>8.5516446176765307E-2</v>
      </c>
      <c r="F894">
        <f t="shared" si="55"/>
        <v>8.5516446176765307E-2</v>
      </c>
      <c r="G894">
        <v>40</v>
      </c>
      <c r="H894">
        <v>28.261865679568501</v>
      </c>
      <c r="I894">
        <f t="shared" si="53"/>
        <v>11.738134320431499</v>
      </c>
      <c r="J894">
        <f t="shared" si="54"/>
        <v>11.738134320431499</v>
      </c>
      <c r="K894">
        <v>0.75</v>
      </c>
    </row>
    <row r="895" spans="1:11" x14ac:dyDescent="0.3">
      <c r="A895">
        <v>40</v>
      </c>
      <c r="B895">
        <v>60</v>
      </c>
      <c r="C895">
        <v>0.17158745170940701</v>
      </c>
      <c r="D895">
        <v>4.7844539433511302E-2</v>
      </c>
      <c r="E895">
        <f t="shared" si="52"/>
        <v>0.12374291227589571</v>
      </c>
      <c r="F895">
        <f t="shared" si="55"/>
        <v>0.12374291227589571</v>
      </c>
      <c r="G895">
        <v>40</v>
      </c>
      <c r="H895">
        <v>21.126522121925099</v>
      </c>
      <c r="I895">
        <f t="shared" si="53"/>
        <v>18.873477878074901</v>
      </c>
      <c r="J895">
        <f t="shared" si="54"/>
        <v>18.873477878074901</v>
      </c>
      <c r="K895">
        <v>0.75</v>
      </c>
    </row>
    <row r="896" spans="1:11" x14ac:dyDescent="0.3">
      <c r="A896">
        <v>40</v>
      </c>
      <c r="B896">
        <v>60</v>
      </c>
      <c r="C896">
        <v>0.17138146489541101</v>
      </c>
      <c r="D896">
        <v>8.3525348180392797E-2</v>
      </c>
      <c r="E896">
        <f t="shared" si="52"/>
        <v>8.7856116715018209E-2</v>
      </c>
      <c r="F896">
        <f t="shared" si="55"/>
        <v>8.7856116715018209E-2</v>
      </c>
      <c r="G896">
        <v>40</v>
      </c>
      <c r="H896">
        <v>27.927891222100602</v>
      </c>
      <c r="I896">
        <f t="shared" si="53"/>
        <v>12.072108777899398</v>
      </c>
      <c r="J896">
        <f t="shared" si="54"/>
        <v>12.072108777899398</v>
      </c>
      <c r="K896">
        <v>0.75</v>
      </c>
    </row>
    <row r="897" spans="1:11" x14ac:dyDescent="0.3">
      <c r="A897">
        <v>40</v>
      </c>
      <c r="B897">
        <v>60</v>
      </c>
      <c r="C897">
        <v>0.15089814884658501</v>
      </c>
      <c r="D897">
        <v>8.9515709501467894E-2</v>
      </c>
      <c r="E897">
        <f t="shared" si="52"/>
        <v>6.1382439345117112E-2</v>
      </c>
      <c r="F897">
        <f t="shared" si="55"/>
        <v>6.1382439345117112E-2</v>
      </c>
      <c r="G897">
        <v>40</v>
      </c>
      <c r="H897">
        <v>93.417724261783206</v>
      </c>
      <c r="I897">
        <f t="shared" si="53"/>
        <v>-53.417724261783206</v>
      </c>
      <c r="J897">
        <f t="shared" si="54"/>
        <v>53.417724261783206</v>
      </c>
      <c r="K897">
        <v>0.75</v>
      </c>
    </row>
    <row r="898" spans="1:11" x14ac:dyDescent="0.3">
      <c r="A898">
        <v>40</v>
      </c>
      <c r="B898">
        <v>60</v>
      </c>
      <c r="C898">
        <v>0.170642846965401</v>
      </c>
      <c r="D898">
        <v>8.1627657291406502E-2</v>
      </c>
      <c r="E898">
        <f t="shared" ref="E898:E961" si="56">C898-D898</f>
        <v>8.9015189673994494E-2</v>
      </c>
      <c r="F898">
        <f t="shared" si="55"/>
        <v>8.9015189673994494E-2</v>
      </c>
      <c r="G898">
        <v>40</v>
      </c>
      <c r="H898">
        <v>27.6685990984429</v>
      </c>
      <c r="I898">
        <f t="shared" ref="I898:I961" si="57">G898-H898</f>
        <v>12.3314009015571</v>
      </c>
      <c r="J898">
        <f t="shared" ref="J898:J961" si="58">SQRT((G898-H898)*(G898-H898))</f>
        <v>12.3314009015571</v>
      </c>
      <c r="K898">
        <v>0.75</v>
      </c>
    </row>
    <row r="899" spans="1:11" x14ac:dyDescent="0.3">
      <c r="A899">
        <v>40</v>
      </c>
      <c r="B899">
        <v>60</v>
      </c>
      <c r="C899">
        <v>0.17275907842788599</v>
      </c>
      <c r="D899">
        <v>4.9037554975419499E-2</v>
      </c>
      <c r="E899">
        <f t="shared" si="56"/>
        <v>0.12372152345246648</v>
      </c>
      <c r="F899">
        <f t="shared" ref="F899:F962" si="59">SQRT(E899*E899)</f>
        <v>0.12372152345246648</v>
      </c>
      <c r="G899">
        <v>40</v>
      </c>
      <c r="H899">
        <v>21.314802404772699</v>
      </c>
      <c r="I899">
        <f t="shared" si="57"/>
        <v>18.685197595227301</v>
      </c>
      <c r="J899">
        <f t="shared" si="58"/>
        <v>18.685197595227301</v>
      </c>
      <c r="K899">
        <v>0.75</v>
      </c>
    </row>
    <row r="900" spans="1:11" x14ac:dyDescent="0.3">
      <c r="A900">
        <v>40</v>
      </c>
      <c r="B900">
        <v>60</v>
      </c>
      <c r="C900">
        <v>0.17274266130228</v>
      </c>
      <c r="D900">
        <v>3.8979085367023603E-2</v>
      </c>
      <c r="E900">
        <f t="shared" si="56"/>
        <v>0.1337635759352564</v>
      </c>
      <c r="F900">
        <f t="shared" si="59"/>
        <v>0.1337635759352564</v>
      </c>
      <c r="G900">
        <v>40</v>
      </c>
      <c r="H900">
        <v>19.006397121512499</v>
      </c>
      <c r="I900">
        <f t="shared" si="57"/>
        <v>20.993602878487501</v>
      </c>
      <c r="J900">
        <f t="shared" si="58"/>
        <v>20.993602878487501</v>
      </c>
      <c r="K900">
        <v>0.75</v>
      </c>
    </row>
    <row r="901" spans="1:11" x14ac:dyDescent="0.3">
      <c r="A901">
        <v>60</v>
      </c>
      <c r="B901">
        <v>60</v>
      </c>
      <c r="C901">
        <v>0.15398939477218099</v>
      </c>
      <c r="D901">
        <v>1.3150172695984501E-2</v>
      </c>
      <c r="E901">
        <f t="shared" si="56"/>
        <v>0.14083922207619648</v>
      </c>
      <c r="F901">
        <f t="shared" si="59"/>
        <v>0.14083922207619648</v>
      </c>
      <c r="G901">
        <v>60</v>
      </c>
      <c r="H901">
        <v>52.446545488378199</v>
      </c>
      <c r="I901">
        <f t="shared" si="57"/>
        <v>7.5534545116218013</v>
      </c>
      <c r="J901">
        <f t="shared" si="58"/>
        <v>7.5534545116218013</v>
      </c>
      <c r="K901">
        <v>0.75</v>
      </c>
    </row>
    <row r="902" spans="1:11" x14ac:dyDescent="0.3">
      <c r="A902">
        <v>60</v>
      </c>
      <c r="B902">
        <v>60</v>
      </c>
      <c r="C902">
        <v>0.17917214158356801</v>
      </c>
      <c r="D902">
        <v>1.8927399356296799E-2</v>
      </c>
      <c r="E902">
        <f t="shared" si="56"/>
        <v>0.1602447422272712</v>
      </c>
      <c r="F902">
        <f t="shared" si="59"/>
        <v>0.1602447422272712</v>
      </c>
      <c r="G902">
        <v>60</v>
      </c>
      <c r="H902">
        <v>19.513521164403301</v>
      </c>
      <c r="I902">
        <f t="shared" si="57"/>
        <v>40.486478835596699</v>
      </c>
      <c r="J902">
        <f t="shared" si="58"/>
        <v>40.486478835596699</v>
      </c>
      <c r="K902">
        <v>0.75</v>
      </c>
    </row>
    <row r="903" spans="1:11" x14ac:dyDescent="0.3">
      <c r="A903">
        <v>60</v>
      </c>
      <c r="B903">
        <v>60</v>
      </c>
      <c r="C903">
        <v>0.155118032008117</v>
      </c>
      <c r="D903">
        <v>1.2445462623858899E-2</v>
      </c>
      <c r="E903">
        <f t="shared" si="56"/>
        <v>0.1426725693842581</v>
      </c>
      <c r="F903">
        <f t="shared" si="59"/>
        <v>0.1426725693842581</v>
      </c>
      <c r="G903">
        <v>60</v>
      </c>
      <c r="H903">
        <v>62.931888812116902</v>
      </c>
      <c r="I903">
        <f t="shared" si="57"/>
        <v>-2.9318888121169024</v>
      </c>
      <c r="J903">
        <f t="shared" si="58"/>
        <v>2.9318888121169024</v>
      </c>
      <c r="K903">
        <v>0.75</v>
      </c>
    </row>
    <row r="904" spans="1:11" x14ac:dyDescent="0.3">
      <c r="A904">
        <v>60</v>
      </c>
      <c r="B904">
        <v>60</v>
      </c>
      <c r="C904">
        <v>0.15206488623808401</v>
      </c>
      <c r="D904">
        <v>4.5715185286712798E-2</v>
      </c>
      <c r="E904">
        <f t="shared" si="56"/>
        <v>0.10634970095137121</v>
      </c>
      <c r="F904">
        <f t="shared" si="59"/>
        <v>0.10634970095137121</v>
      </c>
      <c r="G904">
        <v>60</v>
      </c>
      <c r="H904">
        <v>103.936182332771</v>
      </c>
      <c r="I904">
        <f t="shared" si="57"/>
        <v>-43.936182332770997</v>
      </c>
      <c r="J904">
        <f t="shared" si="58"/>
        <v>43.936182332770997</v>
      </c>
      <c r="K904">
        <v>0.75</v>
      </c>
    </row>
    <row r="905" spans="1:11" x14ac:dyDescent="0.3">
      <c r="A905">
        <v>60</v>
      </c>
      <c r="B905">
        <v>60</v>
      </c>
      <c r="C905">
        <v>0.16011082418474301</v>
      </c>
      <c r="D905">
        <v>3.8975651830679102E-3</v>
      </c>
      <c r="E905">
        <f t="shared" si="56"/>
        <v>0.1562132590016751</v>
      </c>
      <c r="F905">
        <f t="shared" si="59"/>
        <v>0.1562132590016751</v>
      </c>
      <c r="G905">
        <v>60</v>
      </c>
      <c r="H905">
        <v>40.7043040033425</v>
      </c>
      <c r="I905">
        <f t="shared" si="57"/>
        <v>19.2956959966575</v>
      </c>
      <c r="J905">
        <f t="shared" si="58"/>
        <v>19.2956959966575</v>
      </c>
      <c r="K905">
        <v>0.75</v>
      </c>
    </row>
    <row r="906" spans="1:11" x14ac:dyDescent="0.3">
      <c r="A906">
        <v>60</v>
      </c>
      <c r="B906">
        <v>60</v>
      </c>
      <c r="C906">
        <v>0.153920305968687</v>
      </c>
      <c r="D906">
        <v>0.109099989205479</v>
      </c>
      <c r="E906">
        <f t="shared" si="56"/>
        <v>4.4820316763207996E-2</v>
      </c>
      <c r="F906">
        <f t="shared" si="59"/>
        <v>4.4820316763207996E-2</v>
      </c>
      <c r="G906">
        <v>60</v>
      </c>
      <c r="H906">
        <v>203.563262304473</v>
      </c>
      <c r="I906">
        <f t="shared" si="57"/>
        <v>-143.563262304473</v>
      </c>
      <c r="J906">
        <f t="shared" si="58"/>
        <v>143.563262304473</v>
      </c>
      <c r="K906">
        <v>0.75</v>
      </c>
    </row>
    <row r="907" spans="1:11" x14ac:dyDescent="0.3">
      <c r="A907">
        <v>60</v>
      </c>
      <c r="B907">
        <v>60</v>
      </c>
      <c r="C907">
        <v>0.12733058622131199</v>
      </c>
      <c r="D907">
        <v>1.01582394373315E-2</v>
      </c>
      <c r="E907">
        <f t="shared" si="56"/>
        <v>0.11717234678398049</v>
      </c>
      <c r="F907">
        <f t="shared" si="59"/>
        <v>0.11717234678398049</v>
      </c>
      <c r="G907">
        <v>60</v>
      </c>
      <c r="H907">
        <v>80.6572274564422</v>
      </c>
      <c r="I907">
        <f t="shared" si="57"/>
        <v>-20.6572274564422</v>
      </c>
      <c r="J907">
        <f t="shared" si="58"/>
        <v>20.6572274564422</v>
      </c>
      <c r="K907">
        <v>0.75</v>
      </c>
    </row>
    <row r="908" spans="1:11" x14ac:dyDescent="0.3">
      <c r="A908">
        <v>60</v>
      </c>
      <c r="B908">
        <v>60</v>
      </c>
      <c r="C908">
        <v>0.17327593526142801</v>
      </c>
      <c r="D908">
        <v>2.79149903066667E-2</v>
      </c>
      <c r="E908">
        <f t="shared" si="56"/>
        <v>0.14536094495476132</v>
      </c>
      <c r="F908">
        <f t="shared" si="59"/>
        <v>0.14536094495476132</v>
      </c>
      <c r="G908">
        <v>60</v>
      </c>
      <c r="H908">
        <v>24.090542304034301</v>
      </c>
      <c r="I908">
        <f t="shared" si="57"/>
        <v>35.909457695965699</v>
      </c>
      <c r="J908">
        <f t="shared" si="58"/>
        <v>35.909457695965699</v>
      </c>
      <c r="K908">
        <v>0.75</v>
      </c>
    </row>
    <row r="909" spans="1:11" x14ac:dyDescent="0.3">
      <c r="A909">
        <v>60</v>
      </c>
      <c r="B909">
        <v>60</v>
      </c>
      <c r="C909">
        <v>0.153514531841525</v>
      </c>
      <c r="D909">
        <v>3.26201578294385E-3</v>
      </c>
      <c r="E909">
        <f t="shared" si="56"/>
        <v>0.15025251605858114</v>
      </c>
      <c r="F909">
        <f t="shared" si="59"/>
        <v>0.15025251605858114</v>
      </c>
      <c r="G909">
        <v>60</v>
      </c>
      <c r="H909">
        <v>30.050101606058199</v>
      </c>
      <c r="I909">
        <f t="shared" si="57"/>
        <v>29.949898393941801</v>
      </c>
      <c r="J909">
        <f t="shared" si="58"/>
        <v>29.949898393941801</v>
      </c>
      <c r="K909">
        <v>0.75</v>
      </c>
    </row>
    <row r="910" spans="1:11" x14ac:dyDescent="0.3">
      <c r="A910">
        <v>60</v>
      </c>
      <c r="B910">
        <v>60</v>
      </c>
      <c r="C910">
        <v>0.17319081887805601</v>
      </c>
      <c r="D910">
        <v>4.2604002199234298E-2</v>
      </c>
      <c r="E910">
        <f t="shared" si="56"/>
        <v>0.13058681667882172</v>
      </c>
      <c r="F910">
        <f t="shared" si="59"/>
        <v>0.13058681667882172</v>
      </c>
      <c r="G910">
        <v>60</v>
      </c>
      <c r="H910">
        <v>29.7628629470981</v>
      </c>
      <c r="I910">
        <f t="shared" si="57"/>
        <v>30.2371370529019</v>
      </c>
      <c r="J910">
        <f t="shared" si="58"/>
        <v>30.2371370529019</v>
      </c>
      <c r="K910">
        <v>0.75</v>
      </c>
    </row>
    <row r="911" spans="1:11" x14ac:dyDescent="0.3">
      <c r="A911">
        <v>60</v>
      </c>
      <c r="B911">
        <v>60</v>
      </c>
      <c r="C911">
        <v>0.13444549612301901</v>
      </c>
      <c r="D911">
        <v>1.3830630871206899E-3</v>
      </c>
      <c r="E911">
        <f t="shared" si="56"/>
        <v>0.13306243303589832</v>
      </c>
      <c r="F911">
        <f t="shared" si="59"/>
        <v>0.13306243303589832</v>
      </c>
      <c r="G911">
        <v>60</v>
      </c>
      <c r="H911">
        <v>35.530223876471503</v>
      </c>
      <c r="I911">
        <f t="shared" si="57"/>
        <v>24.469776123528497</v>
      </c>
      <c r="J911">
        <f t="shared" si="58"/>
        <v>24.469776123528497</v>
      </c>
      <c r="K911">
        <v>0.75</v>
      </c>
    </row>
    <row r="912" spans="1:11" x14ac:dyDescent="0.3">
      <c r="A912">
        <v>60</v>
      </c>
      <c r="B912">
        <v>60</v>
      </c>
      <c r="C912">
        <v>0.17878195651702</v>
      </c>
      <c r="D912">
        <v>7.0028539217443101E-3</v>
      </c>
      <c r="E912">
        <f t="shared" si="56"/>
        <v>0.17177910259527568</v>
      </c>
      <c r="F912">
        <f t="shared" si="59"/>
        <v>0.17177910259527568</v>
      </c>
      <c r="G912">
        <v>60</v>
      </c>
      <c r="H912">
        <v>11.8823932374543</v>
      </c>
      <c r="I912">
        <f t="shared" si="57"/>
        <v>48.117606762545698</v>
      </c>
      <c r="J912">
        <f t="shared" si="58"/>
        <v>48.117606762545698</v>
      </c>
      <c r="K912">
        <v>0.75</v>
      </c>
    </row>
    <row r="913" spans="1:11" x14ac:dyDescent="0.3">
      <c r="A913">
        <v>60</v>
      </c>
      <c r="B913">
        <v>60</v>
      </c>
      <c r="C913">
        <v>0.15292391048463</v>
      </c>
      <c r="D913">
        <v>2.6079200007326098E-2</v>
      </c>
      <c r="E913">
        <f t="shared" si="56"/>
        <v>0.12684471047730389</v>
      </c>
      <c r="F913">
        <f t="shared" si="59"/>
        <v>0.12684471047730389</v>
      </c>
      <c r="G913">
        <v>60</v>
      </c>
      <c r="H913">
        <v>70.287340818519894</v>
      </c>
      <c r="I913">
        <f t="shared" si="57"/>
        <v>-10.287340818519894</v>
      </c>
      <c r="J913">
        <f t="shared" si="58"/>
        <v>10.287340818519894</v>
      </c>
      <c r="K913">
        <v>0.75</v>
      </c>
    </row>
    <row r="914" spans="1:11" x14ac:dyDescent="0.3">
      <c r="A914">
        <v>60</v>
      </c>
      <c r="B914">
        <v>60</v>
      </c>
      <c r="C914">
        <v>0.13027087861713799</v>
      </c>
      <c r="D914">
        <v>1.7190155120688801E-2</v>
      </c>
      <c r="E914">
        <f t="shared" si="56"/>
        <v>0.11308072349644918</v>
      </c>
      <c r="F914">
        <f t="shared" si="59"/>
        <v>0.11308072349644918</v>
      </c>
      <c r="G914">
        <v>60</v>
      </c>
      <c r="H914">
        <v>115.84831940902301</v>
      </c>
      <c r="I914">
        <f t="shared" si="57"/>
        <v>-55.848319409023006</v>
      </c>
      <c r="J914">
        <f t="shared" si="58"/>
        <v>55.848319409023006</v>
      </c>
      <c r="K914">
        <v>0.75</v>
      </c>
    </row>
    <row r="915" spans="1:11" x14ac:dyDescent="0.3">
      <c r="A915">
        <v>60</v>
      </c>
      <c r="B915">
        <v>60</v>
      </c>
      <c r="C915">
        <v>0.15592677729530099</v>
      </c>
      <c r="D915">
        <v>1.3971642917413599E-2</v>
      </c>
      <c r="E915">
        <f t="shared" si="56"/>
        <v>0.1419551343778874</v>
      </c>
      <c r="F915">
        <f t="shared" si="59"/>
        <v>0.1419551343778874</v>
      </c>
      <c r="G915">
        <v>60</v>
      </c>
      <c r="H915">
        <v>66.215070891744105</v>
      </c>
      <c r="I915">
        <f t="shared" si="57"/>
        <v>-6.2150708917441051</v>
      </c>
      <c r="J915">
        <f t="shared" si="58"/>
        <v>6.2150708917441051</v>
      </c>
      <c r="K915">
        <v>0.75</v>
      </c>
    </row>
    <row r="916" spans="1:11" x14ac:dyDescent="0.3">
      <c r="A916">
        <v>60</v>
      </c>
      <c r="B916">
        <v>60</v>
      </c>
      <c r="C916">
        <v>0.107999977203696</v>
      </c>
      <c r="D916">
        <v>1.6490180437253401E-4</v>
      </c>
      <c r="E916">
        <f t="shared" si="56"/>
        <v>0.10783507539932347</v>
      </c>
      <c r="F916">
        <f t="shared" si="59"/>
        <v>0.10783507539932347</v>
      </c>
      <c r="G916">
        <v>60</v>
      </c>
      <c r="H916">
        <v>16.8489222645164</v>
      </c>
      <c r="I916">
        <f t="shared" si="57"/>
        <v>43.151077735483597</v>
      </c>
      <c r="J916">
        <f t="shared" si="58"/>
        <v>43.151077735483597</v>
      </c>
      <c r="K916">
        <v>0.75</v>
      </c>
    </row>
    <row r="917" spans="1:11" x14ac:dyDescent="0.3">
      <c r="A917">
        <v>60</v>
      </c>
      <c r="B917">
        <v>60</v>
      </c>
      <c r="C917">
        <v>0.15178837899603501</v>
      </c>
      <c r="D917">
        <v>4.7172007096426402E-3</v>
      </c>
      <c r="E917">
        <f t="shared" si="56"/>
        <v>0.14707117828639238</v>
      </c>
      <c r="F917">
        <f t="shared" si="59"/>
        <v>0.14707117828639238</v>
      </c>
      <c r="G917">
        <v>60</v>
      </c>
      <c r="H917">
        <v>30.696697899766399</v>
      </c>
      <c r="I917">
        <f t="shared" si="57"/>
        <v>29.303302100233601</v>
      </c>
      <c r="J917">
        <f t="shared" si="58"/>
        <v>29.303302100233601</v>
      </c>
      <c r="K917">
        <v>0.75</v>
      </c>
    </row>
    <row r="918" spans="1:11" x14ac:dyDescent="0.3">
      <c r="A918">
        <v>60</v>
      </c>
      <c r="B918">
        <v>60</v>
      </c>
      <c r="C918">
        <v>0.15596623258995401</v>
      </c>
      <c r="D918">
        <v>1.2937043353307E-2</v>
      </c>
      <c r="E918">
        <f t="shared" si="56"/>
        <v>0.14302918923664701</v>
      </c>
      <c r="F918">
        <f t="shared" si="59"/>
        <v>0.14302918923664701</v>
      </c>
      <c r="G918">
        <v>60</v>
      </c>
      <c r="H918">
        <v>49.9422296984051</v>
      </c>
      <c r="I918">
        <f t="shared" si="57"/>
        <v>10.0577703015949</v>
      </c>
      <c r="J918">
        <f t="shared" si="58"/>
        <v>10.0577703015949</v>
      </c>
      <c r="K918">
        <v>0.75</v>
      </c>
    </row>
    <row r="919" spans="1:11" x14ac:dyDescent="0.3">
      <c r="A919">
        <v>60</v>
      </c>
      <c r="B919">
        <v>60</v>
      </c>
      <c r="C919">
        <v>0.152801702823879</v>
      </c>
      <c r="D919">
        <v>2.4503698902355101E-2</v>
      </c>
      <c r="E919">
        <f t="shared" si="56"/>
        <v>0.12829800392152391</v>
      </c>
      <c r="F919">
        <f t="shared" si="59"/>
        <v>0.12829800392152391</v>
      </c>
      <c r="G919">
        <v>60</v>
      </c>
      <c r="H919">
        <v>62.938646962986802</v>
      </c>
      <c r="I919">
        <f t="shared" si="57"/>
        <v>-2.9386469629868017</v>
      </c>
      <c r="J919">
        <f t="shared" si="58"/>
        <v>2.9386469629868017</v>
      </c>
      <c r="K919">
        <v>0.75</v>
      </c>
    </row>
    <row r="920" spans="1:11" x14ac:dyDescent="0.3">
      <c r="A920">
        <v>60</v>
      </c>
      <c r="B920">
        <v>60</v>
      </c>
      <c r="C920">
        <v>0.15532251307585501</v>
      </c>
      <c r="D920">
        <v>5.7580789106094496E-3</v>
      </c>
      <c r="E920">
        <f t="shared" si="56"/>
        <v>0.14956443416524556</v>
      </c>
      <c r="F920">
        <f t="shared" si="59"/>
        <v>0.14956443416524556</v>
      </c>
      <c r="G920">
        <v>60</v>
      </c>
      <c r="H920">
        <v>35.806114437595703</v>
      </c>
      <c r="I920">
        <f t="shared" si="57"/>
        <v>24.193885562404297</v>
      </c>
      <c r="J920">
        <f t="shared" si="58"/>
        <v>24.193885562404297</v>
      </c>
      <c r="K920">
        <v>0.75</v>
      </c>
    </row>
    <row r="921" spans="1:11" x14ac:dyDescent="0.3">
      <c r="A921">
        <v>80</v>
      </c>
      <c r="B921">
        <v>60</v>
      </c>
      <c r="C921">
        <v>0.15566178845767301</v>
      </c>
      <c r="D921">
        <v>4.6151613848930701E-3</v>
      </c>
      <c r="E921">
        <f t="shared" si="56"/>
        <v>0.15104662707277994</v>
      </c>
      <c r="F921">
        <f t="shared" si="59"/>
        <v>0.15104662707277994</v>
      </c>
      <c r="G921">
        <v>80</v>
      </c>
      <c r="H921">
        <v>37.874663599433198</v>
      </c>
      <c r="I921">
        <f t="shared" si="57"/>
        <v>42.125336400566802</v>
      </c>
      <c r="J921">
        <f t="shared" si="58"/>
        <v>42.125336400566802</v>
      </c>
      <c r="K921">
        <v>0.75</v>
      </c>
    </row>
    <row r="922" spans="1:11" x14ac:dyDescent="0.3">
      <c r="A922">
        <v>80</v>
      </c>
      <c r="B922">
        <v>60</v>
      </c>
      <c r="C922">
        <v>0.17996883987901499</v>
      </c>
      <c r="D922">
        <v>1.7084650544032302E-2</v>
      </c>
      <c r="E922">
        <f t="shared" si="56"/>
        <v>0.16288418933498269</v>
      </c>
      <c r="F922">
        <f t="shared" si="59"/>
        <v>0.16288418933498269</v>
      </c>
      <c r="G922">
        <v>80</v>
      </c>
      <c r="H922">
        <v>24.673416490114199</v>
      </c>
      <c r="I922">
        <f t="shared" si="57"/>
        <v>55.326583509885801</v>
      </c>
      <c r="J922">
        <f t="shared" si="58"/>
        <v>55.326583509885801</v>
      </c>
      <c r="K922">
        <v>0.75</v>
      </c>
    </row>
    <row r="923" spans="1:11" x14ac:dyDescent="0.3">
      <c r="A923">
        <v>80</v>
      </c>
      <c r="B923">
        <v>60</v>
      </c>
      <c r="C923">
        <v>0.137432545633662</v>
      </c>
      <c r="D923">
        <v>4.3016798114326399E-3</v>
      </c>
      <c r="E923">
        <f t="shared" si="56"/>
        <v>0.13313086582222936</v>
      </c>
      <c r="F923">
        <f t="shared" si="59"/>
        <v>0.13313086582222936</v>
      </c>
      <c r="G923">
        <v>80</v>
      </c>
      <c r="H923">
        <v>68.952008139049298</v>
      </c>
      <c r="I923">
        <f t="shared" si="57"/>
        <v>11.047991860950702</v>
      </c>
      <c r="J923">
        <f t="shared" si="58"/>
        <v>11.047991860950702</v>
      </c>
      <c r="K923">
        <v>0.75</v>
      </c>
    </row>
    <row r="924" spans="1:11" x14ac:dyDescent="0.3">
      <c r="A924">
        <v>80</v>
      </c>
      <c r="B924">
        <v>60</v>
      </c>
      <c r="C924">
        <v>0.13575707569687601</v>
      </c>
      <c r="D924">
        <v>7.8516353987548998E-4</v>
      </c>
      <c r="E924">
        <f t="shared" si="56"/>
        <v>0.13497191215700052</v>
      </c>
      <c r="F924">
        <f t="shared" si="59"/>
        <v>0.13497191215700052</v>
      </c>
      <c r="G924">
        <v>80</v>
      </c>
      <c r="H924">
        <v>34.087094731262397</v>
      </c>
      <c r="I924">
        <f t="shared" si="57"/>
        <v>45.912905268737603</v>
      </c>
      <c r="J924">
        <f t="shared" si="58"/>
        <v>45.912905268737603</v>
      </c>
      <c r="K924">
        <v>0.75</v>
      </c>
    </row>
    <row r="925" spans="1:11" x14ac:dyDescent="0.3">
      <c r="A925">
        <v>80</v>
      </c>
      <c r="B925">
        <v>60</v>
      </c>
      <c r="C925">
        <v>0.176983102573601</v>
      </c>
      <c r="D925">
        <v>8.80014452450977E-3</v>
      </c>
      <c r="E925">
        <f t="shared" si="56"/>
        <v>0.16818295804909122</v>
      </c>
      <c r="F925">
        <f t="shared" si="59"/>
        <v>0.16818295804909122</v>
      </c>
      <c r="G925">
        <v>80</v>
      </c>
      <c r="H925">
        <v>17.8456493315228</v>
      </c>
      <c r="I925">
        <f t="shared" si="57"/>
        <v>62.1543506684772</v>
      </c>
      <c r="J925">
        <f t="shared" si="58"/>
        <v>62.1543506684772</v>
      </c>
      <c r="K925">
        <v>0.75</v>
      </c>
    </row>
    <row r="926" spans="1:11" x14ac:dyDescent="0.3">
      <c r="A926">
        <v>80</v>
      </c>
      <c r="B926">
        <v>60</v>
      </c>
      <c r="C926">
        <v>0.15834809060807301</v>
      </c>
      <c r="D926">
        <v>1.78536973036163E-2</v>
      </c>
      <c r="E926">
        <f t="shared" si="56"/>
        <v>0.14049439330445671</v>
      </c>
      <c r="F926">
        <f t="shared" si="59"/>
        <v>0.14049439330445671</v>
      </c>
      <c r="G926">
        <v>80</v>
      </c>
      <c r="H926">
        <v>77.785705933251705</v>
      </c>
      <c r="I926">
        <f t="shared" si="57"/>
        <v>2.2142940667482947</v>
      </c>
      <c r="J926">
        <f t="shared" si="58"/>
        <v>2.2142940667482947</v>
      </c>
      <c r="K926">
        <v>0.75</v>
      </c>
    </row>
    <row r="927" spans="1:11" x14ac:dyDescent="0.3">
      <c r="A927">
        <v>80</v>
      </c>
      <c r="B927">
        <v>60</v>
      </c>
      <c r="C927">
        <v>0.133708308920515</v>
      </c>
      <c r="D927">
        <v>2.6635695716161899E-3</v>
      </c>
      <c r="E927">
        <f t="shared" si="56"/>
        <v>0.13104473934889879</v>
      </c>
      <c r="F927">
        <f t="shared" si="59"/>
        <v>0.13104473934889879</v>
      </c>
      <c r="G927">
        <v>80</v>
      </c>
      <c r="H927">
        <v>44.806725401310999</v>
      </c>
      <c r="I927">
        <f t="shared" si="57"/>
        <v>35.193274598689001</v>
      </c>
      <c r="J927">
        <f t="shared" si="58"/>
        <v>35.193274598689001</v>
      </c>
      <c r="K927">
        <v>0.75</v>
      </c>
    </row>
    <row r="928" spans="1:11" x14ac:dyDescent="0.3">
      <c r="A928">
        <v>80</v>
      </c>
      <c r="B928">
        <v>60</v>
      </c>
      <c r="C928">
        <v>0.17496090545585399</v>
      </c>
      <c r="D928">
        <v>7.2542641047424403E-3</v>
      </c>
      <c r="E928">
        <f t="shared" si="56"/>
        <v>0.16770664135111155</v>
      </c>
      <c r="F928">
        <f t="shared" si="59"/>
        <v>0.16770664135111155</v>
      </c>
      <c r="G928">
        <v>80</v>
      </c>
      <c r="H928">
        <v>16.2964946405014</v>
      </c>
      <c r="I928">
        <f t="shared" si="57"/>
        <v>63.7035053594986</v>
      </c>
      <c r="J928">
        <f t="shared" si="58"/>
        <v>63.7035053594986</v>
      </c>
      <c r="K928">
        <v>0.75</v>
      </c>
    </row>
    <row r="929" spans="1:11" x14ac:dyDescent="0.3">
      <c r="A929">
        <v>80</v>
      </c>
      <c r="B929">
        <v>60</v>
      </c>
      <c r="C929">
        <v>0.13569886984066401</v>
      </c>
      <c r="D929">
        <v>9.6716542614225405E-4</v>
      </c>
      <c r="E929">
        <f t="shared" si="56"/>
        <v>0.13473170441452176</v>
      </c>
      <c r="F929">
        <f t="shared" si="59"/>
        <v>0.13473170441452176</v>
      </c>
      <c r="G929">
        <v>80</v>
      </c>
      <c r="H929">
        <v>29.517790170688901</v>
      </c>
      <c r="I929">
        <f t="shared" si="57"/>
        <v>50.482209829311103</v>
      </c>
      <c r="J929">
        <f t="shared" si="58"/>
        <v>50.482209829311103</v>
      </c>
      <c r="K929">
        <v>0.75</v>
      </c>
    </row>
    <row r="930" spans="1:11" x14ac:dyDescent="0.3">
      <c r="A930">
        <v>80</v>
      </c>
      <c r="B930">
        <v>60</v>
      </c>
      <c r="C930">
        <v>0.11723152536900699</v>
      </c>
      <c r="D930">
        <v>5.0979542525287995E-4</v>
      </c>
      <c r="E930">
        <f t="shared" si="56"/>
        <v>0.11672172994375411</v>
      </c>
      <c r="F930">
        <f t="shared" si="59"/>
        <v>0.11672172994375411</v>
      </c>
      <c r="G930">
        <v>80</v>
      </c>
      <c r="H930">
        <v>30.215969995356001</v>
      </c>
      <c r="I930">
        <f t="shared" si="57"/>
        <v>49.784030004643995</v>
      </c>
      <c r="J930">
        <f t="shared" si="58"/>
        <v>49.784030004643995</v>
      </c>
      <c r="K930">
        <v>0.75</v>
      </c>
    </row>
    <row r="931" spans="1:11" x14ac:dyDescent="0.3">
      <c r="A931">
        <v>80</v>
      </c>
      <c r="B931">
        <v>60</v>
      </c>
      <c r="C931">
        <v>0.110731268263668</v>
      </c>
      <c r="D931" s="1">
        <v>1.51548014476668E-5</v>
      </c>
      <c r="E931">
        <f t="shared" si="56"/>
        <v>0.11071611346222034</v>
      </c>
      <c r="F931">
        <f t="shared" si="59"/>
        <v>0.11071611346222034</v>
      </c>
      <c r="G931">
        <v>80</v>
      </c>
      <c r="H931">
        <v>6.53943793394967</v>
      </c>
      <c r="I931">
        <f t="shared" si="57"/>
        <v>73.460562066050329</v>
      </c>
      <c r="J931">
        <f t="shared" si="58"/>
        <v>73.460562066050329</v>
      </c>
      <c r="K931">
        <v>0.75</v>
      </c>
    </row>
    <row r="932" spans="1:11" x14ac:dyDescent="0.3">
      <c r="A932">
        <v>80</v>
      </c>
      <c r="B932">
        <v>60</v>
      </c>
      <c r="C932">
        <v>0.16496428068239699</v>
      </c>
      <c r="D932">
        <v>7.0795304154125903E-3</v>
      </c>
      <c r="E932">
        <f t="shared" si="56"/>
        <v>0.1578847502669844</v>
      </c>
      <c r="F932">
        <f t="shared" si="59"/>
        <v>0.1578847502669844</v>
      </c>
      <c r="G932">
        <v>80</v>
      </c>
      <c r="H932">
        <v>18.595633038175801</v>
      </c>
      <c r="I932">
        <f t="shared" si="57"/>
        <v>61.404366961824195</v>
      </c>
      <c r="J932">
        <f t="shared" si="58"/>
        <v>61.404366961824195</v>
      </c>
      <c r="K932">
        <v>0.75</v>
      </c>
    </row>
    <row r="933" spans="1:11" x14ac:dyDescent="0.3">
      <c r="A933">
        <v>80</v>
      </c>
      <c r="B933">
        <v>60</v>
      </c>
      <c r="C933">
        <v>0.17837493999757101</v>
      </c>
      <c r="D933">
        <v>2.60870129763285E-2</v>
      </c>
      <c r="E933">
        <f t="shared" si="56"/>
        <v>0.1522879270212425</v>
      </c>
      <c r="F933">
        <f t="shared" si="59"/>
        <v>0.1522879270212425</v>
      </c>
      <c r="G933">
        <v>80</v>
      </c>
      <c r="H933">
        <v>30.601066783499199</v>
      </c>
      <c r="I933">
        <f t="shared" si="57"/>
        <v>49.398933216500801</v>
      </c>
      <c r="J933">
        <f t="shared" si="58"/>
        <v>49.398933216500801</v>
      </c>
      <c r="K933">
        <v>0.75</v>
      </c>
    </row>
    <row r="934" spans="1:11" x14ac:dyDescent="0.3">
      <c r="A934">
        <v>80</v>
      </c>
      <c r="B934">
        <v>60</v>
      </c>
      <c r="C934">
        <v>9.0104518546711102E-2</v>
      </c>
      <c r="D934" s="1">
        <v>4.8031805661838096E-6</v>
      </c>
      <c r="E934">
        <f t="shared" si="56"/>
        <v>9.0099715366144917E-2</v>
      </c>
      <c r="F934">
        <f t="shared" si="59"/>
        <v>9.0099715366144917E-2</v>
      </c>
      <c r="G934">
        <v>80</v>
      </c>
      <c r="H934">
        <v>5.2681032075788998</v>
      </c>
      <c r="I934">
        <f t="shared" si="57"/>
        <v>74.731896792421097</v>
      </c>
      <c r="J934">
        <f t="shared" si="58"/>
        <v>74.731896792421097</v>
      </c>
      <c r="K934">
        <v>0.75</v>
      </c>
    </row>
    <row r="935" spans="1:11" x14ac:dyDescent="0.3">
      <c r="A935">
        <v>80</v>
      </c>
      <c r="B935">
        <v>60</v>
      </c>
      <c r="C935">
        <v>0.18462546191578</v>
      </c>
      <c r="D935">
        <v>5.9626974725681499E-3</v>
      </c>
      <c r="E935">
        <f t="shared" si="56"/>
        <v>0.17866276444321186</v>
      </c>
      <c r="F935">
        <f t="shared" si="59"/>
        <v>0.17866276444321186</v>
      </c>
      <c r="G935">
        <v>80</v>
      </c>
      <c r="H935">
        <v>14.3899350315556</v>
      </c>
      <c r="I935">
        <f t="shared" si="57"/>
        <v>65.610064968444405</v>
      </c>
      <c r="J935">
        <f t="shared" si="58"/>
        <v>65.610064968444405</v>
      </c>
      <c r="K935">
        <v>0.75</v>
      </c>
    </row>
    <row r="936" spans="1:11" x14ac:dyDescent="0.3">
      <c r="A936">
        <v>80</v>
      </c>
      <c r="B936">
        <v>60</v>
      </c>
      <c r="C936">
        <v>0.156509394101155</v>
      </c>
      <c r="D936">
        <v>2.01864608288106E-2</v>
      </c>
      <c r="E936">
        <f t="shared" si="56"/>
        <v>0.1363229332723444</v>
      </c>
      <c r="F936">
        <f t="shared" si="59"/>
        <v>0.1363229332723444</v>
      </c>
      <c r="G936">
        <v>80</v>
      </c>
      <c r="H936">
        <v>80.046165435935706</v>
      </c>
      <c r="I936">
        <f t="shared" si="57"/>
        <v>-4.6165435935705545E-2</v>
      </c>
      <c r="J936">
        <f t="shared" si="58"/>
        <v>4.6165435935705545E-2</v>
      </c>
      <c r="K936">
        <v>0.75</v>
      </c>
    </row>
    <row r="937" spans="1:11" x14ac:dyDescent="0.3">
      <c r="A937">
        <v>80</v>
      </c>
      <c r="B937">
        <v>60</v>
      </c>
      <c r="C937">
        <v>0.15546407135259599</v>
      </c>
      <c r="D937">
        <v>3.0662139300609102E-2</v>
      </c>
      <c r="E937">
        <f t="shared" si="56"/>
        <v>0.12480193205198689</v>
      </c>
      <c r="F937">
        <f t="shared" si="59"/>
        <v>0.12480193205198689</v>
      </c>
      <c r="G937">
        <v>80</v>
      </c>
      <c r="H937">
        <v>118.50706842330899</v>
      </c>
      <c r="I937">
        <f t="shared" si="57"/>
        <v>-38.507068423308993</v>
      </c>
      <c r="J937">
        <f t="shared" si="58"/>
        <v>38.507068423308993</v>
      </c>
      <c r="K937">
        <v>0.75</v>
      </c>
    </row>
    <row r="938" spans="1:11" x14ac:dyDescent="0.3">
      <c r="A938">
        <v>80</v>
      </c>
      <c r="B938">
        <v>60</v>
      </c>
      <c r="C938">
        <v>0.17661413333966999</v>
      </c>
      <c r="D938">
        <v>7.0292477800328896E-3</v>
      </c>
      <c r="E938">
        <f t="shared" si="56"/>
        <v>0.16958488555963711</v>
      </c>
      <c r="F938">
        <f t="shared" si="59"/>
        <v>0.16958488555963711</v>
      </c>
      <c r="G938">
        <v>80</v>
      </c>
      <c r="H938">
        <v>15.9690443923992</v>
      </c>
      <c r="I938">
        <f t="shared" si="57"/>
        <v>64.030955607600802</v>
      </c>
      <c r="J938">
        <f t="shared" si="58"/>
        <v>64.030955607600802</v>
      </c>
      <c r="K938">
        <v>0.75</v>
      </c>
    </row>
    <row r="939" spans="1:11" x14ac:dyDescent="0.3">
      <c r="A939">
        <v>80</v>
      </c>
      <c r="B939">
        <v>60</v>
      </c>
      <c r="C939">
        <v>0.183472724310349</v>
      </c>
      <c r="D939">
        <v>5.8857877900482403E-3</v>
      </c>
      <c r="E939">
        <f t="shared" si="56"/>
        <v>0.17758693652030075</v>
      </c>
      <c r="F939">
        <f t="shared" si="59"/>
        <v>0.17758693652030075</v>
      </c>
      <c r="G939">
        <v>80</v>
      </c>
      <c r="H939">
        <v>14.338452497223599</v>
      </c>
      <c r="I939">
        <f t="shared" si="57"/>
        <v>65.661547502776401</v>
      </c>
      <c r="J939">
        <f t="shared" si="58"/>
        <v>65.661547502776401</v>
      </c>
      <c r="K939">
        <v>0.75</v>
      </c>
    </row>
    <row r="940" spans="1:11" x14ac:dyDescent="0.3">
      <c r="A940">
        <v>80</v>
      </c>
      <c r="B940">
        <v>60</v>
      </c>
      <c r="C940">
        <v>0.14371963926592601</v>
      </c>
      <c r="D940">
        <v>2.36225504726371E-4</v>
      </c>
      <c r="E940">
        <f t="shared" si="56"/>
        <v>0.14348341376119964</v>
      </c>
      <c r="F940">
        <f t="shared" si="59"/>
        <v>0.14348341376119964</v>
      </c>
      <c r="G940">
        <v>80</v>
      </c>
      <c r="H940">
        <v>15.624050183041501</v>
      </c>
      <c r="I940">
        <f t="shared" si="57"/>
        <v>64.375949816958496</v>
      </c>
      <c r="J940">
        <f t="shared" si="58"/>
        <v>64.375949816958496</v>
      </c>
      <c r="K940">
        <v>0.75</v>
      </c>
    </row>
    <row r="941" spans="1:11" x14ac:dyDescent="0.3">
      <c r="A941">
        <v>100</v>
      </c>
      <c r="B941">
        <v>60</v>
      </c>
      <c r="C941">
        <v>0.19462319492865199</v>
      </c>
      <c r="D941">
        <v>6.4926103162172297E-3</v>
      </c>
      <c r="E941">
        <f t="shared" si="56"/>
        <v>0.18813058461243476</v>
      </c>
      <c r="F941">
        <f t="shared" si="59"/>
        <v>0.18813058461243476</v>
      </c>
      <c r="G941">
        <v>100</v>
      </c>
      <c r="H941">
        <v>18.272683800661</v>
      </c>
      <c r="I941">
        <f t="shared" si="57"/>
        <v>81.727316199339</v>
      </c>
      <c r="J941">
        <f t="shared" si="58"/>
        <v>81.727316199339</v>
      </c>
      <c r="K941">
        <v>0.75</v>
      </c>
    </row>
    <row r="942" spans="1:11" x14ac:dyDescent="0.3">
      <c r="A942">
        <v>100</v>
      </c>
      <c r="B942">
        <v>60</v>
      </c>
      <c r="C942">
        <v>0.15782457331417801</v>
      </c>
      <c r="D942">
        <v>1.8720363756713301E-3</v>
      </c>
      <c r="E942">
        <f t="shared" si="56"/>
        <v>0.15595253693850669</v>
      </c>
      <c r="F942">
        <f t="shared" si="59"/>
        <v>0.15595253693850669</v>
      </c>
      <c r="G942">
        <v>100</v>
      </c>
      <c r="H942">
        <v>30.540819818832698</v>
      </c>
      <c r="I942">
        <f t="shared" si="57"/>
        <v>69.459180181167298</v>
      </c>
      <c r="J942">
        <f t="shared" si="58"/>
        <v>69.459180181167298</v>
      </c>
      <c r="K942">
        <v>0.75</v>
      </c>
    </row>
    <row r="943" spans="1:11" x14ac:dyDescent="0.3">
      <c r="A943">
        <v>100</v>
      </c>
      <c r="B943">
        <v>60</v>
      </c>
      <c r="C943">
        <v>0.16576265173567301</v>
      </c>
      <c r="D943">
        <v>1.14363982933709E-3</v>
      </c>
      <c r="E943">
        <f t="shared" si="56"/>
        <v>0.1646190119063359</v>
      </c>
      <c r="F943">
        <f t="shared" si="59"/>
        <v>0.1646190119063359</v>
      </c>
      <c r="G943">
        <v>100</v>
      </c>
      <c r="H943">
        <v>25.842634462403101</v>
      </c>
      <c r="I943">
        <f t="shared" si="57"/>
        <v>74.157365537596903</v>
      </c>
      <c r="J943">
        <f t="shared" si="58"/>
        <v>74.157365537596903</v>
      </c>
      <c r="K943">
        <v>0.75</v>
      </c>
    </row>
    <row r="944" spans="1:11" x14ac:dyDescent="0.3">
      <c r="A944">
        <v>100</v>
      </c>
      <c r="B944">
        <v>60</v>
      </c>
      <c r="C944">
        <v>0.139611298489767</v>
      </c>
      <c r="D944">
        <v>2.5917757065487702E-3</v>
      </c>
      <c r="E944">
        <f t="shared" si="56"/>
        <v>0.13701952278321822</v>
      </c>
      <c r="F944">
        <f t="shared" si="59"/>
        <v>0.13701952278321822</v>
      </c>
      <c r="G944">
        <v>100</v>
      </c>
      <c r="H944">
        <v>87.398130519666594</v>
      </c>
      <c r="I944">
        <f t="shared" si="57"/>
        <v>12.601869480333406</v>
      </c>
      <c r="J944">
        <f t="shared" si="58"/>
        <v>12.601869480333406</v>
      </c>
      <c r="K944">
        <v>0.75</v>
      </c>
    </row>
    <row r="945" spans="1:11" x14ac:dyDescent="0.3">
      <c r="A945">
        <v>100</v>
      </c>
      <c r="B945">
        <v>60</v>
      </c>
      <c r="C945">
        <v>0.114405639719502</v>
      </c>
      <c r="D945" s="1">
        <v>7.8180458756818205E-5</v>
      </c>
      <c r="E945">
        <f t="shared" si="56"/>
        <v>0.11432745926074518</v>
      </c>
      <c r="F945">
        <f t="shared" si="59"/>
        <v>0.11432745926074518</v>
      </c>
      <c r="G945">
        <v>100</v>
      </c>
      <c r="H945">
        <v>13.688955129366001</v>
      </c>
      <c r="I945">
        <f t="shared" si="57"/>
        <v>86.311044870633992</v>
      </c>
      <c r="J945">
        <f t="shared" si="58"/>
        <v>86.311044870633992</v>
      </c>
      <c r="K945">
        <v>0.75</v>
      </c>
    </row>
    <row r="946" spans="1:11" x14ac:dyDescent="0.3">
      <c r="A946">
        <v>100</v>
      </c>
      <c r="B946">
        <v>60</v>
      </c>
      <c r="C946">
        <v>0.191892034364328</v>
      </c>
      <c r="D946">
        <v>3.81360050255349E-3</v>
      </c>
      <c r="E946">
        <f t="shared" si="56"/>
        <v>0.1880784338617745</v>
      </c>
      <c r="F946">
        <f t="shared" si="59"/>
        <v>0.1880784338617745</v>
      </c>
      <c r="G946">
        <v>100</v>
      </c>
      <c r="H946">
        <v>14.1060968927767</v>
      </c>
      <c r="I946">
        <f t="shared" si="57"/>
        <v>85.893903107223295</v>
      </c>
      <c r="J946">
        <f t="shared" si="58"/>
        <v>85.893903107223295</v>
      </c>
      <c r="K946">
        <v>0.75</v>
      </c>
    </row>
    <row r="947" spans="1:11" x14ac:dyDescent="0.3">
      <c r="A947">
        <v>100</v>
      </c>
      <c r="B947">
        <v>60</v>
      </c>
      <c r="C947">
        <v>0.186822400572009</v>
      </c>
      <c r="D947">
        <v>2.7360649075077099E-3</v>
      </c>
      <c r="E947">
        <f t="shared" si="56"/>
        <v>0.18408633566450128</v>
      </c>
      <c r="F947">
        <f t="shared" si="59"/>
        <v>0.18408633566450128</v>
      </c>
      <c r="G947">
        <v>100</v>
      </c>
      <c r="H947">
        <v>12.1117366225862</v>
      </c>
      <c r="I947">
        <f t="shared" si="57"/>
        <v>87.888263377413807</v>
      </c>
      <c r="J947">
        <f t="shared" si="58"/>
        <v>87.888263377413807</v>
      </c>
      <c r="K947">
        <v>0.75</v>
      </c>
    </row>
    <row r="948" spans="1:11" x14ac:dyDescent="0.3">
      <c r="A948">
        <v>100</v>
      </c>
      <c r="B948">
        <v>60</v>
      </c>
      <c r="C948">
        <v>0.10780212473388601</v>
      </c>
      <c r="D948" s="1">
        <v>9.7880190034301298E-6</v>
      </c>
      <c r="E948">
        <f t="shared" si="56"/>
        <v>0.10779233671488257</v>
      </c>
      <c r="F948">
        <f t="shared" si="59"/>
        <v>0.10779233671488257</v>
      </c>
      <c r="G948">
        <v>100</v>
      </c>
      <c r="H948">
        <v>7.2386892742012403</v>
      </c>
      <c r="I948">
        <f t="shared" si="57"/>
        <v>92.761310725798765</v>
      </c>
      <c r="J948">
        <f t="shared" si="58"/>
        <v>92.761310725798765</v>
      </c>
      <c r="K948">
        <v>0.75</v>
      </c>
    </row>
    <row r="949" spans="1:11" x14ac:dyDescent="0.3">
      <c r="A949">
        <v>100</v>
      </c>
      <c r="B949">
        <v>60</v>
      </c>
      <c r="C949">
        <v>0.169573830366859</v>
      </c>
      <c r="D949">
        <v>1.20517156812521E-3</v>
      </c>
      <c r="E949">
        <f t="shared" si="56"/>
        <v>0.16836865879873378</v>
      </c>
      <c r="F949">
        <f t="shared" si="59"/>
        <v>0.16836865879873378</v>
      </c>
      <c r="G949">
        <v>100</v>
      </c>
      <c r="H949">
        <v>23.875034883984</v>
      </c>
      <c r="I949">
        <f t="shared" si="57"/>
        <v>76.124965116016</v>
      </c>
      <c r="J949">
        <f t="shared" si="58"/>
        <v>76.124965116016</v>
      </c>
      <c r="K949">
        <v>0.75</v>
      </c>
    </row>
    <row r="950" spans="1:11" x14ac:dyDescent="0.3">
      <c r="A950">
        <v>100</v>
      </c>
      <c r="B950">
        <v>60</v>
      </c>
      <c r="C950">
        <v>0.13037274734177001</v>
      </c>
      <c r="D950" s="1">
        <v>1.1726956083168299E-5</v>
      </c>
      <c r="E950">
        <f t="shared" si="56"/>
        <v>0.13036102038568684</v>
      </c>
      <c r="F950">
        <f t="shared" si="59"/>
        <v>0.13036102038568684</v>
      </c>
      <c r="G950">
        <v>100</v>
      </c>
      <c r="H950">
        <v>5.5160745184008597</v>
      </c>
      <c r="I950">
        <f t="shared" si="57"/>
        <v>94.483925481599144</v>
      </c>
      <c r="J950">
        <f t="shared" si="58"/>
        <v>94.483925481599144</v>
      </c>
      <c r="K950">
        <v>0.75</v>
      </c>
    </row>
    <row r="951" spans="1:11" x14ac:dyDescent="0.3">
      <c r="A951">
        <v>100</v>
      </c>
      <c r="B951">
        <v>60</v>
      </c>
      <c r="C951">
        <v>0.18568794334791899</v>
      </c>
      <c r="D951">
        <v>3.24405782164712E-3</v>
      </c>
      <c r="E951">
        <f t="shared" si="56"/>
        <v>0.18244388552627189</v>
      </c>
      <c r="F951">
        <f t="shared" si="59"/>
        <v>0.18244388552627189</v>
      </c>
      <c r="G951">
        <v>100</v>
      </c>
      <c r="H951">
        <v>13.228652371950201</v>
      </c>
      <c r="I951">
        <f t="shared" si="57"/>
        <v>86.771347628049796</v>
      </c>
      <c r="J951">
        <f t="shared" si="58"/>
        <v>86.771347628049796</v>
      </c>
      <c r="K951">
        <v>0.75</v>
      </c>
    </row>
    <row r="952" spans="1:11" x14ac:dyDescent="0.3">
      <c r="A952">
        <v>100</v>
      </c>
      <c r="B952">
        <v>60</v>
      </c>
      <c r="C952">
        <v>0.14860368423904199</v>
      </c>
      <c r="D952">
        <v>2.0674073653901699E-4</v>
      </c>
      <c r="E952">
        <f t="shared" si="56"/>
        <v>0.14839694350250299</v>
      </c>
      <c r="F952">
        <f t="shared" si="59"/>
        <v>0.14839694350250299</v>
      </c>
      <c r="G952">
        <v>100</v>
      </c>
      <c r="H952">
        <v>15.857378676339501</v>
      </c>
      <c r="I952">
        <f t="shared" si="57"/>
        <v>84.142621323660507</v>
      </c>
      <c r="J952">
        <f t="shared" si="58"/>
        <v>84.142621323660507</v>
      </c>
      <c r="K952">
        <v>0.75</v>
      </c>
    </row>
    <row r="953" spans="1:11" x14ac:dyDescent="0.3">
      <c r="A953">
        <v>100</v>
      </c>
      <c r="B953">
        <v>60</v>
      </c>
      <c r="C953">
        <v>9.5357079274199202E-2</v>
      </c>
      <c r="D953" s="1">
        <v>3.1921477045262901E-6</v>
      </c>
      <c r="E953">
        <f t="shared" si="56"/>
        <v>9.5353887126494674E-2</v>
      </c>
      <c r="F953">
        <f t="shared" si="59"/>
        <v>9.5353887126494674E-2</v>
      </c>
      <c r="G953">
        <v>100</v>
      </c>
      <c r="H953">
        <v>4.0411215579223398</v>
      </c>
      <c r="I953">
        <f t="shared" si="57"/>
        <v>95.958878442077662</v>
      </c>
      <c r="J953">
        <f t="shared" si="58"/>
        <v>95.958878442077662</v>
      </c>
      <c r="K953">
        <v>0.75</v>
      </c>
    </row>
    <row r="954" spans="1:11" x14ac:dyDescent="0.3">
      <c r="A954">
        <v>100</v>
      </c>
      <c r="B954">
        <v>60</v>
      </c>
      <c r="C954">
        <v>0.173711229085276</v>
      </c>
      <c r="D954">
        <v>3.78544071846308E-3</v>
      </c>
      <c r="E954">
        <f t="shared" si="56"/>
        <v>0.16992578836681294</v>
      </c>
      <c r="F954">
        <f t="shared" si="59"/>
        <v>0.16992578836681294</v>
      </c>
      <c r="G954">
        <v>100</v>
      </c>
      <c r="H954">
        <v>15.120844182685</v>
      </c>
      <c r="I954">
        <f t="shared" si="57"/>
        <v>84.879155817314995</v>
      </c>
      <c r="J954">
        <f t="shared" si="58"/>
        <v>84.879155817314995</v>
      </c>
      <c r="K954">
        <v>0.75</v>
      </c>
    </row>
    <row r="955" spans="1:11" x14ac:dyDescent="0.3">
      <c r="A955">
        <v>100</v>
      </c>
      <c r="B955">
        <v>60</v>
      </c>
      <c r="C955">
        <v>0.17024547801084899</v>
      </c>
      <c r="D955">
        <v>1.62776135862033E-3</v>
      </c>
      <c r="E955">
        <f t="shared" si="56"/>
        <v>0.16861771665222866</v>
      </c>
      <c r="F955">
        <f t="shared" si="59"/>
        <v>0.16861771665222866</v>
      </c>
      <c r="G955">
        <v>100</v>
      </c>
      <c r="H955">
        <v>27.341405055003399</v>
      </c>
      <c r="I955">
        <f t="shared" si="57"/>
        <v>72.658594944996594</v>
      </c>
      <c r="J955">
        <f t="shared" si="58"/>
        <v>72.658594944996594</v>
      </c>
      <c r="K955">
        <v>0.75</v>
      </c>
    </row>
    <row r="956" spans="1:11" x14ac:dyDescent="0.3">
      <c r="A956">
        <v>100</v>
      </c>
      <c r="B956">
        <v>60</v>
      </c>
      <c r="C956">
        <v>0.167787250020343</v>
      </c>
      <c r="D956">
        <v>1.6461659534029601E-3</v>
      </c>
      <c r="E956">
        <f t="shared" si="56"/>
        <v>0.16614108406694003</v>
      </c>
      <c r="F956">
        <f t="shared" si="59"/>
        <v>0.16614108406694003</v>
      </c>
      <c r="G956">
        <v>100</v>
      </c>
      <c r="H956">
        <v>34.067163892674799</v>
      </c>
      <c r="I956">
        <f t="shared" si="57"/>
        <v>65.932836107325201</v>
      </c>
      <c r="J956">
        <f t="shared" si="58"/>
        <v>65.932836107325201</v>
      </c>
      <c r="K956">
        <v>0.75</v>
      </c>
    </row>
    <row r="957" spans="1:11" x14ac:dyDescent="0.3">
      <c r="A957">
        <v>100</v>
      </c>
      <c r="B957">
        <v>60</v>
      </c>
      <c r="C957">
        <v>0.18627807076783201</v>
      </c>
      <c r="D957">
        <v>3.7890221381307698E-3</v>
      </c>
      <c r="E957">
        <f t="shared" si="56"/>
        <v>0.18248904862970125</v>
      </c>
      <c r="F957">
        <f t="shared" si="59"/>
        <v>0.18248904862970125</v>
      </c>
      <c r="G957">
        <v>100</v>
      </c>
      <c r="H957">
        <v>14.2729656188747</v>
      </c>
      <c r="I957">
        <f t="shared" si="57"/>
        <v>85.727034381125293</v>
      </c>
      <c r="J957">
        <f t="shared" si="58"/>
        <v>85.727034381125293</v>
      </c>
      <c r="K957">
        <v>0.75</v>
      </c>
    </row>
    <row r="958" spans="1:11" x14ac:dyDescent="0.3">
      <c r="A958">
        <v>100</v>
      </c>
      <c r="B958">
        <v>60</v>
      </c>
      <c r="C958">
        <v>0.19302940239265601</v>
      </c>
      <c r="D958">
        <v>1.5985548579974E-3</v>
      </c>
      <c r="E958">
        <f t="shared" si="56"/>
        <v>0.19143084753465861</v>
      </c>
      <c r="F958">
        <f t="shared" si="59"/>
        <v>0.19143084753465861</v>
      </c>
      <c r="G958">
        <v>100</v>
      </c>
      <c r="H958">
        <v>9.1127195150601796</v>
      </c>
      <c r="I958">
        <f t="shared" si="57"/>
        <v>90.887280484939822</v>
      </c>
      <c r="J958">
        <f t="shared" si="58"/>
        <v>90.887280484939822</v>
      </c>
      <c r="K958">
        <v>0.75</v>
      </c>
    </row>
    <row r="959" spans="1:11" x14ac:dyDescent="0.3">
      <c r="A959">
        <v>100</v>
      </c>
      <c r="B959">
        <v>60</v>
      </c>
      <c r="C959">
        <v>0.13050773311745001</v>
      </c>
      <c r="D959">
        <v>1.9702500333317399E-4</v>
      </c>
      <c r="E959">
        <f t="shared" si="56"/>
        <v>0.13031070811411682</v>
      </c>
      <c r="F959">
        <f t="shared" si="59"/>
        <v>0.13031070811411682</v>
      </c>
      <c r="G959">
        <v>100</v>
      </c>
      <c r="H959">
        <v>17.4777948931875</v>
      </c>
      <c r="I959">
        <f t="shared" si="57"/>
        <v>82.522205106812493</v>
      </c>
      <c r="J959">
        <f t="shared" si="58"/>
        <v>82.522205106812493</v>
      </c>
      <c r="K959">
        <v>0.75</v>
      </c>
    </row>
    <row r="960" spans="1:11" x14ac:dyDescent="0.3">
      <c r="A960">
        <v>100</v>
      </c>
      <c r="B960">
        <v>60</v>
      </c>
      <c r="C960">
        <v>0.13410969810959</v>
      </c>
      <c r="D960">
        <v>1.0551587264155001E-3</v>
      </c>
      <c r="E960">
        <f t="shared" si="56"/>
        <v>0.13305453938317449</v>
      </c>
      <c r="F960">
        <f t="shared" si="59"/>
        <v>0.13305453938317449</v>
      </c>
      <c r="G960">
        <v>100</v>
      </c>
      <c r="H960">
        <v>34.852834062373198</v>
      </c>
      <c r="I960">
        <f t="shared" si="57"/>
        <v>65.147165937626795</v>
      </c>
      <c r="J960">
        <f t="shared" si="58"/>
        <v>65.147165937626795</v>
      </c>
      <c r="K960">
        <v>0.75</v>
      </c>
    </row>
    <row r="961" spans="1:11" x14ac:dyDescent="0.3">
      <c r="A961">
        <v>1</v>
      </c>
      <c r="B961">
        <v>70</v>
      </c>
      <c r="C961">
        <v>0.16928317747903701</v>
      </c>
      <c r="D961">
        <v>0.20442464748044401</v>
      </c>
      <c r="E961">
        <f t="shared" si="56"/>
        <v>-3.5141470001406994E-2</v>
      </c>
      <c r="F961">
        <f t="shared" si="59"/>
        <v>3.5141470001406994E-2</v>
      </c>
      <c r="G961">
        <v>0.999999999999999</v>
      </c>
      <c r="H961">
        <v>1.14335422718847</v>
      </c>
      <c r="I961">
        <f t="shared" si="57"/>
        <v>-0.14335422718847102</v>
      </c>
      <c r="J961">
        <f t="shared" si="58"/>
        <v>0.14335422718847102</v>
      </c>
      <c r="K961">
        <v>0.75</v>
      </c>
    </row>
    <row r="962" spans="1:11" x14ac:dyDescent="0.3">
      <c r="A962">
        <v>1</v>
      </c>
      <c r="B962">
        <v>70</v>
      </c>
      <c r="C962">
        <v>0.16887840201787399</v>
      </c>
      <c r="D962">
        <v>0.203989154833361</v>
      </c>
      <c r="E962">
        <f t="shared" ref="E962:E1025" si="60">C962-D962</f>
        <v>-3.5110752815487006E-2</v>
      </c>
      <c r="F962">
        <f t="shared" si="59"/>
        <v>3.5110752815487006E-2</v>
      </c>
      <c r="G962">
        <v>0.999999999999999</v>
      </c>
      <c r="H962">
        <v>1.14344799724003</v>
      </c>
      <c r="I962">
        <f t="shared" ref="I962:I1025" si="61">G962-H962</f>
        <v>-0.14344799724003099</v>
      </c>
      <c r="J962">
        <f t="shared" ref="J962:J1025" si="62">SQRT((G962-H962)*(G962-H962))</f>
        <v>0.14344799724003099</v>
      </c>
      <c r="K962">
        <v>0.75</v>
      </c>
    </row>
    <row r="963" spans="1:11" x14ac:dyDescent="0.3">
      <c r="A963">
        <v>1</v>
      </c>
      <c r="B963">
        <v>70</v>
      </c>
      <c r="C963">
        <v>0.169249934830555</v>
      </c>
      <c r="D963">
        <v>0.20466754715733801</v>
      </c>
      <c r="E963">
        <f t="shared" si="60"/>
        <v>-3.5417612326783005E-2</v>
      </c>
      <c r="F963">
        <f t="shared" ref="F963:F1026" si="63">SQRT(E963*E963)</f>
        <v>3.5417612326783005E-2</v>
      </c>
      <c r="G963">
        <v>0.999999999999999</v>
      </c>
      <c r="H963">
        <v>1.1441116120744499</v>
      </c>
      <c r="I963">
        <f t="shared" si="61"/>
        <v>-0.14411161207445089</v>
      </c>
      <c r="J963">
        <f t="shared" si="62"/>
        <v>0.14411161207445089</v>
      </c>
      <c r="K963">
        <v>0.75</v>
      </c>
    </row>
    <row r="964" spans="1:11" x14ac:dyDescent="0.3">
      <c r="A964">
        <v>1</v>
      </c>
      <c r="B964">
        <v>70</v>
      </c>
      <c r="C964">
        <v>0.16905033303862199</v>
      </c>
      <c r="D964">
        <v>0.20432111770887099</v>
      </c>
      <c r="E964">
        <f t="shared" si="60"/>
        <v>-3.5270784670248995E-2</v>
      </c>
      <c r="F964">
        <f t="shared" si="63"/>
        <v>3.5270784670248995E-2</v>
      </c>
      <c r="G964">
        <v>0.999999999999999</v>
      </c>
      <c r="H964">
        <v>1.14379199707241</v>
      </c>
      <c r="I964">
        <f t="shared" si="61"/>
        <v>-0.14379199707241097</v>
      </c>
      <c r="J964">
        <f t="shared" si="62"/>
        <v>0.14379199707241097</v>
      </c>
      <c r="K964">
        <v>0.75</v>
      </c>
    </row>
    <row r="965" spans="1:11" x14ac:dyDescent="0.3">
      <c r="A965">
        <v>1</v>
      </c>
      <c r="B965">
        <v>70</v>
      </c>
      <c r="C965">
        <v>0.16957734158269899</v>
      </c>
      <c r="D965">
        <v>0.20460661819724199</v>
      </c>
      <c r="E965">
        <f t="shared" si="60"/>
        <v>-3.5029276614542998E-2</v>
      </c>
      <c r="F965">
        <f t="shared" si="63"/>
        <v>3.5029276614542998E-2</v>
      </c>
      <c r="G965">
        <v>0.999999999999999</v>
      </c>
      <c r="H965">
        <v>1.1428233128634699</v>
      </c>
      <c r="I965">
        <f t="shared" si="61"/>
        <v>-0.14282331286347094</v>
      </c>
      <c r="J965">
        <f t="shared" si="62"/>
        <v>0.14282331286347094</v>
      </c>
      <c r="K965">
        <v>0.75</v>
      </c>
    </row>
    <row r="966" spans="1:11" x14ac:dyDescent="0.3">
      <c r="A966">
        <v>1</v>
      </c>
      <c r="B966">
        <v>70</v>
      </c>
      <c r="C966">
        <v>0.16880313439012601</v>
      </c>
      <c r="D966">
        <v>0.20426250060654999</v>
      </c>
      <c r="E966">
        <f t="shared" si="60"/>
        <v>-3.5459366216423982E-2</v>
      </c>
      <c r="F966">
        <f t="shared" si="63"/>
        <v>3.5459366216423982E-2</v>
      </c>
      <c r="G966">
        <v>0.999999999999999</v>
      </c>
      <c r="H966">
        <v>1.14448713021875</v>
      </c>
      <c r="I966">
        <f t="shared" si="61"/>
        <v>-0.14448713021875104</v>
      </c>
      <c r="J966">
        <f t="shared" si="62"/>
        <v>0.14448713021875104</v>
      </c>
      <c r="K966">
        <v>0.75</v>
      </c>
    </row>
    <row r="967" spans="1:11" x14ac:dyDescent="0.3">
      <c r="A967">
        <v>1</v>
      </c>
      <c r="B967">
        <v>70</v>
      </c>
      <c r="C967">
        <v>0.16918485613189799</v>
      </c>
      <c r="D967">
        <v>0.20425506847022501</v>
      </c>
      <c r="E967">
        <f t="shared" si="60"/>
        <v>-3.5070212338327023E-2</v>
      </c>
      <c r="F967">
        <f t="shared" si="63"/>
        <v>3.5070212338327023E-2</v>
      </c>
      <c r="G967">
        <v>0.999999999999999</v>
      </c>
      <c r="H967">
        <v>1.1432037356531799</v>
      </c>
      <c r="I967">
        <f t="shared" si="61"/>
        <v>-0.1432037356531809</v>
      </c>
      <c r="J967">
        <f t="shared" si="62"/>
        <v>0.1432037356531809</v>
      </c>
      <c r="K967">
        <v>0.75</v>
      </c>
    </row>
    <row r="968" spans="1:11" x14ac:dyDescent="0.3">
      <c r="A968">
        <v>1</v>
      </c>
      <c r="B968">
        <v>70</v>
      </c>
      <c r="C968">
        <v>0.16897959928387801</v>
      </c>
      <c r="D968">
        <v>0.20452288898912799</v>
      </c>
      <c r="E968">
        <f t="shared" si="60"/>
        <v>-3.5543289705249975E-2</v>
      </c>
      <c r="F968">
        <f t="shared" si="63"/>
        <v>3.5543289705249975E-2</v>
      </c>
      <c r="G968">
        <v>0.999999999999999</v>
      </c>
      <c r="H968">
        <v>1.1446411089525801</v>
      </c>
      <c r="I968">
        <f t="shared" si="61"/>
        <v>-0.14464110895258109</v>
      </c>
      <c r="J968">
        <f t="shared" si="62"/>
        <v>0.14464110895258109</v>
      </c>
      <c r="K968">
        <v>0.75</v>
      </c>
    </row>
    <row r="969" spans="1:11" x14ac:dyDescent="0.3">
      <c r="A969">
        <v>1</v>
      </c>
      <c r="B969">
        <v>70</v>
      </c>
      <c r="C969">
        <v>0.16900741875349701</v>
      </c>
      <c r="D969">
        <v>0.20356037123163701</v>
      </c>
      <c r="E969">
        <f t="shared" si="60"/>
        <v>-3.4552952478139998E-2</v>
      </c>
      <c r="F969">
        <f t="shared" si="63"/>
        <v>3.4552952478139998E-2</v>
      </c>
      <c r="G969">
        <v>0.999999999999999</v>
      </c>
      <c r="H969">
        <v>1.14181878020132</v>
      </c>
      <c r="I969">
        <f t="shared" si="61"/>
        <v>-0.14181878020132099</v>
      </c>
      <c r="J969">
        <f t="shared" si="62"/>
        <v>0.14181878020132099</v>
      </c>
      <c r="K969">
        <v>0.75</v>
      </c>
    </row>
    <row r="970" spans="1:11" x14ac:dyDescent="0.3">
      <c r="A970">
        <v>1</v>
      </c>
      <c r="B970">
        <v>70</v>
      </c>
      <c r="C970">
        <v>0.16946000597438099</v>
      </c>
      <c r="D970">
        <v>0.20474871112929599</v>
      </c>
      <c r="E970">
        <f t="shared" si="60"/>
        <v>-3.5288705154915001E-2</v>
      </c>
      <c r="F970">
        <f t="shared" si="63"/>
        <v>3.5288705154915001E-2</v>
      </c>
      <c r="G970">
        <v>0.999999999999999</v>
      </c>
      <c r="H970">
        <v>1.1436739138336101</v>
      </c>
      <c r="I970">
        <f t="shared" si="61"/>
        <v>-0.14367391383361106</v>
      </c>
      <c r="J970">
        <f t="shared" si="62"/>
        <v>0.14367391383361106</v>
      </c>
      <c r="K970">
        <v>0.75</v>
      </c>
    </row>
    <row r="971" spans="1:11" x14ac:dyDescent="0.3">
      <c r="A971">
        <v>1</v>
      </c>
      <c r="B971">
        <v>70</v>
      </c>
      <c r="C971">
        <v>0.16914733158272399</v>
      </c>
      <c r="D971">
        <v>0.20451515573224099</v>
      </c>
      <c r="E971">
        <f t="shared" si="60"/>
        <v>-3.5367824149517002E-2</v>
      </c>
      <c r="F971">
        <f t="shared" si="63"/>
        <v>3.5367824149517002E-2</v>
      </c>
      <c r="G971">
        <v>0.999999999999999</v>
      </c>
      <c r="H971">
        <v>1.14401485590398</v>
      </c>
      <c r="I971">
        <f t="shared" si="61"/>
        <v>-0.144014855903981</v>
      </c>
      <c r="J971">
        <f t="shared" si="62"/>
        <v>0.144014855903981</v>
      </c>
      <c r="K971">
        <v>0.75</v>
      </c>
    </row>
    <row r="972" spans="1:11" x14ac:dyDescent="0.3">
      <c r="A972">
        <v>1</v>
      </c>
      <c r="B972">
        <v>70</v>
      </c>
      <c r="C972">
        <v>0.16911876310618601</v>
      </c>
      <c r="D972">
        <v>0.203959862017495</v>
      </c>
      <c r="E972">
        <f t="shared" si="60"/>
        <v>-3.4841098911308988E-2</v>
      </c>
      <c r="F972">
        <f t="shared" si="63"/>
        <v>3.4841098911308988E-2</v>
      </c>
      <c r="G972">
        <v>0.999999999999999</v>
      </c>
      <c r="H972">
        <v>1.1425960330629601</v>
      </c>
      <c r="I972">
        <f t="shared" si="61"/>
        <v>-0.14259603306296109</v>
      </c>
      <c r="J972">
        <f t="shared" si="62"/>
        <v>0.14259603306296109</v>
      </c>
      <c r="K972">
        <v>0.75</v>
      </c>
    </row>
    <row r="973" spans="1:11" x14ac:dyDescent="0.3">
      <c r="A973">
        <v>1</v>
      </c>
      <c r="B973">
        <v>70</v>
      </c>
      <c r="C973">
        <v>0.16907950626878501</v>
      </c>
      <c r="D973">
        <v>0.20350447494664001</v>
      </c>
      <c r="E973">
        <f t="shared" si="60"/>
        <v>-3.4424968677854995E-2</v>
      </c>
      <c r="F973">
        <f t="shared" si="63"/>
        <v>3.4424968677854995E-2</v>
      </c>
      <c r="G973">
        <v>0.999999999999999</v>
      </c>
      <c r="H973">
        <v>1.14148010512341</v>
      </c>
      <c r="I973">
        <f t="shared" si="61"/>
        <v>-0.14148010512341103</v>
      </c>
      <c r="J973">
        <f t="shared" si="62"/>
        <v>0.14148010512341103</v>
      </c>
      <c r="K973">
        <v>0.75</v>
      </c>
    </row>
    <row r="974" spans="1:11" x14ac:dyDescent="0.3">
      <c r="A974">
        <v>1</v>
      </c>
      <c r="B974">
        <v>70</v>
      </c>
      <c r="C974">
        <v>0.16889874921239301</v>
      </c>
      <c r="D974">
        <v>0.20303849489586301</v>
      </c>
      <c r="E974">
        <f t="shared" si="60"/>
        <v>-3.4139745683470002E-2</v>
      </c>
      <c r="F974">
        <f t="shared" si="63"/>
        <v>3.4139745683470002E-2</v>
      </c>
      <c r="G974">
        <v>0.999999999999999</v>
      </c>
      <c r="H974">
        <v>1.1407736055127899</v>
      </c>
      <c r="I974">
        <f t="shared" si="61"/>
        <v>-0.14077360551279094</v>
      </c>
      <c r="J974">
        <f t="shared" si="62"/>
        <v>0.14077360551279094</v>
      </c>
      <c r="K974">
        <v>0.75</v>
      </c>
    </row>
    <row r="975" spans="1:11" x14ac:dyDescent="0.3">
      <c r="A975">
        <v>1</v>
      </c>
      <c r="B975">
        <v>70</v>
      </c>
      <c r="C975">
        <v>0.169104482860472</v>
      </c>
      <c r="D975">
        <v>0.20384786850748601</v>
      </c>
      <c r="E975">
        <f t="shared" si="60"/>
        <v>-3.4743385647014013E-2</v>
      </c>
      <c r="F975">
        <f t="shared" si="63"/>
        <v>3.4743385647014013E-2</v>
      </c>
      <c r="G975">
        <v>0.999999999999999</v>
      </c>
      <c r="H975">
        <v>1.1423014583686999</v>
      </c>
      <c r="I975">
        <f t="shared" si="61"/>
        <v>-0.14230145836870089</v>
      </c>
      <c r="J975">
        <f t="shared" si="62"/>
        <v>0.14230145836870089</v>
      </c>
      <c r="K975">
        <v>0.75</v>
      </c>
    </row>
    <row r="976" spans="1:11" x14ac:dyDescent="0.3">
      <c r="A976">
        <v>1</v>
      </c>
      <c r="B976">
        <v>70</v>
      </c>
      <c r="C976">
        <v>0.16905661990092</v>
      </c>
      <c r="D976">
        <v>0.20418765409043901</v>
      </c>
      <c r="E976">
        <f t="shared" si="60"/>
        <v>-3.5131034189519017E-2</v>
      </c>
      <c r="F976">
        <f t="shared" si="63"/>
        <v>3.5131034189519017E-2</v>
      </c>
      <c r="G976">
        <v>0.999999999999999</v>
      </c>
      <c r="H976">
        <v>1.14345693863521</v>
      </c>
      <c r="I976">
        <f t="shared" si="61"/>
        <v>-0.14345693863521103</v>
      </c>
      <c r="J976">
        <f t="shared" si="62"/>
        <v>0.14345693863521103</v>
      </c>
      <c r="K976">
        <v>0.75</v>
      </c>
    </row>
    <row r="977" spans="1:11" x14ac:dyDescent="0.3">
      <c r="A977">
        <v>1</v>
      </c>
      <c r="B977">
        <v>70</v>
      </c>
      <c r="C977">
        <v>0.16932946832160001</v>
      </c>
      <c r="D977">
        <v>0.20398971524593801</v>
      </c>
      <c r="E977">
        <f t="shared" si="60"/>
        <v>-3.4660246924338001E-2</v>
      </c>
      <c r="F977">
        <f t="shared" si="63"/>
        <v>3.4660246924338001E-2</v>
      </c>
      <c r="G977">
        <v>0.999999999999999</v>
      </c>
      <c r="H977">
        <v>1.1419634831093499</v>
      </c>
      <c r="I977">
        <f t="shared" si="61"/>
        <v>-0.14196348310935092</v>
      </c>
      <c r="J977">
        <f t="shared" si="62"/>
        <v>0.14196348310935092</v>
      </c>
      <c r="K977">
        <v>0.75</v>
      </c>
    </row>
    <row r="978" spans="1:11" x14ac:dyDescent="0.3">
      <c r="A978">
        <v>1</v>
      </c>
      <c r="B978">
        <v>70</v>
      </c>
      <c r="C978">
        <v>0.169205278197648</v>
      </c>
      <c r="D978">
        <v>0.204090126994461</v>
      </c>
      <c r="E978">
        <f t="shared" si="60"/>
        <v>-3.4884848796813001E-2</v>
      </c>
      <c r="F978">
        <f t="shared" si="63"/>
        <v>3.4884848796813001E-2</v>
      </c>
      <c r="G978">
        <v>0.999999999999999</v>
      </c>
      <c r="H978">
        <v>1.1426605109405801</v>
      </c>
      <c r="I978">
        <f t="shared" si="61"/>
        <v>-0.14266051094058108</v>
      </c>
      <c r="J978">
        <f t="shared" si="62"/>
        <v>0.14266051094058108</v>
      </c>
      <c r="K978">
        <v>0.75</v>
      </c>
    </row>
    <row r="979" spans="1:11" x14ac:dyDescent="0.3">
      <c r="A979">
        <v>1</v>
      </c>
      <c r="B979">
        <v>70</v>
      </c>
      <c r="C979">
        <v>0.16886330952475201</v>
      </c>
      <c r="D979">
        <v>0.20414667545683199</v>
      </c>
      <c r="E979">
        <f t="shared" si="60"/>
        <v>-3.528336593207998E-2</v>
      </c>
      <c r="F979">
        <f t="shared" si="63"/>
        <v>3.528336593207998E-2</v>
      </c>
      <c r="G979">
        <v>0.999999999999999</v>
      </c>
      <c r="H979">
        <v>1.14397171653791</v>
      </c>
      <c r="I979">
        <f t="shared" si="61"/>
        <v>-0.14397171653791097</v>
      </c>
      <c r="J979">
        <f t="shared" si="62"/>
        <v>0.14397171653791097</v>
      </c>
      <c r="K979">
        <v>0.75</v>
      </c>
    </row>
    <row r="980" spans="1:11" x14ac:dyDescent="0.3">
      <c r="A980">
        <v>1</v>
      </c>
      <c r="B980">
        <v>70</v>
      </c>
      <c r="C980">
        <v>0.16945411274889699</v>
      </c>
      <c r="D980">
        <v>0.20388988733698801</v>
      </c>
      <c r="E980">
        <f t="shared" si="60"/>
        <v>-3.4435774588091023E-2</v>
      </c>
      <c r="F980">
        <f t="shared" si="63"/>
        <v>3.4435774588091023E-2</v>
      </c>
      <c r="G980">
        <v>0.999999999999999</v>
      </c>
      <c r="H980">
        <v>1.1412990480214</v>
      </c>
      <c r="I980">
        <f t="shared" si="61"/>
        <v>-0.14129904802140103</v>
      </c>
      <c r="J980">
        <f t="shared" si="62"/>
        <v>0.14129904802140103</v>
      </c>
      <c r="K980">
        <v>0.75</v>
      </c>
    </row>
    <row r="981" spans="1:11" x14ac:dyDescent="0.3">
      <c r="A981">
        <v>5</v>
      </c>
      <c r="B981">
        <v>70</v>
      </c>
      <c r="C981">
        <v>0.16914898482953999</v>
      </c>
      <c r="D981">
        <v>0.17011621216558501</v>
      </c>
      <c r="E981">
        <f t="shared" si="60"/>
        <v>-9.6722733604501232E-4</v>
      </c>
      <c r="F981">
        <f t="shared" si="63"/>
        <v>9.6722733604501232E-4</v>
      </c>
      <c r="G981">
        <v>5</v>
      </c>
      <c r="H981">
        <v>5.0223267518129697</v>
      </c>
      <c r="I981">
        <f t="shared" si="61"/>
        <v>-2.2326751812969725E-2</v>
      </c>
      <c r="J981">
        <f t="shared" si="62"/>
        <v>2.2326751812969725E-2</v>
      </c>
      <c r="K981">
        <v>0.75</v>
      </c>
    </row>
    <row r="982" spans="1:11" x14ac:dyDescent="0.3">
      <c r="A982">
        <v>5</v>
      </c>
      <c r="B982">
        <v>70</v>
      </c>
      <c r="C982">
        <v>0.16952434662188001</v>
      </c>
      <c r="D982">
        <v>0.171665522510661</v>
      </c>
      <c r="E982">
        <f t="shared" si="60"/>
        <v>-2.1411758887809884E-3</v>
      </c>
      <c r="F982">
        <f t="shared" si="63"/>
        <v>2.1411758887809884E-3</v>
      </c>
      <c r="G982">
        <v>5</v>
      </c>
      <c r="H982">
        <v>5.0395390876864701</v>
      </c>
      <c r="I982">
        <f t="shared" si="61"/>
        <v>-3.9539087686470076E-2</v>
      </c>
      <c r="J982">
        <f t="shared" si="62"/>
        <v>3.9539087686470076E-2</v>
      </c>
      <c r="K982">
        <v>0.75</v>
      </c>
    </row>
    <row r="983" spans="1:11" x14ac:dyDescent="0.3">
      <c r="A983">
        <v>5</v>
      </c>
      <c r="B983">
        <v>70</v>
      </c>
      <c r="C983">
        <v>0.16950855418146801</v>
      </c>
      <c r="D983">
        <v>0.17098216491010901</v>
      </c>
      <c r="E983">
        <f t="shared" si="60"/>
        <v>-1.473610728640995E-3</v>
      </c>
      <c r="F983">
        <f t="shared" si="63"/>
        <v>1.473610728640995E-3</v>
      </c>
      <c r="G983">
        <v>5</v>
      </c>
      <c r="H983">
        <v>5.0297852319224798</v>
      </c>
      <c r="I983">
        <f t="shared" si="61"/>
        <v>-2.9785231922479838E-2</v>
      </c>
      <c r="J983">
        <f t="shared" si="62"/>
        <v>2.9785231922479838E-2</v>
      </c>
      <c r="K983">
        <v>0.75</v>
      </c>
    </row>
    <row r="984" spans="1:11" x14ac:dyDescent="0.3">
      <c r="A984">
        <v>5</v>
      </c>
      <c r="B984">
        <v>70</v>
      </c>
      <c r="C984">
        <v>0.169352987537741</v>
      </c>
      <c r="D984">
        <v>0.16486515096245599</v>
      </c>
      <c r="E984">
        <f t="shared" si="60"/>
        <v>4.4878365752850091E-3</v>
      </c>
      <c r="F984">
        <f t="shared" si="63"/>
        <v>4.4878365752850091E-3</v>
      </c>
      <c r="G984">
        <v>5</v>
      </c>
      <c r="H984">
        <v>4.9415329514039303</v>
      </c>
      <c r="I984">
        <f t="shared" si="61"/>
        <v>5.846704859606966E-2</v>
      </c>
      <c r="J984">
        <f t="shared" si="62"/>
        <v>5.846704859606966E-2</v>
      </c>
      <c r="K984">
        <v>0.75</v>
      </c>
    </row>
    <row r="985" spans="1:11" x14ac:dyDescent="0.3">
      <c r="A985">
        <v>5</v>
      </c>
      <c r="B985">
        <v>70</v>
      </c>
      <c r="C985">
        <v>0.16922733544313201</v>
      </c>
      <c r="D985">
        <v>0.17503717724297799</v>
      </c>
      <c r="E985">
        <f t="shared" si="60"/>
        <v>-5.8098417998459773E-3</v>
      </c>
      <c r="F985">
        <f t="shared" si="63"/>
        <v>5.8098417998459773E-3</v>
      </c>
      <c r="G985">
        <v>5</v>
      </c>
      <c r="H985">
        <v>5.0931606110634799</v>
      </c>
      <c r="I985">
        <f t="shared" si="61"/>
        <v>-9.3160611063479948E-2</v>
      </c>
      <c r="J985">
        <f t="shared" si="62"/>
        <v>9.3160611063479948E-2</v>
      </c>
      <c r="K985">
        <v>0.75</v>
      </c>
    </row>
    <row r="986" spans="1:11" x14ac:dyDescent="0.3">
      <c r="A986">
        <v>5</v>
      </c>
      <c r="B986">
        <v>70</v>
      </c>
      <c r="C986">
        <v>0.16912770635907601</v>
      </c>
      <c r="D986">
        <v>0.172803794210173</v>
      </c>
      <c r="E986">
        <f t="shared" si="60"/>
        <v>-3.676087851096993E-3</v>
      </c>
      <c r="F986">
        <f t="shared" si="63"/>
        <v>3.676087851096993E-3</v>
      </c>
      <c r="G986">
        <v>5</v>
      </c>
      <c r="H986">
        <v>5.06212284409464</v>
      </c>
      <c r="I986">
        <f t="shared" si="61"/>
        <v>-6.2122844094639973E-2</v>
      </c>
      <c r="J986">
        <f t="shared" si="62"/>
        <v>6.2122844094639973E-2</v>
      </c>
      <c r="K986">
        <v>0.75</v>
      </c>
    </row>
    <row r="987" spans="1:11" x14ac:dyDescent="0.3">
      <c r="A987">
        <v>5</v>
      </c>
      <c r="B987">
        <v>70</v>
      </c>
      <c r="C987">
        <v>0.16912214697684999</v>
      </c>
      <c r="D987">
        <v>0.173148721483743</v>
      </c>
      <c r="E987">
        <f t="shared" si="60"/>
        <v>-4.0265745068930048E-3</v>
      </c>
      <c r="F987">
        <f t="shared" si="63"/>
        <v>4.0265745068930048E-3</v>
      </c>
      <c r="G987">
        <v>5</v>
      </c>
      <c r="H987">
        <v>5.0671051494465402</v>
      </c>
      <c r="I987">
        <f t="shared" si="61"/>
        <v>-6.7105149446540224E-2</v>
      </c>
      <c r="J987">
        <f t="shared" si="62"/>
        <v>6.7105149446540224E-2</v>
      </c>
      <c r="K987">
        <v>0.75</v>
      </c>
    </row>
    <row r="988" spans="1:11" x14ac:dyDescent="0.3">
      <c r="A988">
        <v>5</v>
      </c>
      <c r="B988">
        <v>70</v>
      </c>
      <c r="C988">
        <v>0.16935195798145899</v>
      </c>
      <c r="D988">
        <v>0.17206925609281101</v>
      </c>
      <c r="E988">
        <f t="shared" si="60"/>
        <v>-2.7172981113520178E-3</v>
      </c>
      <c r="F988">
        <f t="shared" si="63"/>
        <v>2.7172981113520178E-3</v>
      </c>
      <c r="G988">
        <v>5</v>
      </c>
      <c r="H988">
        <v>5.0480053266916904</v>
      </c>
      <c r="I988">
        <f t="shared" si="61"/>
        <v>-4.8005326691690442E-2</v>
      </c>
      <c r="J988">
        <f t="shared" si="62"/>
        <v>4.8005326691690442E-2</v>
      </c>
      <c r="K988">
        <v>0.75</v>
      </c>
    </row>
    <row r="989" spans="1:11" x14ac:dyDescent="0.3">
      <c r="A989">
        <v>5</v>
      </c>
      <c r="B989">
        <v>70</v>
      </c>
      <c r="C989">
        <v>0.16924044709095101</v>
      </c>
      <c r="D989">
        <v>0.16576746343794199</v>
      </c>
      <c r="E989">
        <f t="shared" si="60"/>
        <v>3.4729836530090208E-3</v>
      </c>
      <c r="F989">
        <f t="shared" si="63"/>
        <v>3.4729836530090208E-3</v>
      </c>
      <c r="G989">
        <v>5</v>
      </c>
      <c r="H989">
        <v>4.9565356207461502</v>
      </c>
      <c r="I989">
        <f t="shared" si="61"/>
        <v>4.3464379253849827E-2</v>
      </c>
      <c r="J989">
        <f t="shared" si="62"/>
        <v>4.3464379253849827E-2</v>
      </c>
      <c r="K989">
        <v>0.75</v>
      </c>
    </row>
    <row r="990" spans="1:11" x14ac:dyDescent="0.3">
      <c r="A990">
        <v>5</v>
      </c>
      <c r="B990">
        <v>70</v>
      </c>
      <c r="C990">
        <v>0.169058793082737</v>
      </c>
      <c r="D990">
        <v>0.16681164109367999</v>
      </c>
      <c r="E990">
        <f t="shared" si="60"/>
        <v>2.2471519890570057E-3</v>
      </c>
      <c r="F990">
        <f t="shared" si="63"/>
        <v>2.2471519890570057E-3</v>
      </c>
      <c r="G990">
        <v>5</v>
      </c>
      <c r="H990">
        <v>4.9748601513439201</v>
      </c>
      <c r="I990">
        <f t="shared" si="61"/>
        <v>2.5139848656079877E-2</v>
      </c>
      <c r="J990">
        <f t="shared" si="62"/>
        <v>2.5139848656079877E-2</v>
      </c>
      <c r="K990">
        <v>0.75</v>
      </c>
    </row>
    <row r="991" spans="1:11" x14ac:dyDescent="0.3">
      <c r="A991">
        <v>5</v>
      </c>
      <c r="B991">
        <v>70</v>
      </c>
      <c r="C991">
        <v>0.16851396613213299</v>
      </c>
      <c r="D991">
        <v>0.174272906451794</v>
      </c>
      <c r="E991">
        <f t="shared" si="60"/>
        <v>-5.7589403196610101E-3</v>
      </c>
      <c r="F991">
        <f t="shared" si="63"/>
        <v>5.7589403196610101E-3</v>
      </c>
      <c r="G991">
        <v>5</v>
      </c>
      <c r="H991">
        <v>5.0927249136254602</v>
      </c>
      <c r="I991">
        <f t="shared" si="61"/>
        <v>-9.2724913625460204E-2</v>
      </c>
      <c r="J991">
        <f t="shared" si="62"/>
        <v>9.2724913625460204E-2</v>
      </c>
      <c r="K991">
        <v>0.75</v>
      </c>
    </row>
    <row r="992" spans="1:11" x14ac:dyDescent="0.3">
      <c r="A992">
        <v>5</v>
      </c>
      <c r="B992">
        <v>70</v>
      </c>
      <c r="C992">
        <v>0.169300802250541</v>
      </c>
      <c r="D992">
        <v>0.166419474197746</v>
      </c>
      <c r="E992">
        <f t="shared" si="60"/>
        <v>2.8813280527950069E-3</v>
      </c>
      <c r="F992">
        <f t="shared" si="63"/>
        <v>2.8813280527950069E-3</v>
      </c>
      <c r="G992">
        <v>5</v>
      </c>
      <c r="H992">
        <v>4.9653918012755902</v>
      </c>
      <c r="I992">
        <f t="shared" si="61"/>
        <v>3.4608198724409789E-2</v>
      </c>
      <c r="J992">
        <f t="shared" si="62"/>
        <v>3.4608198724409789E-2</v>
      </c>
      <c r="K992">
        <v>0.75</v>
      </c>
    </row>
    <row r="993" spans="1:11" x14ac:dyDescent="0.3">
      <c r="A993">
        <v>5</v>
      </c>
      <c r="B993">
        <v>70</v>
      </c>
      <c r="C993">
        <v>0.16858472436500499</v>
      </c>
      <c r="D993">
        <v>0.17379387947520999</v>
      </c>
      <c r="E993">
        <f t="shared" si="60"/>
        <v>-5.2091551102050049E-3</v>
      </c>
      <c r="F993">
        <f t="shared" si="63"/>
        <v>5.2091551102050049E-3</v>
      </c>
      <c r="G993">
        <v>5</v>
      </c>
      <c r="H993">
        <v>5.0846364290975901</v>
      </c>
      <c r="I993">
        <f t="shared" si="61"/>
        <v>-8.463642909759006E-2</v>
      </c>
      <c r="J993">
        <f t="shared" si="62"/>
        <v>8.463642909759006E-2</v>
      </c>
      <c r="K993">
        <v>0.75</v>
      </c>
    </row>
    <row r="994" spans="1:11" x14ac:dyDescent="0.3">
      <c r="A994">
        <v>5</v>
      </c>
      <c r="B994">
        <v>70</v>
      </c>
      <c r="C994">
        <v>0.16903056191580701</v>
      </c>
      <c r="D994">
        <v>0.17519064434939599</v>
      </c>
      <c r="E994">
        <f t="shared" si="60"/>
        <v>-6.1600824335889814E-3</v>
      </c>
      <c r="F994">
        <f t="shared" si="63"/>
        <v>6.1600824335889814E-3</v>
      </c>
      <c r="G994">
        <v>5</v>
      </c>
      <c r="H994">
        <v>5.0982796616014099</v>
      </c>
      <c r="I994">
        <f t="shared" si="61"/>
        <v>-9.8279661601409884E-2</v>
      </c>
      <c r="J994">
        <f t="shared" si="62"/>
        <v>9.8279661601409884E-2</v>
      </c>
      <c r="K994">
        <v>0.75</v>
      </c>
    </row>
    <row r="995" spans="1:11" x14ac:dyDescent="0.3">
      <c r="A995">
        <v>5</v>
      </c>
      <c r="B995">
        <v>70</v>
      </c>
      <c r="C995">
        <v>0.168829353964218</v>
      </c>
      <c r="D995">
        <v>0.17146554495036101</v>
      </c>
      <c r="E995">
        <f t="shared" si="60"/>
        <v>-2.6361909861430111E-3</v>
      </c>
      <c r="F995">
        <f t="shared" si="63"/>
        <v>2.6361909861430111E-3</v>
      </c>
      <c r="G995">
        <v>5</v>
      </c>
      <c r="H995">
        <v>5.0469443839878103</v>
      </c>
      <c r="I995">
        <f t="shared" si="61"/>
        <v>-4.6944383987810312E-2</v>
      </c>
      <c r="J995">
        <f t="shared" si="62"/>
        <v>4.6944383987810312E-2</v>
      </c>
      <c r="K995">
        <v>0.75</v>
      </c>
    </row>
    <row r="996" spans="1:11" x14ac:dyDescent="0.3">
      <c r="A996">
        <v>5</v>
      </c>
      <c r="B996">
        <v>70</v>
      </c>
      <c r="C996">
        <v>0.16900296878740101</v>
      </c>
      <c r="D996">
        <v>0.164957162761694</v>
      </c>
      <c r="E996">
        <f t="shared" si="60"/>
        <v>4.045806025707005E-3</v>
      </c>
      <c r="F996">
        <f t="shared" si="63"/>
        <v>4.045806025707005E-3</v>
      </c>
      <c r="G996">
        <v>5</v>
      </c>
      <c r="H996">
        <v>4.94781410245416</v>
      </c>
      <c r="I996">
        <f t="shared" si="61"/>
        <v>5.2185897545840021E-2</v>
      </c>
      <c r="J996">
        <f t="shared" si="62"/>
        <v>5.2185897545840021E-2</v>
      </c>
      <c r="K996">
        <v>0.75</v>
      </c>
    </row>
    <row r="997" spans="1:11" x14ac:dyDescent="0.3">
      <c r="A997">
        <v>5</v>
      </c>
      <c r="B997">
        <v>70</v>
      </c>
      <c r="C997">
        <v>0.16919491707926501</v>
      </c>
      <c r="D997">
        <v>0.17261546763080499</v>
      </c>
      <c r="E997">
        <f t="shared" si="60"/>
        <v>-3.4205505515399748E-3</v>
      </c>
      <c r="F997">
        <f t="shared" si="63"/>
        <v>3.4205505515399748E-3</v>
      </c>
      <c r="G997">
        <v>5</v>
      </c>
      <c r="H997">
        <v>5.0582146514885098</v>
      </c>
      <c r="I997">
        <f t="shared" si="61"/>
        <v>-5.8214651488509794E-2</v>
      </c>
      <c r="J997">
        <f t="shared" si="62"/>
        <v>5.8214651488509794E-2</v>
      </c>
      <c r="K997">
        <v>0.75</v>
      </c>
    </row>
    <row r="998" spans="1:11" x14ac:dyDescent="0.3">
      <c r="A998">
        <v>5</v>
      </c>
      <c r="B998">
        <v>70</v>
      </c>
      <c r="C998">
        <v>0.16934611089877</v>
      </c>
      <c r="D998">
        <v>0.172435929186665</v>
      </c>
      <c r="E998">
        <f t="shared" si="60"/>
        <v>-3.0898182878950076E-3</v>
      </c>
      <c r="F998">
        <f t="shared" si="63"/>
        <v>3.0898182878950076E-3</v>
      </c>
      <c r="G998">
        <v>5</v>
      </c>
      <c r="H998">
        <v>5.0535038887967598</v>
      </c>
      <c r="I998">
        <f t="shared" si="61"/>
        <v>-5.3503888796759824E-2</v>
      </c>
      <c r="J998">
        <f t="shared" si="62"/>
        <v>5.3503888796759824E-2</v>
      </c>
      <c r="K998">
        <v>0.75</v>
      </c>
    </row>
    <row r="999" spans="1:11" x14ac:dyDescent="0.3">
      <c r="A999">
        <v>5</v>
      </c>
      <c r="B999">
        <v>70</v>
      </c>
      <c r="C999">
        <v>0.168594908440727</v>
      </c>
      <c r="D999">
        <v>0.16836397461387001</v>
      </c>
      <c r="E999">
        <f t="shared" si="60"/>
        <v>2.3093382685698827E-4</v>
      </c>
      <c r="F999">
        <f t="shared" si="63"/>
        <v>2.3093382685698827E-4</v>
      </c>
      <c r="G999">
        <v>5</v>
      </c>
      <c r="H999">
        <v>5.0045580809628696</v>
      </c>
      <c r="I999">
        <f t="shared" si="61"/>
        <v>-4.5580809628695818E-3</v>
      </c>
      <c r="J999">
        <f t="shared" si="62"/>
        <v>4.5580809628695818E-3</v>
      </c>
      <c r="K999">
        <v>0.75</v>
      </c>
    </row>
    <row r="1000" spans="1:11" x14ac:dyDescent="0.3">
      <c r="A1000">
        <v>5</v>
      </c>
      <c r="B1000">
        <v>70</v>
      </c>
      <c r="C1000">
        <v>0.16906760927181999</v>
      </c>
      <c r="D1000">
        <v>0.171518547426009</v>
      </c>
      <c r="E1000">
        <f t="shared" si="60"/>
        <v>-2.4509381541890085E-3</v>
      </c>
      <c r="F1000">
        <f t="shared" si="63"/>
        <v>2.4509381541890085E-3</v>
      </c>
      <c r="G1000">
        <v>5</v>
      </c>
      <c r="H1000">
        <v>5.0441943529221902</v>
      </c>
      <c r="I1000">
        <f t="shared" si="61"/>
        <v>-4.4194352922190205E-2</v>
      </c>
      <c r="J1000">
        <f t="shared" si="62"/>
        <v>4.4194352922190205E-2</v>
      </c>
      <c r="K1000">
        <v>0.75</v>
      </c>
    </row>
    <row r="1001" spans="1:11" x14ac:dyDescent="0.3">
      <c r="A1001">
        <v>10</v>
      </c>
      <c r="B1001">
        <v>70</v>
      </c>
      <c r="C1001">
        <v>0.16872732600807899</v>
      </c>
      <c r="D1001">
        <v>0.17470604643029999</v>
      </c>
      <c r="E1001">
        <f t="shared" si="60"/>
        <v>-5.9787204222210011E-3</v>
      </c>
      <c r="F1001">
        <f t="shared" si="63"/>
        <v>5.9787204222210011E-3</v>
      </c>
      <c r="G1001">
        <v>10</v>
      </c>
      <c r="H1001">
        <v>10.179701333775499</v>
      </c>
      <c r="I1001">
        <f t="shared" si="61"/>
        <v>-0.17970133377549935</v>
      </c>
      <c r="J1001">
        <f t="shared" si="62"/>
        <v>0.17970133377549935</v>
      </c>
      <c r="K1001">
        <v>0.75</v>
      </c>
    </row>
    <row r="1002" spans="1:11" x14ac:dyDescent="0.3">
      <c r="A1002">
        <v>10</v>
      </c>
      <c r="B1002">
        <v>70</v>
      </c>
      <c r="C1002">
        <v>0.16886734794540201</v>
      </c>
      <c r="D1002">
        <v>0.154951901597881</v>
      </c>
      <c r="E1002">
        <f t="shared" si="60"/>
        <v>1.391544634752101E-2</v>
      </c>
      <c r="F1002">
        <f t="shared" si="63"/>
        <v>1.391544634752101E-2</v>
      </c>
      <c r="G1002">
        <v>10</v>
      </c>
      <c r="H1002">
        <v>9.5832252432693306</v>
      </c>
      <c r="I1002">
        <f t="shared" si="61"/>
        <v>0.41677475673066944</v>
      </c>
      <c r="J1002">
        <f t="shared" si="62"/>
        <v>0.41677475673066944</v>
      </c>
      <c r="K1002">
        <v>0.75</v>
      </c>
    </row>
    <row r="1003" spans="1:11" x14ac:dyDescent="0.3">
      <c r="A1003">
        <v>10</v>
      </c>
      <c r="B1003">
        <v>70</v>
      </c>
      <c r="C1003">
        <v>0.16845321719708201</v>
      </c>
      <c r="D1003">
        <v>0.1702096424715</v>
      </c>
      <c r="E1003">
        <f t="shared" si="60"/>
        <v>-1.7564252744179942E-3</v>
      </c>
      <c r="F1003">
        <f t="shared" si="63"/>
        <v>1.7564252744179942E-3</v>
      </c>
      <c r="G1003">
        <v>10</v>
      </c>
      <c r="H1003">
        <v>10.056118357801401</v>
      </c>
      <c r="I1003">
        <f t="shared" si="61"/>
        <v>-5.611835780140062E-2</v>
      </c>
      <c r="J1003">
        <f t="shared" si="62"/>
        <v>5.611835780140062E-2</v>
      </c>
      <c r="K1003">
        <v>0.75</v>
      </c>
    </row>
    <row r="1004" spans="1:11" x14ac:dyDescent="0.3">
      <c r="A1004">
        <v>10</v>
      </c>
      <c r="B1004">
        <v>70</v>
      </c>
      <c r="C1004">
        <v>0.16823791070071001</v>
      </c>
      <c r="D1004">
        <v>0.16420849616722499</v>
      </c>
      <c r="E1004">
        <f t="shared" si="60"/>
        <v>4.0294145334850151E-3</v>
      </c>
      <c r="F1004">
        <f t="shared" si="63"/>
        <v>4.0294145334850151E-3</v>
      </c>
      <c r="G1004">
        <v>10</v>
      </c>
      <c r="H1004">
        <v>9.8835845573177394</v>
      </c>
      <c r="I1004">
        <f t="shared" si="61"/>
        <v>0.11641544268226056</v>
      </c>
      <c r="J1004">
        <f t="shared" si="62"/>
        <v>0.11641544268226056</v>
      </c>
      <c r="K1004">
        <v>0.75</v>
      </c>
    </row>
    <row r="1005" spans="1:11" x14ac:dyDescent="0.3">
      <c r="A1005">
        <v>10</v>
      </c>
      <c r="B1005">
        <v>70</v>
      </c>
      <c r="C1005">
        <v>0.16919417573762499</v>
      </c>
      <c r="D1005">
        <v>0.16133725868540799</v>
      </c>
      <c r="E1005">
        <f t="shared" si="60"/>
        <v>7.8569170522169995E-3</v>
      </c>
      <c r="F1005">
        <f t="shared" si="63"/>
        <v>7.8569170522169995E-3</v>
      </c>
      <c r="G1005">
        <v>10</v>
      </c>
      <c r="H1005">
        <v>9.7693011634667197</v>
      </c>
      <c r="I1005">
        <f t="shared" si="61"/>
        <v>0.23069883653328027</v>
      </c>
      <c r="J1005">
        <f t="shared" si="62"/>
        <v>0.23069883653328027</v>
      </c>
      <c r="K1005">
        <v>0.75</v>
      </c>
    </row>
    <row r="1006" spans="1:11" x14ac:dyDescent="0.3">
      <c r="A1006">
        <v>10</v>
      </c>
      <c r="B1006">
        <v>70</v>
      </c>
      <c r="C1006">
        <v>0.16904869255857999</v>
      </c>
      <c r="D1006">
        <v>0.15877488195105699</v>
      </c>
      <c r="E1006">
        <f t="shared" si="60"/>
        <v>1.0273810607522998E-2</v>
      </c>
      <c r="F1006">
        <f t="shared" si="63"/>
        <v>1.0273810607522998E-2</v>
      </c>
      <c r="G1006">
        <v>10</v>
      </c>
      <c r="H1006">
        <v>9.6956353960147794</v>
      </c>
      <c r="I1006">
        <f t="shared" si="61"/>
        <v>0.30436460398522058</v>
      </c>
      <c r="J1006">
        <f t="shared" si="62"/>
        <v>0.30436460398522058</v>
      </c>
      <c r="K1006">
        <v>0.75</v>
      </c>
    </row>
    <row r="1007" spans="1:11" x14ac:dyDescent="0.3">
      <c r="A1007">
        <v>10</v>
      </c>
      <c r="B1007">
        <v>70</v>
      </c>
      <c r="C1007">
        <v>0.168985063277828</v>
      </c>
      <c r="D1007">
        <v>0.16551075967689099</v>
      </c>
      <c r="E1007">
        <f t="shared" si="60"/>
        <v>3.4743036009370065E-3</v>
      </c>
      <c r="F1007">
        <f t="shared" si="63"/>
        <v>3.4743036009370065E-3</v>
      </c>
      <c r="G1007">
        <v>10</v>
      </c>
      <c r="H1007">
        <v>9.9005532159748597</v>
      </c>
      <c r="I1007">
        <f t="shared" si="61"/>
        <v>9.9446784025140289E-2</v>
      </c>
      <c r="J1007">
        <f t="shared" si="62"/>
        <v>9.9446784025140289E-2</v>
      </c>
      <c r="K1007">
        <v>0.75</v>
      </c>
    </row>
    <row r="1008" spans="1:11" x14ac:dyDescent="0.3">
      <c r="A1008">
        <v>10</v>
      </c>
      <c r="B1008">
        <v>70</v>
      </c>
      <c r="C1008">
        <v>0.16889404514015999</v>
      </c>
      <c r="D1008">
        <v>0.17521011552961699</v>
      </c>
      <c r="E1008">
        <f t="shared" si="60"/>
        <v>-6.3160703894570014E-3</v>
      </c>
      <c r="F1008">
        <f t="shared" si="63"/>
        <v>6.3160703894570014E-3</v>
      </c>
      <c r="G1008">
        <v>10</v>
      </c>
      <c r="H1008">
        <v>10.189161067936499</v>
      </c>
      <c r="I1008">
        <f t="shared" si="61"/>
        <v>-0.18916106793649945</v>
      </c>
      <c r="J1008">
        <f t="shared" si="62"/>
        <v>0.18916106793649945</v>
      </c>
      <c r="K1008">
        <v>0.75</v>
      </c>
    </row>
    <row r="1009" spans="1:11" x14ac:dyDescent="0.3">
      <c r="A1009">
        <v>10</v>
      </c>
      <c r="B1009">
        <v>70</v>
      </c>
      <c r="C1009">
        <v>0.168850494849205</v>
      </c>
      <c r="D1009">
        <v>0.15984646625877699</v>
      </c>
      <c r="E1009">
        <f t="shared" si="60"/>
        <v>9.0040285904280093E-3</v>
      </c>
      <c r="F1009">
        <f t="shared" si="63"/>
        <v>9.0040285904280093E-3</v>
      </c>
      <c r="G1009">
        <v>10</v>
      </c>
      <c r="H1009">
        <v>9.7338044245950801</v>
      </c>
      <c r="I1009">
        <f t="shared" si="61"/>
        <v>0.26619557540491989</v>
      </c>
      <c r="J1009">
        <f t="shared" si="62"/>
        <v>0.26619557540491989</v>
      </c>
      <c r="K1009">
        <v>0.75</v>
      </c>
    </row>
    <row r="1010" spans="1:11" x14ac:dyDescent="0.3">
      <c r="A1010">
        <v>10</v>
      </c>
      <c r="B1010">
        <v>70</v>
      </c>
      <c r="C1010">
        <v>0.16863528886211501</v>
      </c>
      <c r="D1010">
        <v>0.168898386078215</v>
      </c>
      <c r="E1010">
        <f t="shared" si="60"/>
        <v>-2.6309721609998893E-4</v>
      </c>
      <c r="F1010">
        <f t="shared" si="63"/>
        <v>2.6309721609998893E-4</v>
      </c>
      <c r="G1010">
        <v>10</v>
      </c>
      <c r="H1010">
        <v>10.0119931685146</v>
      </c>
      <c r="I1010">
        <f t="shared" si="61"/>
        <v>-1.1993168514599972E-2</v>
      </c>
      <c r="J1010">
        <f t="shared" si="62"/>
        <v>1.1993168514599972E-2</v>
      </c>
      <c r="K1010">
        <v>0.75</v>
      </c>
    </row>
    <row r="1011" spans="1:11" x14ac:dyDescent="0.3">
      <c r="A1011">
        <v>10</v>
      </c>
      <c r="B1011">
        <v>70</v>
      </c>
      <c r="C1011">
        <v>0.168730632633976</v>
      </c>
      <c r="D1011">
        <v>0.17101078269265099</v>
      </c>
      <c r="E1011">
        <f t="shared" si="60"/>
        <v>-2.2801500586749901E-3</v>
      </c>
      <c r="F1011">
        <f t="shared" si="63"/>
        <v>2.2801500586749901E-3</v>
      </c>
      <c r="G1011">
        <v>10</v>
      </c>
      <c r="H1011">
        <v>10.0713522430338</v>
      </c>
      <c r="I1011">
        <f t="shared" si="61"/>
        <v>-7.1352243033800278E-2</v>
      </c>
      <c r="J1011">
        <f t="shared" si="62"/>
        <v>7.1352243033800278E-2</v>
      </c>
      <c r="K1011">
        <v>0.75</v>
      </c>
    </row>
    <row r="1012" spans="1:11" x14ac:dyDescent="0.3">
      <c r="A1012">
        <v>10</v>
      </c>
      <c r="B1012">
        <v>70</v>
      </c>
      <c r="C1012">
        <v>0.16919983574653999</v>
      </c>
      <c r="D1012">
        <v>0.14129676208522299</v>
      </c>
      <c r="E1012">
        <f t="shared" si="60"/>
        <v>2.7903073661317002E-2</v>
      </c>
      <c r="F1012">
        <f t="shared" si="63"/>
        <v>2.7903073661317002E-2</v>
      </c>
      <c r="G1012">
        <v>10</v>
      </c>
      <c r="H1012">
        <v>9.1425837504670699</v>
      </c>
      <c r="I1012">
        <f t="shared" si="61"/>
        <v>0.85741624953293005</v>
      </c>
      <c r="J1012">
        <f t="shared" si="62"/>
        <v>0.85741624953293005</v>
      </c>
      <c r="K1012">
        <v>0.75</v>
      </c>
    </row>
    <row r="1013" spans="1:11" x14ac:dyDescent="0.3">
      <c r="A1013">
        <v>10</v>
      </c>
      <c r="B1013">
        <v>70</v>
      </c>
      <c r="C1013">
        <v>0.16887762454477501</v>
      </c>
      <c r="D1013">
        <v>0.157752809436151</v>
      </c>
      <c r="E1013">
        <f t="shared" si="60"/>
        <v>1.1124815108624009E-2</v>
      </c>
      <c r="F1013">
        <f t="shared" si="63"/>
        <v>1.1124815108624009E-2</v>
      </c>
      <c r="G1013">
        <v>10</v>
      </c>
      <c r="H1013">
        <v>9.6692472175552897</v>
      </c>
      <c r="I1013">
        <f t="shared" si="61"/>
        <v>0.33075278244471029</v>
      </c>
      <c r="J1013">
        <f t="shared" si="62"/>
        <v>0.33075278244471029</v>
      </c>
      <c r="K1013">
        <v>0.75</v>
      </c>
    </row>
    <row r="1014" spans="1:11" x14ac:dyDescent="0.3">
      <c r="A1014">
        <v>10</v>
      </c>
      <c r="B1014">
        <v>70</v>
      </c>
      <c r="C1014">
        <v>0.169394605640592</v>
      </c>
      <c r="D1014">
        <v>0.16596654867682001</v>
      </c>
      <c r="E1014">
        <f t="shared" si="60"/>
        <v>3.4280569637719915E-3</v>
      </c>
      <c r="F1014">
        <f t="shared" si="63"/>
        <v>3.4280569637719915E-3</v>
      </c>
      <c r="G1014">
        <v>10</v>
      </c>
      <c r="H1014">
        <v>9.9022907995652307</v>
      </c>
      <c r="I1014">
        <f t="shared" si="61"/>
        <v>9.7709200434769272E-2</v>
      </c>
      <c r="J1014">
        <f t="shared" si="62"/>
        <v>9.7709200434769272E-2</v>
      </c>
      <c r="K1014">
        <v>0.75</v>
      </c>
    </row>
    <row r="1015" spans="1:11" x14ac:dyDescent="0.3">
      <c r="A1015">
        <v>10</v>
      </c>
      <c r="B1015">
        <v>70</v>
      </c>
      <c r="C1015">
        <v>0.16949899933403201</v>
      </c>
      <c r="D1015">
        <v>0.16879623776925701</v>
      </c>
      <c r="E1015">
        <f t="shared" si="60"/>
        <v>7.0276156477500074E-4</v>
      </c>
      <c r="F1015">
        <f t="shared" si="63"/>
        <v>7.0276156477500074E-4</v>
      </c>
      <c r="G1015">
        <v>10</v>
      </c>
      <c r="H1015">
        <v>9.9831870254703201</v>
      </c>
      <c r="I1015">
        <f t="shared" si="61"/>
        <v>1.6812974529679892E-2</v>
      </c>
      <c r="J1015">
        <f t="shared" si="62"/>
        <v>1.6812974529679892E-2</v>
      </c>
      <c r="K1015">
        <v>0.75</v>
      </c>
    </row>
    <row r="1016" spans="1:11" x14ac:dyDescent="0.3">
      <c r="A1016">
        <v>10</v>
      </c>
      <c r="B1016">
        <v>70</v>
      </c>
      <c r="C1016">
        <v>0.16923810015940299</v>
      </c>
      <c r="D1016">
        <v>0.18514567805757901</v>
      </c>
      <c r="E1016">
        <f t="shared" si="60"/>
        <v>-1.5907577898176012E-2</v>
      </c>
      <c r="F1016">
        <f t="shared" si="63"/>
        <v>1.5907577898176012E-2</v>
      </c>
      <c r="G1016">
        <v>10</v>
      </c>
      <c r="H1016">
        <v>10.4633386018054</v>
      </c>
      <c r="I1016">
        <f t="shared" si="61"/>
        <v>-0.46333860180540043</v>
      </c>
      <c r="J1016">
        <f t="shared" si="62"/>
        <v>0.46333860180540043</v>
      </c>
      <c r="K1016">
        <v>0.75</v>
      </c>
    </row>
    <row r="1017" spans="1:11" x14ac:dyDescent="0.3">
      <c r="A1017">
        <v>10</v>
      </c>
      <c r="B1017">
        <v>70</v>
      </c>
      <c r="C1017">
        <v>0.169305895554999</v>
      </c>
      <c r="D1017">
        <v>0.17727571511040699</v>
      </c>
      <c r="E1017">
        <f t="shared" si="60"/>
        <v>-7.9698195554079865E-3</v>
      </c>
      <c r="F1017">
        <f t="shared" si="63"/>
        <v>7.9698195554079865E-3</v>
      </c>
      <c r="G1017">
        <v>10</v>
      </c>
      <c r="H1017">
        <v>10.2365733065916</v>
      </c>
      <c r="I1017">
        <f t="shared" si="61"/>
        <v>-0.23657330659160003</v>
      </c>
      <c r="J1017">
        <f t="shared" si="62"/>
        <v>0.23657330659160003</v>
      </c>
      <c r="K1017">
        <v>0.75</v>
      </c>
    </row>
    <row r="1018" spans="1:11" x14ac:dyDescent="0.3">
      <c r="A1018">
        <v>10</v>
      </c>
      <c r="B1018">
        <v>70</v>
      </c>
      <c r="C1018">
        <v>0.16940397240187799</v>
      </c>
      <c r="D1018">
        <v>0.16063982530478199</v>
      </c>
      <c r="E1018">
        <f t="shared" si="60"/>
        <v>8.7641470970959978E-3</v>
      </c>
      <c r="F1018">
        <f t="shared" si="63"/>
        <v>8.7641470970959978E-3</v>
      </c>
      <c r="G1018">
        <v>10</v>
      </c>
      <c r="H1018">
        <v>9.7419362905297007</v>
      </c>
      <c r="I1018">
        <f t="shared" si="61"/>
        <v>0.25806370947029933</v>
      </c>
      <c r="J1018">
        <f t="shared" si="62"/>
        <v>0.25806370947029933</v>
      </c>
      <c r="K1018">
        <v>0.75</v>
      </c>
    </row>
    <row r="1019" spans="1:11" x14ac:dyDescent="0.3">
      <c r="A1019">
        <v>10</v>
      </c>
      <c r="B1019">
        <v>70</v>
      </c>
      <c r="C1019">
        <v>0.17008488933010699</v>
      </c>
      <c r="D1019">
        <v>0.15603004076332799</v>
      </c>
      <c r="E1019">
        <f t="shared" si="60"/>
        <v>1.4054848566778994E-2</v>
      </c>
      <c r="F1019">
        <f t="shared" si="63"/>
        <v>1.4054848566778994E-2</v>
      </c>
      <c r="G1019">
        <v>10</v>
      </c>
      <c r="H1019">
        <v>9.5820080351775996</v>
      </c>
      <c r="I1019">
        <f t="shared" si="61"/>
        <v>0.41799196482240042</v>
      </c>
      <c r="J1019">
        <f t="shared" si="62"/>
        <v>0.41799196482240042</v>
      </c>
      <c r="K1019">
        <v>0.75</v>
      </c>
    </row>
    <row r="1020" spans="1:11" x14ac:dyDescent="0.3">
      <c r="A1020">
        <v>10</v>
      </c>
      <c r="B1020">
        <v>70</v>
      </c>
      <c r="C1020">
        <v>0.168977730253666</v>
      </c>
      <c r="D1020">
        <v>0.16780962670569299</v>
      </c>
      <c r="E1020">
        <f t="shared" si="60"/>
        <v>1.168103547973004E-3</v>
      </c>
      <c r="F1020">
        <f t="shared" si="63"/>
        <v>1.168103547973004E-3</v>
      </c>
      <c r="G1020">
        <v>10</v>
      </c>
      <c r="H1020">
        <v>9.9695009441898197</v>
      </c>
      <c r="I1020">
        <f t="shared" si="61"/>
        <v>3.0499055810180309E-2</v>
      </c>
      <c r="J1020">
        <f t="shared" si="62"/>
        <v>3.0499055810180309E-2</v>
      </c>
      <c r="K1020">
        <v>0.75</v>
      </c>
    </row>
    <row r="1021" spans="1:11" x14ac:dyDescent="0.3">
      <c r="A1021">
        <v>20</v>
      </c>
      <c r="B1021">
        <v>70</v>
      </c>
      <c r="C1021">
        <v>0.169445299256687</v>
      </c>
      <c r="D1021">
        <v>0.199897299951424</v>
      </c>
      <c r="E1021">
        <f t="shared" si="60"/>
        <v>-3.0452000694736997E-2</v>
      </c>
      <c r="F1021">
        <f t="shared" si="63"/>
        <v>3.0452000694736997E-2</v>
      </c>
      <c r="G1021">
        <v>20</v>
      </c>
      <c r="H1021">
        <v>21.725065807503</v>
      </c>
      <c r="I1021">
        <f t="shared" si="61"/>
        <v>-1.7250658075030003</v>
      </c>
      <c r="J1021">
        <f t="shared" si="62"/>
        <v>1.7250658075030003</v>
      </c>
      <c r="K1021">
        <v>0.75</v>
      </c>
    </row>
    <row r="1022" spans="1:11" x14ac:dyDescent="0.3">
      <c r="A1022">
        <v>20</v>
      </c>
      <c r="B1022">
        <v>70</v>
      </c>
      <c r="C1022">
        <v>0.169359801346223</v>
      </c>
      <c r="D1022">
        <v>0.12954399056482299</v>
      </c>
      <c r="E1022">
        <f t="shared" si="60"/>
        <v>3.9815810781400007E-2</v>
      </c>
      <c r="F1022">
        <f t="shared" si="63"/>
        <v>3.9815810781400007E-2</v>
      </c>
      <c r="G1022">
        <v>20</v>
      </c>
      <c r="H1022">
        <v>17.4942983856326</v>
      </c>
      <c r="I1022">
        <f t="shared" si="61"/>
        <v>2.5057016143673998</v>
      </c>
      <c r="J1022">
        <f t="shared" si="62"/>
        <v>2.5057016143673998</v>
      </c>
      <c r="K1022">
        <v>0.75</v>
      </c>
    </row>
    <row r="1023" spans="1:11" x14ac:dyDescent="0.3">
      <c r="A1023">
        <v>20</v>
      </c>
      <c r="B1023">
        <v>70</v>
      </c>
      <c r="C1023">
        <v>0.170358716246759</v>
      </c>
      <c r="D1023">
        <v>0.14755687172575799</v>
      </c>
      <c r="E1023">
        <f t="shared" si="60"/>
        <v>2.2801844521001008E-2</v>
      </c>
      <c r="F1023">
        <f t="shared" si="63"/>
        <v>2.2801844521001008E-2</v>
      </c>
      <c r="G1023">
        <v>20</v>
      </c>
      <c r="H1023">
        <v>18.615759104434801</v>
      </c>
      <c r="I1023">
        <f t="shared" si="61"/>
        <v>1.384240895565199</v>
      </c>
      <c r="J1023">
        <f t="shared" si="62"/>
        <v>1.384240895565199</v>
      </c>
      <c r="K1023">
        <v>0.75</v>
      </c>
    </row>
    <row r="1024" spans="1:11" x14ac:dyDescent="0.3">
      <c r="A1024">
        <v>20</v>
      </c>
      <c r="B1024">
        <v>70</v>
      </c>
      <c r="C1024">
        <v>0.16917401446219099</v>
      </c>
      <c r="D1024">
        <v>0.12556790082240599</v>
      </c>
      <c r="E1024">
        <f t="shared" si="60"/>
        <v>4.3606113639785005E-2</v>
      </c>
      <c r="F1024">
        <f t="shared" si="63"/>
        <v>4.3606113639785005E-2</v>
      </c>
      <c r="G1024">
        <v>20</v>
      </c>
      <c r="H1024">
        <v>17.233159897155499</v>
      </c>
      <c r="I1024">
        <f t="shared" si="61"/>
        <v>2.7668401028445011</v>
      </c>
      <c r="J1024">
        <f t="shared" si="62"/>
        <v>2.7668401028445011</v>
      </c>
      <c r="K1024">
        <v>0.75</v>
      </c>
    </row>
    <row r="1025" spans="1:11" x14ac:dyDescent="0.3">
      <c r="A1025">
        <v>20</v>
      </c>
      <c r="B1025">
        <v>70</v>
      </c>
      <c r="C1025">
        <v>0.16956886732490301</v>
      </c>
      <c r="D1025">
        <v>0.18268353111209101</v>
      </c>
      <c r="E1025">
        <f t="shared" si="60"/>
        <v>-1.3114663787188008E-2</v>
      </c>
      <c r="F1025">
        <f t="shared" si="63"/>
        <v>1.3114663787188008E-2</v>
      </c>
      <c r="G1025">
        <v>20</v>
      </c>
      <c r="H1025">
        <v>20.761054915842902</v>
      </c>
      <c r="I1025">
        <f t="shared" si="61"/>
        <v>-0.76105491584290164</v>
      </c>
      <c r="J1025">
        <f t="shared" si="62"/>
        <v>0.76105491584290164</v>
      </c>
      <c r="K1025">
        <v>0.75</v>
      </c>
    </row>
    <row r="1026" spans="1:11" x14ac:dyDescent="0.3">
      <c r="A1026">
        <v>20</v>
      </c>
      <c r="B1026">
        <v>70</v>
      </c>
      <c r="C1026">
        <v>0.169374545447258</v>
      </c>
      <c r="D1026">
        <v>0.103605714787978</v>
      </c>
      <c r="E1026">
        <f t="shared" ref="E1026:E1089" si="64">C1026-D1026</f>
        <v>6.5768830659279992E-2</v>
      </c>
      <c r="F1026">
        <f t="shared" si="63"/>
        <v>6.5768830659279992E-2</v>
      </c>
      <c r="G1026">
        <v>20</v>
      </c>
      <c r="H1026">
        <v>15.645107979012201</v>
      </c>
      <c r="I1026">
        <f t="shared" ref="I1026:I1089" si="65">G1026-H1026</f>
        <v>4.3548920209877995</v>
      </c>
      <c r="J1026">
        <f t="shared" ref="J1026:J1089" si="66">SQRT((G1026-H1026)*(G1026-H1026))</f>
        <v>4.3548920209877995</v>
      </c>
      <c r="K1026">
        <v>0.75</v>
      </c>
    </row>
    <row r="1027" spans="1:11" x14ac:dyDescent="0.3">
      <c r="A1027">
        <v>20</v>
      </c>
      <c r="B1027">
        <v>70</v>
      </c>
      <c r="C1027">
        <v>0.169594038727192</v>
      </c>
      <c r="D1027">
        <v>0.14749078180965799</v>
      </c>
      <c r="E1027">
        <f t="shared" si="64"/>
        <v>2.2103256917534009E-2</v>
      </c>
      <c r="F1027">
        <f t="shared" ref="F1027:F1090" si="67">SQRT(E1027*E1027)</f>
        <v>2.2103256917534009E-2</v>
      </c>
      <c r="G1027">
        <v>20</v>
      </c>
      <c r="H1027">
        <v>18.6534296303027</v>
      </c>
      <c r="I1027">
        <f t="shared" si="65"/>
        <v>1.3465703696973002</v>
      </c>
      <c r="J1027">
        <f t="shared" si="66"/>
        <v>1.3465703696973002</v>
      </c>
      <c r="K1027">
        <v>0.75</v>
      </c>
    </row>
    <row r="1028" spans="1:11" x14ac:dyDescent="0.3">
      <c r="A1028">
        <v>20</v>
      </c>
      <c r="B1028">
        <v>70</v>
      </c>
      <c r="C1028">
        <v>0.169785235842071</v>
      </c>
      <c r="D1028">
        <v>0.13046284829965499</v>
      </c>
      <c r="E1028">
        <f t="shared" si="64"/>
        <v>3.9322387542416015E-2</v>
      </c>
      <c r="F1028">
        <f t="shared" si="67"/>
        <v>3.9322387542416015E-2</v>
      </c>
      <c r="G1028">
        <v>20</v>
      </c>
      <c r="H1028">
        <v>17.5341865142064</v>
      </c>
      <c r="I1028">
        <f t="shared" si="65"/>
        <v>2.4658134857935998</v>
      </c>
      <c r="J1028">
        <f t="shared" si="66"/>
        <v>2.4658134857935998</v>
      </c>
      <c r="K1028">
        <v>0.75</v>
      </c>
    </row>
    <row r="1029" spans="1:11" x14ac:dyDescent="0.3">
      <c r="A1029">
        <v>20</v>
      </c>
      <c r="B1029">
        <v>70</v>
      </c>
      <c r="C1029">
        <v>0.16963331748209201</v>
      </c>
      <c r="D1029">
        <v>0.147299718935368</v>
      </c>
      <c r="E1029">
        <f t="shared" si="64"/>
        <v>2.2333598546724009E-2</v>
      </c>
      <c r="F1029">
        <f t="shared" si="67"/>
        <v>2.2333598546724009E-2</v>
      </c>
      <c r="G1029">
        <v>20</v>
      </c>
      <c r="H1029">
        <v>18.6396927684969</v>
      </c>
      <c r="I1029">
        <f t="shared" si="65"/>
        <v>1.3603072315031</v>
      </c>
      <c r="J1029">
        <f t="shared" si="66"/>
        <v>1.3603072315031</v>
      </c>
      <c r="K1029">
        <v>0.75</v>
      </c>
    </row>
    <row r="1030" spans="1:11" x14ac:dyDescent="0.3">
      <c r="A1030">
        <v>20</v>
      </c>
      <c r="B1030">
        <v>70</v>
      </c>
      <c r="C1030">
        <v>0.170143460933007</v>
      </c>
      <c r="D1030">
        <v>0.14308897079298699</v>
      </c>
      <c r="E1030">
        <f t="shared" si="64"/>
        <v>2.705449014002001E-2</v>
      </c>
      <c r="F1030">
        <f t="shared" si="67"/>
        <v>2.705449014002001E-2</v>
      </c>
      <c r="G1030">
        <v>20</v>
      </c>
      <c r="H1030">
        <v>18.3434225184754</v>
      </c>
      <c r="I1030">
        <f t="shared" si="65"/>
        <v>1.6565774815246002</v>
      </c>
      <c r="J1030">
        <f t="shared" si="66"/>
        <v>1.6565774815246002</v>
      </c>
      <c r="K1030">
        <v>0.75</v>
      </c>
    </row>
    <row r="1031" spans="1:11" x14ac:dyDescent="0.3">
      <c r="A1031">
        <v>20</v>
      </c>
      <c r="B1031">
        <v>70</v>
      </c>
      <c r="C1031">
        <v>0.169707013355235</v>
      </c>
      <c r="D1031">
        <v>0.18273576434020899</v>
      </c>
      <c r="E1031">
        <f t="shared" si="64"/>
        <v>-1.3028750984973997E-2</v>
      </c>
      <c r="F1031">
        <f t="shared" si="67"/>
        <v>1.3028750984973997E-2</v>
      </c>
      <c r="G1031">
        <v>20</v>
      </c>
      <c r="H1031">
        <v>20.755421766824199</v>
      </c>
      <c r="I1031">
        <f t="shared" si="65"/>
        <v>-0.75542176682419893</v>
      </c>
      <c r="J1031">
        <f t="shared" si="66"/>
        <v>0.75542176682419893</v>
      </c>
      <c r="K1031">
        <v>0.75</v>
      </c>
    </row>
    <row r="1032" spans="1:11" x14ac:dyDescent="0.3">
      <c r="A1032">
        <v>20</v>
      </c>
      <c r="B1032">
        <v>70</v>
      </c>
      <c r="C1032">
        <v>0.16928628592447301</v>
      </c>
      <c r="D1032">
        <v>0.13643043825877599</v>
      </c>
      <c r="E1032">
        <f t="shared" si="64"/>
        <v>3.2855847665697019E-2</v>
      </c>
      <c r="F1032">
        <f t="shared" si="67"/>
        <v>3.2855847665697019E-2</v>
      </c>
      <c r="G1032">
        <v>20</v>
      </c>
      <c r="H1032">
        <v>17.956877387045601</v>
      </c>
      <c r="I1032">
        <f t="shared" si="65"/>
        <v>2.0431226129543987</v>
      </c>
      <c r="J1032">
        <f t="shared" si="66"/>
        <v>2.0431226129543987</v>
      </c>
      <c r="K1032">
        <v>0.75</v>
      </c>
    </row>
    <row r="1033" spans="1:11" x14ac:dyDescent="0.3">
      <c r="A1033">
        <v>20</v>
      </c>
      <c r="B1033">
        <v>70</v>
      </c>
      <c r="C1033">
        <v>0.17039436740212199</v>
      </c>
      <c r="D1033">
        <v>0.114521681456833</v>
      </c>
      <c r="E1033">
        <f t="shared" si="64"/>
        <v>5.5872685945288991E-2</v>
      </c>
      <c r="F1033">
        <f t="shared" si="67"/>
        <v>5.5872685945288991E-2</v>
      </c>
      <c r="G1033">
        <v>20</v>
      </c>
      <c r="H1033">
        <v>16.398615282753902</v>
      </c>
      <c r="I1033">
        <f t="shared" si="65"/>
        <v>3.6013847172460984</v>
      </c>
      <c r="J1033">
        <f t="shared" si="66"/>
        <v>3.6013847172460984</v>
      </c>
      <c r="K1033">
        <v>0.75</v>
      </c>
    </row>
    <row r="1034" spans="1:11" x14ac:dyDescent="0.3">
      <c r="A1034">
        <v>20</v>
      </c>
      <c r="B1034">
        <v>70</v>
      </c>
      <c r="C1034">
        <v>0.170420605704099</v>
      </c>
      <c r="D1034">
        <v>0.23923693538339899</v>
      </c>
      <c r="E1034">
        <f t="shared" si="64"/>
        <v>-6.8816329679299987E-2</v>
      </c>
      <c r="F1034">
        <f t="shared" si="67"/>
        <v>6.8816329679299987E-2</v>
      </c>
      <c r="G1034">
        <v>20</v>
      </c>
      <c r="H1034">
        <v>23.6986280543695</v>
      </c>
      <c r="I1034">
        <f t="shared" si="65"/>
        <v>-3.6986280543695003</v>
      </c>
      <c r="J1034">
        <f t="shared" si="66"/>
        <v>3.6986280543695003</v>
      </c>
      <c r="K1034">
        <v>0.75</v>
      </c>
    </row>
    <row r="1035" spans="1:11" x14ac:dyDescent="0.3">
      <c r="A1035">
        <v>20</v>
      </c>
      <c r="B1035">
        <v>70</v>
      </c>
      <c r="C1035">
        <v>0.16929816010756099</v>
      </c>
      <c r="D1035">
        <v>0.17216428302107101</v>
      </c>
      <c r="E1035">
        <f t="shared" si="64"/>
        <v>-2.8661229135100164E-3</v>
      </c>
      <c r="F1035">
        <f t="shared" si="67"/>
        <v>2.8661229135100164E-3</v>
      </c>
      <c r="G1035">
        <v>20</v>
      </c>
      <c r="H1035">
        <v>20.170746182077298</v>
      </c>
      <c r="I1035">
        <f t="shared" si="65"/>
        <v>-0.17074618207729841</v>
      </c>
      <c r="J1035">
        <f t="shared" si="66"/>
        <v>0.17074618207729841</v>
      </c>
      <c r="K1035">
        <v>0.75</v>
      </c>
    </row>
    <row r="1036" spans="1:11" x14ac:dyDescent="0.3">
      <c r="A1036">
        <v>20</v>
      </c>
      <c r="B1036">
        <v>70</v>
      </c>
      <c r="C1036">
        <v>0.17051520847844101</v>
      </c>
      <c r="D1036">
        <v>0.136874053515433</v>
      </c>
      <c r="E1036">
        <f t="shared" si="64"/>
        <v>3.3641154963008013E-2</v>
      </c>
      <c r="F1036">
        <f t="shared" si="67"/>
        <v>3.3641154963008013E-2</v>
      </c>
      <c r="G1036">
        <v>20</v>
      </c>
      <c r="H1036">
        <v>17.921015500610601</v>
      </c>
      <c r="I1036">
        <f t="shared" si="65"/>
        <v>2.0789844993893993</v>
      </c>
      <c r="J1036">
        <f t="shared" si="66"/>
        <v>2.0789844993893993</v>
      </c>
      <c r="K1036">
        <v>0.75</v>
      </c>
    </row>
    <row r="1037" spans="1:11" x14ac:dyDescent="0.3">
      <c r="A1037">
        <v>20</v>
      </c>
      <c r="B1037">
        <v>70</v>
      </c>
      <c r="C1037">
        <v>0.168673388804122</v>
      </c>
      <c r="D1037">
        <v>0.15158191245349201</v>
      </c>
      <c r="E1037">
        <f t="shared" si="64"/>
        <v>1.7091476350629992E-2</v>
      </c>
      <c r="F1037">
        <f t="shared" si="67"/>
        <v>1.7091476350629992E-2</v>
      </c>
      <c r="G1037">
        <v>20</v>
      </c>
      <c r="H1037">
        <v>18.963110783255999</v>
      </c>
      <c r="I1037">
        <f t="shared" si="65"/>
        <v>1.0368892167440009</v>
      </c>
      <c r="J1037">
        <f t="shared" si="66"/>
        <v>1.0368892167440009</v>
      </c>
      <c r="K1037">
        <v>0.75</v>
      </c>
    </row>
    <row r="1038" spans="1:11" x14ac:dyDescent="0.3">
      <c r="A1038">
        <v>20</v>
      </c>
      <c r="B1038">
        <v>70</v>
      </c>
      <c r="C1038">
        <v>0.16970280788209399</v>
      </c>
      <c r="D1038">
        <v>0.21924082649503099</v>
      </c>
      <c r="E1038">
        <f t="shared" si="64"/>
        <v>-4.9538018612936996E-2</v>
      </c>
      <c r="F1038">
        <f t="shared" si="67"/>
        <v>4.9538018612936996E-2</v>
      </c>
      <c r="G1038">
        <v>20</v>
      </c>
      <c r="H1038">
        <v>22.734501991202698</v>
      </c>
      <c r="I1038">
        <f t="shared" si="65"/>
        <v>-2.7345019912026984</v>
      </c>
      <c r="J1038">
        <f t="shared" si="66"/>
        <v>2.7345019912026984</v>
      </c>
      <c r="K1038">
        <v>0.75</v>
      </c>
    </row>
    <row r="1039" spans="1:11" x14ac:dyDescent="0.3">
      <c r="A1039">
        <v>20</v>
      </c>
      <c r="B1039">
        <v>70</v>
      </c>
      <c r="C1039">
        <v>0.16891129470209801</v>
      </c>
      <c r="D1039">
        <v>0.13482271452696201</v>
      </c>
      <c r="E1039">
        <f t="shared" si="64"/>
        <v>3.4088580175135996E-2</v>
      </c>
      <c r="F1039">
        <f t="shared" si="67"/>
        <v>3.4088580175135996E-2</v>
      </c>
      <c r="G1039">
        <v>20</v>
      </c>
      <c r="H1039">
        <v>17.870737806742198</v>
      </c>
      <c r="I1039">
        <f t="shared" si="65"/>
        <v>2.1292621932578015</v>
      </c>
      <c r="J1039">
        <f t="shared" si="66"/>
        <v>2.1292621932578015</v>
      </c>
      <c r="K1039">
        <v>0.75</v>
      </c>
    </row>
    <row r="1040" spans="1:11" x14ac:dyDescent="0.3">
      <c r="A1040">
        <v>20</v>
      </c>
      <c r="B1040">
        <v>70</v>
      </c>
      <c r="C1040">
        <v>0.16939698061094099</v>
      </c>
      <c r="D1040">
        <v>0.236799719361245</v>
      </c>
      <c r="E1040">
        <f t="shared" si="64"/>
        <v>-6.7402738750304003E-2</v>
      </c>
      <c r="F1040">
        <f t="shared" si="67"/>
        <v>6.7402738750304003E-2</v>
      </c>
      <c r="G1040">
        <v>20</v>
      </c>
      <c r="H1040">
        <v>23.648711439524799</v>
      </c>
      <c r="I1040">
        <f t="shared" si="65"/>
        <v>-3.6487114395247993</v>
      </c>
      <c r="J1040">
        <f t="shared" si="66"/>
        <v>3.6487114395247993</v>
      </c>
      <c r="K1040">
        <v>0.75</v>
      </c>
    </row>
    <row r="1041" spans="1:11" x14ac:dyDescent="0.3">
      <c r="A1041">
        <v>40</v>
      </c>
      <c r="B1041">
        <v>70</v>
      </c>
      <c r="C1041">
        <v>0.15157075097321199</v>
      </c>
      <c r="D1041">
        <v>1.2402856678227299E-2</v>
      </c>
      <c r="E1041">
        <f t="shared" si="64"/>
        <v>0.13916789429498469</v>
      </c>
      <c r="F1041">
        <f t="shared" si="67"/>
        <v>0.13916789429498469</v>
      </c>
      <c r="G1041">
        <v>40</v>
      </c>
      <c r="H1041">
        <v>40.462721822896498</v>
      </c>
      <c r="I1041">
        <f t="shared" si="65"/>
        <v>-0.46272182289649777</v>
      </c>
      <c r="J1041">
        <f t="shared" si="66"/>
        <v>0.46272182289649777</v>
      </c>
      <c r="K1041">
        <v>0.75</v>
      </c>
    </row>
    <row r="1042" spans="1:11" x14ac:dyDescent="0.3">
      <c r="A1042">
        <v>40</v>
      </c>
      <c r="B1042">
        <v>70</v>
      </c>
      <c r="C1042">
        <v>0.173145498402589</v>
      </c>
      <c r="D1042">
        <v>2.5882151860800801E-2</v>
      </c>
      <c r="E1042">
        <f t="shared" si="64"/>
        <v>0.14726334654178819</v>
      </c>
      <c r="F1042">
        <f t="shared" si="67"/>
        <v>0.14726334654178819</v>
      </c>
      <c r="G1042">
        <v>40</v>
      </c>
      <c r="H1042">
        <v>15.4701501013233</v>
      </c>
      <c r="I1042">
        <f t="shared" si="65"/>
        <v>24.529849898676702</v>
      </c>
      <c r="J1042">
        <f t="shared" si="66"/>
        <v>24.529849898676702</v>
      </c>
      <c r="K1042">
        <v>0.75</v>
      </c>
    </row>
    <row r="1043" spans="1:11" x14ac:dyDescent="0.3">
      <c r="A1043">
        <v>40</v>
      </c>
      <c r="B1043">
        <v>70</v>
      </c>
      <c r="C1043">
        <v>0.14970703856169801</v>
      </c>
      <c r="D1043">
        <v>2.8880122986471302E-2</v>
      </c>
      <c r="E1043">
        <f t="shared" si="64"/>
        <v>0.12082691557522671</v>
      </c>
      <c r="F1043">
        <f t="shared" si="67"/>
        <v>0.12082691557522671</v>
      </c>
      <c r="G1043">
        <v>40</v>
      </c>
      <c r="H1043">
        <v>57.999582768460002</v>
      </c>
      <c r="I1043">
        <f t="shared" si="65"/>
        <v>-17.999582768460002</v>
      </c>
      <c r="J1043">
        <f t="shared" si="66"/>
        <v>17.999582768460002</v>
      </c>
      <c r="K1043">
        <v>0.75</v>
      </c>
    </row>
    <row r="1044" spans="1:11" x14ac:dyDescent="0.3">
      <c r="A1044">
        <v>40</v>
      </c>
      <c r="B1044">
        <v>70</v>
      </c>
      <c r="C1044">
        <v>0.17061181094285299</v>
      </c>
      <c r="D1044">
        <v>3.8836556633157403E-2</v>
      </c>
      <c r="E1044">
        <f t="shared" si="64"/>
        <v>0.13177525430969558</v>
      </c>
      <c r="F1044">
        <f t="shared" si="67"/>
        <v>0.13177525430969558</v>
      </c>
      <c r="G1044">
        <v>40</v>
      </c>
      <c r="H1044">
        <v>19.0872578765158</v>
      </c>
      <c r="I1044">
        <f t="shared" si="65"/>
        <v>20.9127421234842</v>
      </c>
      <c r="J1044">
        <f t="shared" si="66"/>
        <v>20.9127421234842</v>
      </c>
      <c r="K1044">
        <v>0.75</v>
      </c>
    </row>
    <row r="1045" spans="1:11" x14ac:dyDescent="0.3">
      <c r="A1045">
        <v>40</v>
      </c>
      <c r="B1045">
        <v>70</v>
      </c>
      <c r="C1045">
        <v>0.16982473301599901</v>
      </c>
      <c r="D1045">
        <v>0.140975312024953</v>
      </c>
      <c r="E1045">
        <f t="shared" si="64"/>
        <v>2.884942099104601E-2</v>
      </c>
      <c r="F1045">
        <f t="shared" si="67"/>
        <v>2.884942099104601E-2</v>
      </c>
      <c r="G1045">
        <v>40</v>
      </c>
      <c r="H1045">
        <v>36.447104245884702</v>
      </c>
      <c r="I1045">
        <f t="shared" si="65"/>
        <v>3.5528957541152977</v>
      </c>
      <c r="J1045">
        <f t="shared" si="66"/>
        <v>3.5528957541152977</v>
      </c>
      <c r="K1045">
        <v>0.75</v>
      </c>
    </row>
    <row r="1046" spans="1:11" x14ac:dyDescent="0.3">
      <c r="A1046">
        <v>40</v>
      </c>
      <c r="B1046">
        <v>70</v>
      </c>
      <c r="C1046">
        <v>0.17043751381660999</v>
      </c>
      <c r="D1046">
        <v>0.21317796698521799</v>
      </c>
      <c r="E1046">
        <f t="shared" si="64"/>
        <v>-4.2740453168608E-2</v>
      </c>
      <c r="F1046">
        <f t="shared" si="67"/>
        <v>4.2740453168608E-2</v>
      </c>
      <c r="G1046">
        <v>40</v>
      </c>
      <c r="H1046">
        <v>44.7373104627275</v>
      </c>
      <c r="I1046">
        <f t="shared" si="65"/>
        <v>-4.7373104627274998</v>
      </c>
      <c r="J1046">
        <f t="shared" si="66"/>
        <v>4.7373104627274998</v>
      </c>
      <c r="K1046">
        <v>0.75</v>
      </c>
    </row>
    <row r="1047" spans="1:11" x14ac:dyDescent="0.3">
      <c r="A1047">
        <v>40</v>
      </c>
      <c r="B1047">
        <v>70</v>
      </c>
      <c r="C1047">
        <v>0.17244776782025401</v>
      </c>
      <c r="D1047">
        <v>8.8790380365163096E-2</v>
      </c>
      <c r="E1047">
        <f t="shared" si="64"/>
        <v>8.3657387455090909E-2</v>
      </c>
      <c r="F1047">
        <f t="shared" si="67"/>
        <v>8.3657387455090909E-2</v>
      </c>
      <c r="G1047">
        <v>40</v>
      </c>
      <c r="H1047">
        <v>28.705288921595901</v>
      </c>
      <c r="I1047">
        <f t="shared" si="65"/>
        <v>11.294711078404099</v>
      </c>
      <c r="J1047">
        <f t="shared" si="66"/>
        <v>11.294711078404099</v>
      </c>
      <c r="K1047">
        <v>0.75</v>
      </c>
    </row>
    <row r="1048" spans="1:11" x14ac:dyDescent="0.3">
      <c r="A1048">
        <v>40</v>
      </c>
      <c r="B1048">
        <v>70</v>
      </c>
      <c r="C1048">
        <v>0.174920284040295</v>
      </c>
      <c r="D1048">
        <v>6.1837735692039403E-2</v>
      </c>
      <c r="E1048">
        <f t="shared" si="64"/>
        <v>0.1130825483482556</v>
      </c>
      <c r="F1048">
        <f t="shared" si="67"/>
        <v>0.1130825483482556</v>
      </c>
      <c r="G1048">
        <v>40</v>
      </c>
      <c r="H1048">
        <v>23.790572216285199</v>
      </c>
      <c r="I1048">
        <f t="shared" si="65"/>
        <v>16.209427783714801</v>
      </c>
      <c r="J1048">
        <f t="shared" si="66"/>
        <v>16.209427783714801</v>
      </c>
      <c r="K1048">
        <v>0.75</v>
      </c>
    </row>
    <row r="1049" spans="1:11" x14ac:dyDescent="0.3">
      <c r="A1049">
        <v>40</v>
      </c>
      <c r="B1049">
        <v>70</v>
      </c>
      <c r="C1049">
        <v>0.15129447477632499</v>
      </c>
      <c r="D1049">
        <v>6.78322868510806E-2</v>
      </c>
      <c r="E1049">
        <f t="shared" si="64"/>
        <v>8.3462187925244388E-2</v>
      </c>
      <c r="F1049">
        <f t="shared" si="67"/>
        <v>8.3462187925244388E-2</v>
      </c>
      <c r="G1049">
        <v>40</v>
      </c>
      <c r="H1049">
        <v>75.661741319296794</v>
      </c>
      <c r="I1049">
        <f t="shared" si="65"/>
        <v>-35.661741319296794</v>
      </c>
      <c r="J1049">
        <f t="shared" si="66"/>
        <v>35.661741319296794</v>
      </c>
      <c r="K1049">
        <v>0.75</v>
      </c>
    </row>
    <row r="1050" spans="1:11" x14ac:dyDescent="0.3">
      <c r="A1050">
        <v>40</v>
      </c>
      <c r="B1050">
        <v>70</v>
      </c>
      <c r="C1050">
        <v>0.147564151862009</v>
      </c>
      <c r="D1050">
        <v>1.9470663218700002E-2</v>
      </c>
      <c r="E1050">
        <f t="shared" si="64"/>
        <v>0.12809348864330899</v>
      </c>
      <c r="F1050">
        <f t="shared" si="67"/>
        <v>0.12809348864330899</v>
      </c>
      <c r="G1050">
        <v>40</v>
      </c>
      <c r="H1050">
        <v>44.023676583322001</v>
      </c>
      <c r="I1050">
        <f t="shared" si="65"/>
        <v>-4.0236765833220005</v>
      </c>
      <c r="J1050">
        <f t="shared" si="66"/>
        <v>4.0236765833220005</v>
      </c>
      <c r="K1050">
        <v>0.75</v>
      </c>
    </row>
    <row r="1051" spans="1:11" x14ac:dyDescent="0.3">
      <c r="A1051">
        <v>40</v>
      </c>
      <c r="B1051">
        <v>70</v>
      </c>
      <c r="C1051">
        <v>0.14914426221553001</v>
      </c>
      <c r="D1051">
        <v>4.89637418406157E-2</v>
      </c>
      <c r="E1051">
        <f t="shared" si="64"/>
        <v>0.10018052037491432</v>
      </c>
      <c r="F1051">
        <f t="shared" si="67"/>
        <v>0.10018052037491432</v>
      </c>
      <c r="G1051">
        <v>40</v>
      </c>
      <c r="H1051">
        <v>62.8307683815014</v>
      </c>
      <c r="I1051">
        <f t="shared" si="65"/>
        <v>-22.8307683815014</v>
      </c>
      <c r="J1051">
        <f t="shared" si="66"/>
        <v>22.8307683815014</v>
      </c>
      <c r="K1051">
        <v>0.75</v>
      </c>
    </row>
    <row r="1052" spans="1:11" x14ac:dyDescent="0.3">
      <c r="A1052">
        <v>40</v>
      </c>
      <c r="B1052">
        <v>70</v>
      </c>
      <c r="C1052">
        <v>0.153079310071878</v>
      </c>
      <c r="D1052">
        <v>7.4594385090638099E-3</v>
      </c>
      <c r="E1052">
        <f t="shared" si="64"/>
        <v>0.1456198715628142</v>
      </c>
      <c r="F1052">
        <f t="shared" si="67"/>
        <v>0.1456198715628142</v>
      </c>
      <c r="G1052">
        <v>40</v>
      </c>
      <c r="H1052">
        <v>28.756279813396699</v>
      </c>
      <c r="I1052">
        <f t="shared" si="65"/>
        <v>11.243720186603301</v>
      </c>
      <c r="J1052">
        <f t="shared" si="66"/>
        <v>11.243720186603301</v>
      </c>
      <c r="K1052">
        <v>0.75</v>
      </c>
    </row>
    <row r="1053" spans="1:11" x14ac:dyDescent="0.3">
      <c r="A1053">
        <v>40</v>
      </c>
      <c r="B1053">
        <v>70</v>
      </c>
      <c r="C1053">
        <v>0.16905875655010599</v>
      </c>
      <c r="D1053">
        <v>2.40476539703138E-2</v>
      </c>
      <c r="E1053">
        <f t="shared" si="64"/>
        <v>0.14501110257979219</v>
      </c>
      <c r="F1053">
        <f t="shared" si="67"/>
        <v>0.14501110257979219</v>
      </c>
      <c r="G1053">
        <v>40</v>
      </c>
      <c r="H1053">
        <v>15.090325047742599</v>
      </c>
      <c r="I1053">
        <f t="shared" si="65"/>
        <v>24.909674952257401</v>
      </c>
      <c r="J1053">
        <f t="shared" si="66"/>
        <v>24.909674952257401</v>
      </c>
      <c r="K1053">
        <v>0.75</v>
      </c>
    </row>
    <row r="1054" spans="1:11" x14ac:dyDescent="0.3">
      <c r="A1054">
        <v>40</v>
      </c>
      <c r="B1054">
        <v>70</v>
      </c>
      <c r="C1054">
        <v>0.17057494272790499</v>
      </c>
      <c r="D1054">
        <v>4.2903293008540698E-2</v>
      </c>
      <c r="E1054">
        <f t="shared" si="64"/>
        <v>0.12767164971936429</v>
      </c>
      <c r="F1054">
        <f t="shared" si="67"/>
        <v>0.12767164971936429</v>
      </c>
      <c r="G1054">
        <v>40</v>
      </c>
      <c r="H1054">
        <v>20.064619802969801</v>
      </c>
      <c r="I1054">
        <f t="shared" si="65"/>
        <v>19.935380197030199</v>
      </c>
      <c r="J1054">
        <f t="shared" si="66"/>
        <v>19.935380197030199</v>
      </c>
      <c r="K1054">
        <v>0.75</v>
      </c>
    </row>
    <row r="1055" spans="1:11" x14ac:dyDescent="0.3">
      <c r="A1055">
        <v>40</v>
      </c>
      <c r="B1055">
        <v>70</v>
      </c>
      <c r="C1055">
        <v>0.17150386642894899</v>
      </c>
      <c r="D1055">
        <v>3.8100155081138697E-2</v>
      </c>
      <c r="E1055">
        <f t="shared" si="64"/>
        <v>0.13340371134781029</v>
      </c>
      <c r="F1055">
        <f t="shared" si="67"/>
        <v>0.13340371134781029</v>
      </c>
      <c r="G1055">
        <v>40</v>
      </c>
      <c r="H1055">
        <v>18.857464517036799</v>
      </c>
      <c r="I1055">
        <f t="shared" si="65"/>
        <v>21.142535482963201</v>
      </c>
      <c r="J1055">
        <f t="shared" si="66"/>
        <v>21.142535482963201</v>
      </c>
      <c r="K1055">
        <v>0.75</v>
      </c>
    </row>
    <row r="1056" spans="1:11" x14ac:dyDescent="0.3">
      <c r="A1056">
        <v>40</v>
      </c>
      <c r="B1056">
        <v>70</v>
      </c>
      <c r="C1056">
        <v>0.17332908975087399</v>
      </c>
      <c r="D1056">
        <v>7.2266249464920898E-2</v>
      </c>
      <c r="E1056">
        <f t="shared" si="64"/>
        <v>0.1010628402859531</v>
      </c>
      <c r="F1056">
        <f t="shared" si="67"/>
        <v>0.1010628402859531</v>
      </c>
      <c r="G1056">
        <v>40</v>
      </c>
      <c r="H1056">
        <v>25.833358144605</v>
      </c>
      <c r="I1056">
        <f t="shared" si="65"/>
        <v>14.166641855395</v>
      </c>
      <c r="J1056">
        <f t="shared" si="66"/>
        <v>14.166641855395</v>
      </c>
      <c r="K1056">
        <v>0.75</v>
      </c>
    </row>
    <row r="1057" spans="1:11" x14ac:dyDescent="0.3">
      <c r="A1057">
        <v>40</v>
      </c>
      <c r="B1057">
        <v>70</v>
      </c>
      <c r="C1057">
        <v>0.172149416626421</v>
      </c>
      <c r="D1057">
        <v>4.0732230541003597E-2</v>
      </c>
      <c r="E1057">
        <f t="shared" si="64"/>
        <v>0.13141718608541741</v>
      </c>
      <c r="F1057">
        <f t="shared" si="67"/>
        <v>0.13141718608541741</v>
      </c>
      <c r="G1057">
        <v>40</v>
      </c>
      <c r="H1057">
        <v>19.461981009605399</v>
      </c>
      <c r="I1057">
        <f t="shared" si="65"/>
        <v>20.538018990394601</v>
      </c>
      <c r="J1057">
        <f t="shared" si="66"/>
        <v>20.538018990394601</v>
      </c>
      <c r="K1057">
        <v>0.75</v>
      </c>
    </row>
    <row r="1058" spans="1:11" x14ac:dyDescent="0.3">
      <c r="A1058">
        <v>40</v>
      </c>
      <c r="B1058">
        <v>70</v>
      </c>
      <c r="C1058">
        <v>0.150003631762095</v>
      </c>
      <c r="D1058">
        <v>7.3983883969022696E-2</v>
      </c>
      <c r="E1058">
        <f t="shared" si="64"/>
        <v>7.6019747793072301E-2</v>
      </c>
      <c r="F1058">
        <f t="shared" si="67"/>
        <v>7.6019747793072301E-2</v>
      </c>
      <c r="G1058">
        <v>40</v>
      </c>
      <c r="H1058">
        <v>95.662065485268698</v>
      </c>
      <c r="I1058">
        <f t="shared" si="65"/>
        <v>-55.662065485268698</v>
      </c>
      <c r="J1058">
        <f t="shared" si="66"/>
        <v>55.662065485268698</v>
      </c>
      <c r="K1058">
        <v>0.75</v>
      </c>
    </row>
    <row r="1059" spans="1:11" x14ac:dyDescent="0.3">
      <c r="A1059">
        <v>40</v>
      </c>
      <c r="B1059">
        <v>70</v>
      </c>
      <c r="C1059">
        <v>0.17223991602302</v>
      </c>
      <c r="D1059">
        <v>0.165536022682644</v>
      </c>
      <c r="E1059">
        <f t="shared" si="64"/>
        <v>6.7038933403759937E-3</v>
      </c>
      <c r="F1059">
        <f t="shared" si="67"/>
        <v>6.7038933403759937E-3</v>
      </c>
      <c r="G1059">
        <v>40</v>
      </c>
      <c r="H1059">
        <v>39.217711960066701</v>
      </c>
      <c r="I1059">
        <f t="shared" si="65"/>
        <v>0.78228803993329876</v>
      </c>
      <c r="J1059">
        <f t="shared" si="66"/>
        <v>0.78228803993329876</v>
      </c>
      <c r="K1059">
        <v>0.75</v>
      </c>
    </row>
    <row r="1060" spans="1:11" x14ac:dyDescent="0.3">
      <c r="A1060">
        <v>40</v>
      </c>
      <c r="B1060">
        <v>70</v>
      </c>
      <c r="C1060">
        <v>0.17147057380920999</v>
      </c>
      <c r="D1060">
        <v>4.3022173600805E-2</v>
      </c>
      <c r="E1060">
        <f t="shared" si="64"/>
        <v>0.12844840020840498</v>
      </c>
      <c r="F1060">
        <f t="shared" si="67"/>
        <v>0.12844840020840498</v>
      </c>
      <c r="G1060">
        <v>40</v>
      </c>
      <c r="H1060">
        <v>20.0411091832853</v>
      </c>
      <c r="I1060">
        <f t="shared" si="65"/>
        <v>19.9588908167147</v>
      </c>
      <c r="J1060">
        <f t="shared" si="66"/>
        <v>19.9588908167147</v>
      </c>
      <c r="K1060">
        <v>0.75</v>
      </c>
    </row>
    <row r="1061" spans="1:11" x14ac:dyDescent="0.3">
      <c r="A1061">
        <v>60</v>
      </c>
      <c r="B1061">
        <v>70</v>
      </c>
      <c r="C1061">
        <v>0.153524566738024</v>
      </c>
      <c r="D1061">
        <v>2.0232784366591199E-2</v>
      </c>
      <c r="E1061">
        <f t="shared" si="64"/>
        <v>0.1332917823714328</v>
      </c>
      <c r="F1061">
        <f t="shared" si="67"/>
        <v>0.1332917823714328</v>
      </c>
      <c r="G1061">
        <v>60</v>
      </c>
      <c r="H1061">
        <v>68.457309624263104</v>
      </c>
      <c r="I1061">
        <f t="shared" si="65"/>
        <v>-8.4573096242631038</v>
      </c>
      <c r="J1061">
        <f t="shared" si="66"/>
        <v>8.4573096242631038</v>
      </c>
      <c r="K1061">
        <v>0.75</v>
      </c>
    </row>
    <row r="1062" spans="1:11" x14ac:dyDescent="0.3">
      <c r="A1062">
        <v>60</v>
      </c>
      <c r="B1062">
        <v>70</v>
      </c>
      <c r="C1062">
        <v>0.135632957557768</v>
      </c>
      <c r="D1062">
        <v>1.2983089586395501E-3</v>
      </c>
      <c r="E1062">
        <f t="shared" si="64"/>
        <v>0.13433464859912844</v>
      </c>
      <c r="F1062">
        <f t="shared" si="67"/>
        <v>0.13433464859912844</v>
      </c>
      <c r="G1062">
        <v>60</v>
      </c>
      <c r="H1062">
        <v>23.829748720620699</v>
      </c>
      <c r="I1062">
        <f t="shared" si="65"/>
        <v>36.170251279379301</v>
      </c>
      <c r="J1062">
        <f t="shared" si="66"/>
        <v>36.170251279379301</v>
      </c>
      <c r="K1062">
        <v>0.75</v>
      </c>
    </row>
    <row r="1063" spans="1:11" x14ac:dyDescent="0.3">
      <c r="A1063">
        <v>60</v>
      </c>
      <c r="B1063">
        <v>70</v>
      </c>
      <c r="C1063">
        <v>0.15353260186194501</v>
      </c>
      <c r="D1063">
        <v>1.1439082734963199E-2</v>
      </c>
      <c r="E1063">
        <f t="shared" si="64"/>
        <v>0.14209351912698182</v>
      </c>
      <c r="F1063">
        <f t="shared" si="67"/>
        <v>0.14209351912698182</v>
      </c>
      <c r="G1063">
        <v>60</v>
      </c>
      <c r="H1063">
        <v>53.559465797679003</v>
      </c>
      <c r="I1063">
        <f t="shared" si="65"/>
        <v>6.4405342023209968</v>
      </c>
      <c r="J1063">
        <f t="shared" si="66"/>
        <v>6.4405342023209968</v>
      </c>
      <c r="K1063">
        <v>0.75</v>
      </c>
    </row>
    <row r="1064" spans="1:11" x14ac:dyDescent="0.3">
      <c r="A1064">
        <v>60</v>
      </c>
      <c r="B1064">
        <v>70</v>
      </c>
      <c r="C1064">
        <v>0.15281541650957001</v>
      </c>
      <c r="D1064">
        <v>4.0519110595793301E-2</v>
      </c>
      <c r="E1064">
        <f t="shared" si="64"/>
        <v>0.11229630591377671</v>
      </c>
      <c r="F1064">
        <f t="shared" si="67"/>
        <v>0.11229630591377671</v>
      </c>
      <c r="G1064">
        <v>60</v>
      </c>
      <c r="H1064">
        <v>87.423099597141601</v>
      </c>
      <c r="I1064">
        <f t="shared" si="65"/>
        <v>-27.423099597141601</v>
      </c>
      <c r="J1064">
        <f t="shared" si="66"/>
        <v>27.423099597141601</v>
      </c>
      <c r="K1064">
        <v>0.75</v>
      </c>
    </row>
    <row r="1065" spans="1:11" x14ac:dyDescent="0.3">
      <c r="A1065">
        <v>60</v>
      </c>
      <c r="B1065">
        <v>70</v>
      </c>
      <c r="C1065">
        <v>0.184377144551674</v>
      </c>
      <c r="D1065">
        <v>6.6339831191585298E-3</v>
      </c>
      <c r="E1065">
        <f t="shared" si="64"/>
        <v>0.17774316143251548</v>
      </c>
      <c r="F1065">
        <f t="shared" si="67"/>
        <v>0.17774316143251548</v>
      </c>
      <c r="G1065">
        <v>60</v>
      </c>
      <c r="H1065">
        <v>11.407809698398699</v>
      </c>
      <c r="I1065">
        <f t="shared" si="65"/>
        <v>48.592190301601299</v>
      </c>
      <c r="J1065">
        <f t="shared" si="66"/>
        <v>48.592190301601299</v>
      </c>
      <c r="K1065">
        <v>0.75</v>
      </c>
    </row>
    <row r="1066" spans="1:11" x14ac:dyDescent="0.3">
      <c r="A1066">
        <v>60</v>
      </c>
      <c r="B1066">
        <v>70</v>
      </c>
      <c r="C1066">
        <v>0.15078864508947301</v>
      </c>
      <c r="D1066">
        <v>9.0890589110394805E-3</v>
      </c>
      <c r="E1066">
        <f t="shared" si="64"/>
        <v>0.14169958617843353</v>
      </c>
      <c r="F1066">
        <f t="shared" si="67"/>
        <v>0.14169958617843353</v>
      </c>
      <c r="G1066">
        <v>60</v>
      </c>
      <c r="H1066">
        <v>57.183142601056097</v>
      </c>
      <c r="I1066">
        <f t="shared" si="65"/>
        <v>2.8168573989439025</v>
      </c>
      <c r="J1066">
        <f t="shared" si="66"/>
        <v>2.8168573989439025</v>
      </c>
      <c r="K1066">
        <v>0.75</v>
      </c>
    </row>
    <row r="1067" spans="1:11" x14ac:dyDescent="0.3">
      <c r="A1067">
        <v>60</v>
      </c>
      <c r="B1067">
        <v>70</v>
      </c>
      <c r="C1067">
        <v>0.15354573004212599</v>
      </c>
      <c r="D1067">
        <v>1.81371938833975E-2</v>
      </c>
      <c r="E1067">
        <f t="shared" si="64"/>
        <v>0.1354085361587285</v>
      </c>
      <c r="F1067">
        <f t="shared" si="67"/>
        <v>0.1354085361587285</v>
      </c>
      <c r="G1067">
        <v>60</v>
      </c>
      <c r="H1067">
        <v>59.5689364081679</v>
      </c>
      <c r="I1067">
        <f t="shared" si="65"/>
        <v>0.43106359183209975</v>
      </c>
      <c r="J1067">
        <f t="shared" si="66"/>
        <v>0.43106359183209975</v>
      </c>
      <c r="K1067">
        <v>0.75</v>
      </c>
    </row>
    <row r="1068" spans="1:11" x14ac:dyDescent="0.3">
      <c r="A1068">
        <v>60</v>
      </c>
      <c r="B1068">
        <v>70</v>
      </c>
      <c r="C1068">
        <v>0.171459573184399</v>
      </c>
      <c r="D1068">
        <v>2.9031927360269501E-2</v>
      </c>
      <c r="E1068">
        <f t="shared" si="64"/>
        <v>0.14242764582412951</v>
      </c>
      <c r="F1068">
        <f t="shared" si="67"/>
        <v>0.14242764582412951</v>
      </c>
      <c r="G1068">
        <v>60</v>
      </c>
      <c r="H1068">
        <v>24.693403341886899</v>
      </c>
      <c r="I1068">
        <f t="shared" si="65"/>
        <v>35.306596658113101</v>
      </c>
      <c r="J1068">
        <f t="shared" si="66"/>
        <v>35.306596658113101</v>
      </c>
      <c r="K1068">
        <v>0.75</v>
      </c>
    </row>
    <row r="1069" spans="1:11" x14ac:dyDescent="0.3">
      <c r="A1069">
        <v>60</v>
      </c>
      <c r="B1069">
        <v>70</v>
      </c>
      <c r="C1069">
        <v>0.15323375911424</v>
      </c>
      <c r="D1069">
        <v>3.7089228917884598E-3</v>
      </c>
      <c r="E1069">
        <f t="shared" si="64"/>
        <v>0.14952483622245155</v>
      </c>
      <c r="F1069">
        <f t="shared" si="67"/>
        <v>0.14952483622245155</v>
      </c>
      <c r="G1069">
        <v>60</v>
      </c>
      <c r="H1069">
        <v>28.7407006818189</v>
      </c>
      <c r="I1069">
        <f t="shared" si="65"/>
        <v>31.2592993181811</v>
      </c>
      <c r="J1069">
        <f t="shared" si="66"/>
        <v>31.2592993181811</v>
      </c>
      <c r="K1069">
        <v>0.75</v>
      </c>
    </row>
    <row r="1070" spans="1:11" x14ac:dyDescent="0.3">
      <c r="A1070">
        <v>60</v>
      </c>
      <c r="B1070">
        <v>70</v>
      </c>
      <c r="C1070">
        <v>0.156234047869136</v>
      </c>
      <c r="D1070">
        <v>6.3362962850132898E-3</v>
      </c>
      <c r="E1070">
        <f t="shared" si="64"/>
        <v>0.14989775158412272</v>
      </c>
      <c r="F1070">
        <f t="shared" si="67"/>
        <v>0.14989775158412272</v>
      </c>
      <c r="G1070">
        <v>60</v>
      </c>
      <c r="H1070">
        <v>40.6493293592466</v>
      </c>
      <c r="I1070">
        <f t="shared" si="65"/>
        <v>19.3506706407534</v>
      </c>
      <c r="J1070">
        <f t="shared" si="66"/>
        <v>19.3506706407534</v>
      </c>
      <c r="K1070">
        <v>0.75</v>
      </c>
    </row>
    <row r="1071" spans="1:11" x14ac:dyDescent="0.3">
      <c r="A1071">
        <v>60</v>
      </c>
      <c r="B1071">
        <v>70</v>
      </c>
      <c r="C1071">
        <v>0.174627902904196</v>
      </c>
      <c r="D1071">
        <v>3.1441184202587402E-2</v>
      </c>
      <c r="E1071">
        <f t="shared" si="64"/>
        <v>0.1431867187016086</v>
      </c>
      <c r="F1071">
        <f t="shared" si="67"/>
        <v>0.1431867187016086</v>
      </c>
      <c r="G1071">
        <v>60</v>
      </c>
      <c r="H1071">
        <v>25.4669250036123</v>
      </c>
      <c r="I1071">
        <f t="shared" si="65"/>
        <v>34.533074996387697</v>
      </c>
      <c r="J1071">
        <f t="shared" si="66"/>
        <v>34.533074996387697</v>
      </c>
      <c r="K1071">
        <v>0.75</v>
      </c>
    </row>
    <row r="1072" spans="1:11" x14ac:dyDescent="0.3">
      <c r="A1072">
        <v>60</v>
      </c>
      <c r="B1072">
        <v>70</v>
      </c>
      <c r="C1072">
        <v>0.14998435622436301</v>
      </c>
      <c r="D1072">
        <v>5.03799084356365E-2</v>
      </c>
      <c r="E1072">
        <f t="shared" si="64"/>
        <v>9.9604447788726513E-2</v>
      </c>
      <c r="F1072">
        <f t="shared" si="67"/>
        <v>9.9604447788726513E-2</v>
      </c>
      <c r="G1072">
        <v>60</v>
      </c>
      <c r="H1072">
        <v>136.48675936159199</v>
      </c>
      <c r="I1072">
        <f t="shared" si="65"/>
        <v>-76.486759361591993</v>
      </c>
      <c r="J1072">
        <f t="shared" si="66"/>
        <v>76.486759361591993</v>
      </c>
      <c r="K1072">
        <v>0.75</v>
      </c>
    </row>
    <row r="1073" spans="1:11" x14ac:dyDescent="0.3">
      <c r="A1073">
        <v>60</v>
      </c>
      <c r="B1073">
        <v>70</v>
      </c>
      <c r="C1073">
        <v>0.15624134935633799</v>
      </c>
      <c r="D1073">
        <v>2.5706695658728601E-3</v>
      </c>
      <c r="E1073">
        <f t="shared" si="64"/>
        <v>0.15367067979046511</v>
      </c>
      <c r="F1073">
        <f t="shared" si="67"/>
        <v>0.15367067979046511</v>
      </c>
      <c r="G1073">
        <v>60</v>
      </c>
      <c r="H1073">
        <v>25.562544158630899</v>
      </c>
      <c r="I1073">
        <f t="shared" si="65"/>
        <v>34.437455841369101</v>
      </c>
      <c r="J1073">
        <f t="shared" si="66"/>
        <v>34.437455841369101</v>
      </c>
      <c r="K1073">
        <v>0.75</v>
      </c>
    </row>
    <row r="1074" spans="1:11" x14ac:dyDescent="0.3">
      <c r="A1074">
        <v>60</v>
      </c>
      <c r="B1074">
        <v>70</v>
      </c>
      <c r="C1074">
        <v>0.17710550778366099</v>
      </c>
      <c r="D1074">
        <v>1.2487641820633799E-2</v>
      </c>
      <c r="E1074">
        <f t="shared" si="64"/>
        <v>0.16461786596302719</v>
      </c>
      <c r="F1074">
        <f t="shared" si="67"/>
        <v>0.16461786596302719</v>
      </c>
      <c r="G1074">
        <v>60</v>
      </c>
      <c r="H1074">
        <v>15.9379693685822</v>
      </c>
      <c r="I1074">
        <f t="shared" si="65"/>
        <v>44.062030631417798</v>
      </c>
      <c r="J1074">
        <f t="shared" si="66"/>
        <v>44.062030631417798</v>
      </c>
      <c r="K1074">
        <v>0.75</v>
      </c>
    </row>
    <row r="1075" spans="1:11" x14ac:dyDescent="0.3">
      <c r="A1075">
        <v>60</v>
      </c>
      <c r="B1075">
        <v>70</v>
      </c>
      <c r="C1075">
        <v>0.17795596094867</v>
      </c>
      <c r="D1075">
        <v>1.199487087027E-2</v>
      </c>
      <c r="E1075">
        <f t="shared" si="64"/>
        <v>0.16596109007839999</v>
      </c>
      <c r="F1075">
        <f t="shared" si="67"/>
        <v>0.16596109007839999</v>
      </c>
      <c r="G1075">
        <v>60</v>
      </c>
      <c r="H1075">
        <v>15.5906029885224</v>
      </c>
      <c r="I1075">
        <f t="shared" si="65"/>
        <v>44.409397011477601</v>
      </c>
      <c r="J1075">
        <f t="shared" si="66"/>
        <v>44.409397011477601</v>
      </c>
      <c r="K1075">
        <v>0.75</v>
      </c>
    </row>
    <row r="1076" spans="1:11" x14ac:dyDescent="0.3">
      <c r="A1076">
        <v>60</v>
      </c>
      <c r="B1076">
        <v>70</v>
      </c>
      <c r="C1076">
        <v>0.17749391539668999</v>
      </c>
      <c r="D1076">
        <v>1.18749520045759E-2</v>
      </c>
      <c r="E1076">
        <f t="shared" si="64"/>
        <v>0.1656189633921141</v>
      </c>
      <c r="F1076">
        <f t="shared" si="67"/>
        <v>0.1656189633921141</v>
      </c>
      <c r="G1076">
        <v>60</v>
      </c>
      <c r="H1076">
        <v>15.540873419303001</v>
      </c>
      <c r="I1076">
        <f t="shared" si="65"/>
        <v>44.459126580697003</v>
      </c>
      <c r="J1076">
        <f t="shared" si="66"/>
        <v>44.459126580697003</v>
      </c>
      <c r="K1076">
        <v>0.75</v>
      </c>
    </row>
    <row r="1077" spans="1:11" x14ac:dyDescent="0.3">
      <c r="A1077">
        <v>60</v>
      </c>
      <c r="B1077">
        <v>70</v>
      </c>
      <c r="C1077">
        <v>0.13149896107690501</v>
      </c>
      <c r="D1077">
        <v>2.26832471036015E-3</v>
      </c>
      <c r="E1077">
        <f t="shared" si="64"/>
        <v>0.12923063636654486</v>
      </c>
      <c r="F1077">
        <f t="shared" si="67"/>
        <v>0.12923063636654486</v>
      </c>
      <c r="G1077">
        <v>60</v>
      </c>
      <c r="H1077">
        <v>41.380961170565399</v>
      </c>
      <c r="I1077">
        <f t="shared" si="65"/>
        <v>18.619038829434601</v>
      </c>
      <c r="J1077">
        <f t="shared" si="66"/>
        <v>18.619038829434601</v>
      </c>
      <c r="K1077">
        <v>0.75</v>
      </c>
    </row>
    <row r="1078" spans="1:11" x14ac:dyDescent="0.3">
      <c r="A1078">
        <v>60</v>
      </c>
      <c r="B1078">
        <v>70</v>
      </c>
      <c r="C1078">
        <v>0.151079917337716</v>
      </c>
      <c r="D1078">
        <v>1.18687098295422E-2</v>
      </c>
      <c r="E1078">
        <f t="shared" si="64"/>
        <v>0.13921120750817381</v>
      </c>
      <c r="F1078">
        <f t="shared" si="67"/>
        <v>0.13921120750817381</v>
      </c>
      <c r="G1078">
        <v>60</v>
      </c>
      <c r="H1078">
        <v>46.654797803445099</v>
      </c>
      <c r="I1078">
        <f t="shared" si="65"/>
        <v>13.345202196554901</v>
      </c>
      <c r="J1078">
        <f t="shared" si="66"/>
        <v>13.345202196554901</v>
      </c>
      <c r="K1078">
        <v>0.75</v>
      </c>
    </row>
    <row r="1079" spans="1:11" x14ac:dyDescent="0.3">
      <c r="A1079">
        <v>60</v>
      </c>
      <c r="B1079">
        <v>70</v>
      </c>
      <c r="C1079">
        <v>0.17841285370019799</v>
      </c>
      <c r="D1079">
        <v>3.9453120717149997E-3</v>
      </c>
      <c r="E1079">
        <f t="shared" si="64"/>
        <v>0.17446754162848299</v>
      </c>
      <c r="F1079">
        <f t="shared" si="67"/>
        <v>0.17446754162848299</v>
      </c>
      <c r="G1079">
        <v>60</v>
      </c>
      <c r="H1079">
        <v>8.9404934504720597</v>
      </c>
      <c r="I1079">
        <f t="shared" si="65"/>
        <v>51.059506549527939</v>
      </c>
      <c r="J1079">
        <f t="shared" si="66"/>
        <v>51.059506549527939</v>
      </c>
      <c r="K1079">
        <v>0.75</v>
      </c>
    </row>
    <row r="1080" spans="1:11" x14ac:dyDescent="0.3">
      <c r="A1080">
        <v>60</v>
      </c>
      <c r="B1080">
        <v>70</v>
      </c>
      <c r="C1080">
        <v>0.17346631771550999</v>
      </c>
      <c r="D1080">
        <v>1.6500766995429499E-2</v>
      </c>
      <c r="E1080">
        <f t="shared" si="64"/>
        <v>0.1569655507200805</v>
      </c>
      <c r="F1080">
        <f t="shared" si="67"/>
        <v>0.1569655507200805</v>
      </c>
      <c r="G1080">
        <v>60</v>
      </c>
      <c r="H1080">
        <v>18.508327570773702</v>
      </c>
      <c r="I1080">
        <f t="shared" si="65"/>
        <v>41.491672429226298</v>
      </c>
      <c r="J1080">
        <f t="shared" si="66"/>
        <v>41.491672429226298</v>
      </c>
      <c r="K1080">
        <v>0.75</v>
      </c>
    </row>
    <row r="1081" spans="1:11" x14ac:dyDescent="0.3">
      <c r="A1081">
        <v>80</v>
      </c>
      <c r="B1081">
        <v>70</v>
      </c>
      <c r="C1081">
        <v>0.15511378644033899</v>
      </c>
      <c r="D1081">
        <v>2.4329386393999899E-3</v>
      </c>
      <c r="E1081">
        <f t="shared" si="64"/>
        <v>0.15268084780093899</v>
      </c>
      <c r="F1081">
        <f t="shared" si="67"/>
        <v>0.15268084780093899</v>
      </c>
      <c r="G1081">
        <v>80</v>
      </c>
      <c r="H1081">
        <v>25.497469721989798</v>
      </c>
      <c r="I1081">
        <f t="shared" si="65"/>
        <v>54.502530278010198</v>
      </c>
      <c r="J1081">
        <f t="shared" si="66"/>
        <v>54.502530278010198</v>
      </c>
      <c r="K1081">
        <v>0.75</v>
      </c>
    </row>
    <row r="1082" spans="1:11" x14ac:dyDescent="0.3">
      <c r="A1082">
        <v>80</v>
      </c>
      <c r="B1082">
        <v>70</v>
      </c>
      <c r="C1082">
        <v>0.18786911508874601</v>
      </c>
      <c r="D1082">
        <v>1.5826136275947601E-3</v>
      </c>
      <c r="E1082">
        <f t="shared" si="64"/>
        <v>0.18628650146115125</v>
      </c>
      <c r="F1082">
        <f t="shared" si="67"/>
        <v>0.18628650146115125</v>
      </c>
      <c r="G1082">
        <v>80</v>
      </c>
      <c r="H1082">
        <v>7.3616731443670496</v>
      </c>
      <c r="I1082">
        <f t="shared" si="65"/>
        <v>72.638326855632954</v>
      </c>
      <c r="J1082">
        <f t="shared" si="66"/>
        <v>72.638326855632954</v>
      </c>
      <c r="K1082">
        <v>0.75</v>
      </c>
    </row>
    <row r="1083" spans="1:11" x14ac:dyDescent="0.3">
      <c r="A1083">
        <v>80</v>
      </c>
      <c r="B1083">
        <v>70</v>
      </c>
      <c r="C1083">
        <v>0.153039470387483</v>
      </c>
      <c r="D1083">
        <v>3.4272856486700599E-3</v>
      </c>
      <c r="E1083">
        <f t="shared" si="64"/>
        <v>0.14961218473881294</v>
      </c>
      <c r="F1083">
        <f t="shared" si="67"/>
        <v>0.14961218473881294</v>
      </c>
      <c r="G1083">
        <v>80</v>
      </c>
      <c r="H1083">
        <v>36.617181633608602</v>
      </c>
      <c r="I1083">
        <f t="shared" si="65"/>
        <v>43.382818366391398</v>
      </c>
      <c r="J1083">
        <f t="shared" si="66"/>
        <v>43.382818366391398</v>
      </c>
      <c r="K1083">
        <v>0.75</v>
      </c>
    </row>
    <row r="1084" spans="1:11" x14ac:dyDescent="0.3">
      <c r="A1084">
        <v>80</v>
      </c>
      <c r="B1084">
        <v>70</v>
      </c>
      <c r="C1084">
        <v>0.182992013056298</v>
      </c>
      <c r="D1084">
        <v>4.3265731788500399E-2</v>
      </c>
      <c r="E1084">
        <f t="shared" si="64"/>
        <v>0.1397262812677976</v>
      </c>
      <c r="F1084">
        <f t="shared" si="67"/>
        <v>0.1397262812677976</v>
      </c>
      <c r="G1084">
        <v>80</v>
      </c>
      <c r="H1084">
        <v>38.906812762160797</v>
      </c>
      <c r="I1084">
        <f t="shared" si="65"/>
        <v>41.093187237839203</v>
      </c>
      <c r="J1084">
        <f t="shared" si="66"/>
        <v>41.093187237839203</v>
      </c>
      <c r="K1084">
        <v>0.75</v>
      </c>
    </row>
    <row r="1085" spans="1:11" x14ac:dyDescent="0.3">
      <c r="A1085">
        <v>80</v>
      </c>
      <c r="B1085">
        <v>70</v>
      </c>
      <c r="C1085">
        <v>0.16834811636041</v>
      </c>
      <c r="D1085">
        <v>3.82444646532644E-4</v>
      </c>
      <c r="E1085">
        <f t="shared" si="64"/>
        <v>0.16796567171387736</v>
      </c>
      <c r="F1085">
        <f t="shared" si="67"/>
        <v>0.16796567171387736</v>
      </c>
      <c r="G1085">
        <v>80</v>
      </c>
      <c r="H1085">
        <v>10.310257633101401</v>
      </c>
      <c r="I1085">
        <f t="shared" si="65"/>
        <v>69.689742366898599</v>
      </c>
      <c r="J1085">
        <f t="shared" si="66"/>
        <v>69.689742366898599</v>
      </c>
      <c r="K1085">
        <v>0.75</v>
      </c>
    </row>
    <row r="1086" spans="1:11" x14ac:dyDescent="0.3">
      <c r="A1086">
        <v>80</v>
      </c>
      <c r="B1086">
        <v>70</v>
      </c>
      <c r="C1086">
        <v>0.11401915009321401</v>
      </c>
      <c r="D1086">
        <v>3.04985842402605E-4</v>
      </c>
      <c r="E1086">
        <f t="shared" si="64"/>
        <v>0.11371416425081141</v>
      </c>
      <c r="F1086">
        <f t="shared" si="67"/>
        <v>0.11371416425081141</v>
      </c>
      <c r="G1086">
        <v>80</v>
      </c>
      <c r="H1086">
        <v>24.998080576415301</v>
      </c>
      <c r="I1086">
        <f t="shared" si="65"/>
        <v>55.001919423584695</v>
      </c>
      <c r="J1086">
        <f t="shared" si="66"/>
        <v>55.001919423584695</v>
      </c>
      <c r="K1086">
        <v>0.75</v>
      </c>
    </row>
    <row r="1087" spans="1:11" x14ac:dyDescent="0.3">
      <c r="A1087">
        <v>80</v>
      </c>
      <c r="B1087">
        <v>70</v>
      </c>
      <c r="C1087">
        <v>0.16061501471171599</v>
      </c>
      <c r="D1087">
        <v>2.64150048496335E-3</v>
      </c>
      <c r="E1087">
        <f t="shared" si="64"/>
        <v>0.15797351422675265</v>
      </c>
      <c r="F1087">
        <f t="shared" si="67"/>
        <v>0.15797351422675265</v>
      </c>
      <c r="G1087">
        <v>80</v>
      </c>
      <c r="H1087">
        <v>33.966150263964302</v>
      </c>
      <c r="I1087">
        <f t="shared" si="65"/>
        <v>46.033849736035698</v>
      </c>
      <c r="J1087">
        <f t="shared" si="66"/>
        <v>46.033849736035698</v>
      </c>
      <c r="K1087">
        <v>0.75</v>
      </c>
    </row>
    <row r="1088" spans="1:11" x14ac:dyDescent="0.3">
      <c r="A1088">
        <v>80</v>
      </c>
      <c r="B1088">
        <v>70</v>
      </c>
      <c r="C1088">
        <v>0.15786739175967199</v>
      </c>
      <c r="D1088">
        <v>7.0569298984934498E-3</v>
      </c>
      <c r="E1088">
        <f t="shared" si="64"/>
        <v>0.15081046186117852</v>
      </c>
      <c r="F1088">
        <f t="shared" si="67"/>
        <v>0.15081046186117852</v>
      </c>
      <c r="G1088">
        <v>80</v>
      </c>
      <c r="H1088">
        <v>70.785335331951202</v>
      </c>
      <c r="I1088">
        <f t="shared" si="65"/>
        <v>9.2146646680487976</v>
      </c>
      <c r="J1088">
        <f t="shared" si="66"/>
        <v>9.2146646680487976</v>
      </c>
      <c r="K1088">
        <v>0.75</v>
      </c>
    </row>
    <row r="1089" spans="1:11" x14ac:dyDescent="0.3">
      <c r="A1089">
        <v>80</v>
      </c>
      <c r="B1089">
        <v>70</v>
      </c>
      <c r="C1089">
        <v>0.18036152279319401</v>
      </c>
      <c r="D1089">
        <v>2.7272657264267898E-3</v>
      </c>
      <c r="E1089">
        <f t="shared" si="64"/>
        <v>0.17763425706676722</v>
      </c>
      <c r="F1089">
        <f t="shared" si="67"/>
        <v>0.17763425706676722</v>
      </c>
      <c r="G1089">
        <v>80</v>
      </c>
      <c r="H1089">
        <v>9.8508276318931305</v>
      </c>
      <c r="I1089">
        <f t="shared" si="65"/>
        <v>70.149172368106875</v>
      </c>
      <c r="J1089">
        <f t="shared" si="66"/>
        <v>70.149172368106875</v>
      </c>
      <c r="K1089">
        <v>0.75</v>
      </c>
    </row>
    <row r="1090" spans="1:11" x14ac:dyDescent="0.3">
      <c r="A1090">
        <v>80</v>
      </c>
      <c r="B1090">
        <v>70</v>
      </c>
      <c r="C1090">
        <v>0.18493462946671299</v>
      </c>
      <c r="D1090">
        <v>7.6422421854194299E-4</v>
      </c>
      <c r="E1090">
        <f t="shared" ref="E1090:E1153" si="68">C1090-D1090</f>
        <v>0.18417040524817105</v>
      </c>
      <c r="F1090">
        <f t="shared" si="67"/>
        <v>0.18417040524817105</v>
      </c>
      <c r="G1090">
        <v>80</v>
      </c>
      <c r="H1090">
        <v>5.1571668229568601</v>
      </c>
      <c r="I1090">
        <f t="shared" ref="I1090:I1153" si="69">G1090-H1090</f>
        <v>74.842833177043133</v>
      </c>
      <c r="J1090">
        <f t="shared" ref="J1090:J1153" si="70">SQRT((G1090-H1090)*(G1090-H1090))</f>
        <v>74.842833177043133</v>
      </c>
      <c r="K1090">
        <v>0.75</v>
      </c>
    </row>
    <row r="1091" spans="1:11" x14ac:dyDescent="0.3">
      <c r="A1091">
        <v>80</v>
      </c>
      <c r="B1091">
        <v>70</v>
      </c>
      <c r="C1091">
        <v>0.165187938559679</v>
      </c>
      <c r="D1091">
        <v>1.6354024717294699E-3</v>
      </c>
      <c r="E1091">
        <f t="shared" si="68"/>
        <v>0.16355253608794953</v>
      </c>
      <c r="F1091">
        <f t="shared" ref="F1091:F1154" si="71">SQRT(E1091*E1091)</f>
        <v>0.16355253608794953</v>
      </c>
      <c r="G1091">
        <v>80</v>
      </c>
      <c r="H1091">
        <v>23.4998328181074</v>
      </c>
      <c r="I1091">
        <f t="shared" si="69"/>
        <v>56.5001671818926</v>
      </c>
      <c r="J1091">
        <f t="shared" si="70"/>
        <v>56.5001671818926</v>
      </c>
      <c r="K1091">
        <v>0.75</v>
      </c>
    </row>
    <row r="1092" spans="1:11" x14ac:dyDescent="0.3">
      <c r="A1092">
        <v>80</v>
      </c>
      <c r="B1092">
        <v>70</v>
      </c>
      <c r="C1092">
        <v>0.15636449329291799</v>
      </c>
      <c r="D1092">
        <v>1.29757704529689E-2</v>
      </c>
      <c r="E1092">
        <f t="shared" si="68"/>
        <v>0.14338872283994908</v>
      </c>
      <c r="F1092">
        <f t="shared" si="71"/>
        <v>0.14338872283994908</v>
      </c>
      <c r="G1092">
        <v>80</v>
      </c>
      <c r="H1092">
        <v>64.243048716323202</v>
      </c>
      <c r="I1092">
        <f t="shared" si="69"/>
        <v>15.756951283676798</v>
      </c>
      <c r="J1092">
        <f t="shared" si="70"/>
        <v>15.756951283676798</v>
      </c>
      <c r="K1092">
        <v>0.75</v>
      </c>
    </row>
    <row r="1093" spans="1:11" x14ac:dyDescent="0.3">
      <c r="A1093">
        <v>80</v>
      </c>
      <c r="B1093">
        <v>70</v>
      </c>
      <c r="C1093">
        <v>0.16006445495900201</v>
      </c>
      <c r="D1093">
        <v>4.6760247064505499E-3</v>
      </c>
      <c r="E1093">
        <f t="shared" si="68"/>
        <v>0.15538843025255147</v>
      </c>
      <c r="F1093">
        <f t="shared" si="71"/>
        <v>0.15538843025255147</v>
      </c>
      <c r="G1093">
        <v>80</v>
      </c>
      <c r="H1093">
        <v>35.9886162990408</v>
      </c>
      <c r="I1093">
        <f t="shared" si="69"/>
        <v>44.0113837009592</v>
      </c>
      <c r="J1093">
        <f t="shared" si="70"/>
        <v>44.0113837009592</v>
      </c>
      <c r="K1093">
        <v>0.75</v>
      </c>
    </row>
    <row r="1094" spans="1:11" x14ac:dyDescent="0.3">
      <c r="A1094">
        <v>80</v>
      </c>
      <c r="B1094">
        <v>70</v>
      </c>
      <c r="C1094">
        <v>0.16142414942915501</v>
      </c>
      <c r="D1094">
        <v>1.8500346119469499E-3</v>
      </c>
      <c r="E1094">
        <f t="shared" si="68"/>
        <v>0.15957411481720807</v>
      </c>
      <c r="F1094">
        <f t="shared" si="71"/>
        <v>0.15957411481720807</v>
      </c>
      <c r="G1094">
        <v>80</v>
      </c>
      <c r="H1094">
        <v>24.998735251379902</v>
      </c>
      <c r="I1094">
        <f t="shared" si="69"/>
        <v>55.001264748620102</v>
      </c>
      <c r="J1094">
        <f t="shared" si="70"/>
        <v>55.001264748620102</v>
      </c>
      <c r="K1094">
        <v>0.75</v>
      </c>
    </row>
    <row r="1095" spans="1:11" x14ac:dyDescent="0.3">
      <c r="A1095">
        <v>80</v>
      </c>
      <c r="B1095">
        <v>70</v>
      </c>
      <c r="C1095">
        <v>0.17932621492802001</v>
      </c>
      <c r="D1095">
        <v>6.2397448394029597E-3</v>
      </c>
      <c r="E1095">
        <f t="shared" si="68"/>
        <v>0.17308647008861705</v>
      </c>
      <c r="F1095">
        <f t="shared" si="71"/>
        <v>0.17308647008861705</v>
      </c>
      <c r="G1095">
        <v>80</v>
      </c>
      <c r="H1095">
        <v>14.930258543728</v>
      </c>
      <c r="I1095">
        <f t="shared" si="69"/>
        <v>65.069741456271998</v>
      </c>
      <c r="J1095">
        <f t="shared" si="70"/>
        <v>65.069741456271998</v>
      </c>
      <c r="K1095">
        <v>0.75</v>
      </c>
    </row>
    <row r="1096" spans="1:11" x14ac:dyDescent="0.3">
      <c r="A1096">
        <v>80</v>
      </c>
      <c r="B1096">
        <v>70</v>
      </c>
      <c r="C1096">
        <v>0.134875429576229</v>
      </c>
      <c r="D1096">
        <v>1.6978212104263E-3</v>
      </c>
      <c r="E1096">
        <f t="shared" si="68"/>
        <v>0.1331776083658027</v>
      </c>
      <c r="F1096">
        <f t="shared" si="71"/>
        <v>0.1331776083658027</v>
      </c>
      <c r="G1096">
        <v>80</v>
      </c>
      <c r="H1096">
        <v>46.283392776489102</v>
      </c>
      <c r="I1096">
        <f t="shared" si="69"/>
        <v>33.716607223510898</v>
      </c>
      <c r="J1096">
        <f t="shared" si="70"/>
        <v>33.716607223510898</v>
      </c>
      <c r="K1096">
        <v>0.75</v>
      </c>
    </row>
    <row r="1097" spans="1:11" x14ac:dyDescent="0.3">
      <c r="A1097">
        <v>80</v>
      </c>
      <c r="B1097">
        <v>70</v>
      </c>
      <c r="C1097">
        <v>0.17728164829235499</v>
      </c>
      <c r="D1097">
        <v>7.3916433105038204E-3</v>
      </c>
      <c r="E1097">
        <f t="shared" si="68"/>
        <v>0.16989000498185117</v>
      </c>
      <c r="F1097">
        <f t="shared" si="71"/>
        <v>0.16989000498185117</v>
      </c>
      <c r="G1097">
        <v>80</v>
      </c>
      <c r="H1097">
        <v>16.341262505310301</v>
      </c>
      <c r="I1097">
        <f t="shared" si="69"/>
        <v>63.658737494689703</v>
      </c>
      <c r="J1097">
        <f t="shared" si="70"/>
        <v>63.658737494689703</v>
      </c>
      <c r="K1097">
        <v>0.75</v>
      </c>
    </row>
    <row r="1098" spans="1:11" x14ac:dyDescent="0.3">
      <c r="A1098">
        <v>80</v>
      </c>
      <c r="B1098">
        <v>70</v>
      </c>
      <c r="C1098">
        <v>0.15920007604879799</v>
      </c>
      <c r="D1098">
        <v>5.2378039995828896E-3</v>
      </c>
      <c r="E1098">
        <f t="shared" si="68"/>
        <v>0.15396227204921509</v>
      </c>
      <c r="F1098">
        <f t="shared" si="71"/>
        <v>0.15396227204921509</v>
      </c>
      <c r="G1098">
        <v>80</v>
      </c>
      <c r="H1098">
        <v>52.262866777729101</v>
      </c>
      <c r="I1098">
        <f t="shared" si="69"/>
        <v>27.737133222270899</v>
      </c>
      <c r="J1098">
        <f t="shared" si="70"/>
        <v>27.737133222270899</v>
      </c>
      <c r="K1098">
        <v>0.75</v>
      </c>
    </row>
    <row r="1099" spans="1:11" x14ac:dyDescent="0.3">
      <c r="A1099">
        <v>80</v>
      </c>
      <c r="B1099">
        <v>70</v>
      </c>
      <c r="C1099">
        <v>0.18078103745305099</v>
      </c>
      <c r="D1099">
        <v>2.6523303883882202E-2</v>
      </c>
      <c r="E1099">
        <f t="shared" si="68"/>
        <v>0.15425773356916878</v>
      </c>
      <c r="F1099">
        <f t="shared" si="71"/>
        <v>0.15425773356916878</v>
      </c>
      <c r="G1099">
        <v>80</v>
      </c>
      <c r="H1099">
        <v>30.646571726289299</v>
      </c>
      <c r="I1099">
        <f t="shared" si="69"/>
        <v>49.353428273710705</v>
      </c>
      <c r="J1099">
        <f t="shared" si="70"/>
        <v>49.353428273710705</v>
      </c>
      <c r="K1099">
        <v>0.75</v>
      </c>
    </row>
    <row r="1100" spans="1:11" x14ac:dyDescent="0.3">
      <c r="A1100">
        <v>80</v>
      </c>
      <c r="B1100">
        <v>70</v>
      </c>
      <c r="C1100">
        <v>0.141640657489778</v>
      </c>
      <c r="D1100">
        <v>6.9415200408022505E-4</v>
      </c>
      <c r="E1100">
        <f t="shared" si="68"/>
        <v>0.14094650548569779</v>
      </c>
      <c r="F1100">
        <f t="shared" si="71"/>
        <v>0.14094650548569779</v>
      </c>
      <c r="G1100">
        <v>80</v>
      </c>
      <c r="H1100">
        <v>23.407651294580699</v>
      </c>
      <c r="I1100">
        <f t="shared" si="69"/>
        <v>56.592348705419298</v>
      </c>
      <c r="J1100">
        <f t="shared" si="70"/>
        <v>56.592348705419298</v>
      </c>
      <c r="K1100">
        <v>0.75</v>
      </c>
    </row>
    <row r="1101" spans="1:11" x14ac:dyDescent="0.3">
      <c r="A1101">
        <v>100</v>
      </c>
      <c r="B1101">
        <v>70</v>
      </c>
      <c r="C1101">
        <v>0.19831082975209899</v>
      </c>
      <c r="D1101">
        <v>3.1193080217701099E-3</v>
      </c>
      <c r="E1101">
        <f t="shared" si="68"/>
        <v>0.19519152173032889</v>
      </c>
      <c r="F1101">
        <f t="shared" si="71"/>
        <v>0.19519152173032889</v>
      </c>
      <c r="G1101">
        <v>100</v>
      </c>
      <c r="H1101">
        <v>12.560283684082799</v>
      </c>
      <c r="I1101">
        <f t="shared" si="69"/>
        <v>87.439716315917195</v>
      </c>
      <c r="J1101">
        <f t="shared" si="70"/>
        <v>87.439716315917195</v>
      </c>
      <c r="K1101">
        <v>0.75</v>
      </c>
    </row>
    <row r="1102" spans="1:11" x14ac:dyDescent="0.3">
      <c r="A1102">
        <v>100</v>
      </c>
      <c r="B1102">
        <v>70</v>
      </c>
      <c r="C1102">
        <v>0.16612458183007001</v>
      </c>
      <c r="D1102">
        <v>6.4888812579144803E-4</v>
      </c>
      <c r="E1102">
        <f t="shared" si="68"/>
        <v>0.16547569370427856</v>
      </c>
      <c r="F1102">
        <f t="shared" si="71"/>
        <v>0.16547569370427856</v>
      </c>
      <c r="G1102">
        <v>100</v>
      </c>
      <c r="H1102">
        <v>19.708684924348098</v>
      </c>
      <c r="I1102">
        <f t="shared" si="69"/>
        <v>80.291315075651909</v>
      </c>
      <c r="J1102">
        <f t="shared" si="70"/>
        <v>80.291315075651909</v>
      </c>
      <c r="K1102">
        <v>0.75</v>
      </c>
    </row>
    <row r="1103" spans="1:11" x14ac:dyDescent="0.3">
      <c r="A1103">
        <v>100</v>
      </c>
      <c r="B1103">
        <v>70</v>
      </c>
      <c r="C1103">
        <v>0.148818775354533</v>
      </c>
      <c r="D1103">
        <v>6.86664053855614E-4</v>
      </c>
      <c r="E1103">
        <f t="shared" si="68"/>
        <v>0.14813211130067738</v>
      </c>
      <c r="F1103">
        <f t="shared" si="71"/>
        <v>0.14813211130067738</v>
      </c>
      <c r="G1103">
        <v>100</v>
      </c>
      <c r="H1103">
        <v>32.8086367653368</v>
      </c>
      <c r="I1103">
        <f t="shared" si="69"/>
        <v>67.1913632346632</v>
      </c>
      <c r="J1103">
        <f t="shared" si="70"/>
        <v>67.1913632346632</v>
      </c>
      <c r="K1103">
        <v>0.75</v>
      </c>
    </row>
    <row r="1104" spans="1:11" x14ac:dyDescent="0.3">
      <c r="A1104">
        <v>100</v>
      </c>
      <c r="B1104">
        <v>70</v>
      </c>
      <c r="C1104">
        <v>0.190628312285546</v>
      </c>
      <c r="D1104">
        <v>7.8897028990092299E-4</v>
      </c>
      <c r="E1104">
        <f t="shared" si="68"/>
        <v>0.18983934199564506</v>
      </c>
      <c r="F1104">
        <f t="shared" si="71"/>
        <v>0.18983934199564506</v>
      </c>
      <c r="G1104">
        <v>100</v>
      </c>
      <c r="H1104">
        <v>6.44895469516708</v>
      </c>
      <c r="I1104">
        <f t="shared" si="69"/>
        <v>93.551045304832925</v>
      </c>
      <c r="J1104">
        <f t="shared" si="70"/>
        <v>93.551045304832925</v>
      </c>
      <c r="K1104">
        <v>0.75</v>
      </c>
    </row>
    <row r="1105" spans="1:11" x14ac:dyDescent="0.3">
      <c r="A1105">
        <v>100</v>
      </c>
      <c r="B1105">
        <v>70</v>
      </c>
      <c r="C1105">
        <v>0.165995133540453</v>
      </c>
      <c r="D1105">
        <v>7.1101837188332101E-4</v>
      </c>
      <c r="E1105">
        <f t="shared" si="68"/>
        <v>0.1652841151685697</v>
      </c>
      <c r="F1105">
        <f t="shared" si="71"/>
        <v>0.1652841151685697</v>
      </c>
      <c r="G1105">
        <v>100</v>
      </c>
      <c r="H1105">
        <v>18.454372641989501</v>
      </c>
      <c r="I1105">
        <f t="shared" si="69"/>
        <v>81.545627358010506</v>
      </c>
      <c r="J1105">
        <f t="shared" si="70"/>
        <v>81.545627358010506</v>
      </c>
      <c r="K1105">
        <v>0.75</v>
      </c>
    </row>
    <row r="1106" spans="1:11" x14ac:dyDescent="0.3">
      <c r="A1106">
        <v>100</v>
      </c>
      <c r="B1106">
        <v>70</v>
      </c>
      <c r="C1106">
        <v>0.16361079711187099</v>
      </c>
      <c r="D1106">
        <v>1.42975407310724E-2</v>
      </c>
      <c r="E1106">
        <f t="shared" si="68"/>
        <v>0.14931325638079859</v>
      </c>
      <c r="F1106">
        <f t="shared" si="71"/>
        <v>0.14931325638079859</v>
      </c>
      <c r="G1106">
        <v>100</v>
      </c>
      <c r="H1106">
        <v>88.237477838724203</v>
      </c>
      <c r="I1106">
        <f t="shared" si="69"/>
        <v>11.762522161275797</v>
      </c>
      <c r="J1106">
        <f t="shared" si="70"/>
        <v>11.762522161275797</v>
      </c>
      <c r="K1106">
        <v>0.75</v>
      </c>
    </row>
    <row r="1107" spans="1:11" x14ac:dyDescent="0.3">
      <c r="A1107">
        <v>100</v>
      </c>
      <c r="B1107">
        <v>70</v>
      </c>
      <c r="C1107">
        <v>0.13917494439761599</v>
      </c>
      <c r="D1107">
        <v>3.6114038966086898E-4</v>
      </c>
      <c r="E1107">
        <f t="shared" si="68"/>
        <v>0.13881380400795512</v>
      </c>
      <c r="F1107">
        <f t="shared" si="71"/>
        <v>0.13881380400795512</v>
      </c>
      <c r="G1107">
        <v>100</v>
      </c>
      <c r="H1107">
        <v>33.992900900221699</v>
      </c>
      <c r="I1107">
        <f t="shared" si="69"/>
        <v>66.007099099778301</v>
      </c>
      <c r="J1107">
        <f t="shared" si="70"/>
        <v>66.007099099778301</v>
      </c>
      <c r="K1107">
        <v>0.75</v>
      </c>
    </row>
    <row r="1108" spans="1:11" x14ac:dyDescent="0.3">
      <c r="A1108">
        <v>100</v>
      </c>
      <c r="B1108">
        <v>70</v>
      </c>
      <c r="C1108">
        <v>0.159968876579551</v>
      </c>
      <c r="D1108">
        <v>6.94713709289921E-3</v>
      </c>
      <c r="E1108">
        <f t="shared" si="68"/>
        <v>0.15302173948665179</v>
      </c>
      <c r="F1108">
        <f t="shared" si="71"/>
        <v>0.15302173948665179</v>
      </c>
      <c r="G1108">
        <v>100</v>
      </c>
      <c r="H1108">
        <v>63.366095954132</v>
      </c>
      <c r="I1108">
        <f t="shared" si="69"/>
        <v>36.633904045868</v>
      </c>
      <c r="J1108">
        <f t="shared" si="70"/>
        <v>36.633904045868</v>
      </c>
      <c r="K1108">
        <v>0.75</v>
      </c>
    </row>
    <row r="1109" spans="1:11" x14ac:dyDescent="0.3">
      <c r="A1109">
        <v>100</v>
      </c>
      <c r="B1109">
        <v>70</v>
      </c>
      <c r="C1109">
        <v>0.19362239345966201</v>
      </c>
      <c r="D1109">
        <v>1.2930515579864001E-3</v>
      </c>
      <c r="E1109">
        <f t="shared" si="68"/>
        <v>0.19232934190167561</v>
      </c>
      <c r="F1109">
        <f t="shared" si="71"/>
        <v>0.19232934190167561</v>
      </c>
      <c r="G1109">
        <v>100</v>
      </c>
      <c r="H1109">
        <v>8.1903859239579404</v>
      </c>
      <c r="I1109">
        <f t="shared" si="69"/>
        <v>91.809614076042067</v>
      </c>
      <c r="J1109">
        <f t="shared" si="70"/>
        <v>91.809614076042067</v>
      </c>
      <c r="K1109">
        <v>0.75</v>
      </c>
    </row>
    <row r="1110" spans="1:11" x14ac:dyDescent="0.3">
      <c r="A1110">
        <v>100</v>
      </c>
      <c r="B1110">
        <v>70</v>
      </c>
      <c r="C1110">
        <v>0.162719689895127</v>
      </c>
      <c r="D1110">
        <v>5.2996547004755901E-4</v>
      </c>
      <c r="E1110">
        <f t="shared" si="68"/>
        <v>0.16218972442507945</v>
      </c>
      <c r="F1110">
        <f t="shared" si="71"/>
        <v>0.16218972442507945</v>
      </c>
      <c r="G1110">
        <v>100</v>
      </c>
      <c r="H1110">
        <v>14.791715470174299</v>
      </c>
      <c r="I1110">
        <f t="shared" si="69"/>
        <v>85.208284529825704</v>
      </c>
      <c r="J1110">
        <f t="shared" si="70"/>
        <v>85.208284529825704</v>
      </c>
      <c r="K1110">
        <v>0.75</v>
      </c>
    </row>
    <row r="1111" spans="1:11" x14ac:dyDescent="0.3">
      <c r="A1111">
        <v>100</v>
      </c>
      <c r="B1111">
        <v>70</v>
      </c>
      <c r="C1111">
        <v>0.184102193817726</v>
      </c>
      <c r="D1111">
        <v>2.1566393077935E-3</v>
      </c>
      <c r="E1111">
        <f t="shared" si="68"/>
        <v>0.18194555450993249</v>
      </c>
      <c r="F1111">
        <f t="shared" si="71"/>
        <v>0.18194555450993249</v>
      </c>
      <c r="G1111">
        <v>100</v>
      </c>
      <c r="H1111">
        <v>10.8312930806247</v>
      </c>
      <c r="I1111">
        <f t="shared" si="69"/>
        <v>89.168706919375296</v>
      </c>
      <c r="J1111">
        <f t="shared" si="70"/>
        <v>89.168706919375296</v>
      </c>
      <c r="K1111">
        <v>0.75</v>
      </c>
    </row>
    <row r="1112" spans="1:11" x14ac:dyDescent="0.3">
      <c r="A1112">
        <v>100</v>
      </c>
      <c r="B1112">
        <v>70</v>
      </c>
      <c r="C1112">
        <v>0.12305644415836201</v>
      </c>
      <c r="D1112" s="1">
        <v>1.5885657370124801E-5</v>
      </c>
      <c r="E1112">
        <f t="shared" si="68"/>
        <v>0.12304055850099188</v>
      </c>
      <c r="F1112">
        <f t="shared" si="71"/>
        <v>0.12304055850099188</v>
      </c>
      <c r="G1112">
        <v>100</v>
      </c>
      <c r="H1112">
        <v>5.4402030745231196</v>
      </c>
      <c r="I1112">
        <f t="shared" si="69"/>
        <v>94.559796925476874</v>
      </c>
      <c r="J1112">
        <f t="shared" si="70"/>
        <v>94.559796925476874</v>
      </c>
      <c r="K1112">
        <v>0.75</v>
      </c>
    </row>
    <row r="1113" spans="1:11" x14ac:dyDescent="0.3">
      <c r="A1113">
        <v>100</v>
      </c>
      <c r="B1113">
        <v>70</v>
      </c>
      <c r="C1113">
        <v>0.16310686731253499</v>
      </c>
      <c r="D1113">
        <v>3.74078941276975E-4</v>
      </c>
      <c r="E1113">
        <f t="shared" si="68"/>
        <v>0.16273278837125801</v>
      </c>
      <c r="F1113">
        <f t="shared" si="71"/>
        <v>0.16273278837125801</v>
      </c>
      <c r="G1113">
        <v>100</v>
      </c>
      <c r="H1113">
        <v>12.3871373183967</v>
      </c>
      <c r="I1113">
        <f t="shared" si="69"/>
        <v>87.612862681603303</v>
      </c>
      <c r="J1113">
        <f t="shared" si="70"/>
        <v>87.612862681603303</v>
      </c>
      <c r="K1113">
        <v>0.75</v>
      </c>
    </row>
    <row r="1114" spans="1:11" x14ac:dyDescent="0.3">
      <c r="A1114">
        <v>100</v>
      </c>
      <c r="B1114">
        <v>70</v>
      </c>
      <c r="C1114">
        <v>0.1148365144509</v>
      </c>
      <c r="D1114" s="1">
        <v>8.7330578103729295E-5</v>
      </c>
      <c r="E1114">
        <f t="shared" si="68"/>
        <v>0.11474918387279627</v>
      </c>
      <c r="F1114">
        <f t="shared" si="71"/>
        <v>0.11474918387279627</v>
      </c>
      <c r="G1114">
        <v>100</v>
      </c>
      <c r="H1114">
        <v>12.4590713432453</v>
      </c>
      <c r="I1114">
        <f t="shared" si="69"/>
        <v>87.540928656754701</v>
      </c>
      <c r="J1114">
        <f t="shared" si="70"/>
        <v>87.540928656754701</v>
      </c>
      <c r="K1114">
        <v>0.75</v>
      </c>
    </row>
    <row r="1115" spans="1:11" x14ac:dyDescent="0.3">
      <c r="A1115">
        <v>100</v>
      </c>
      <c r="B1115">
        <v>70</v>
      </c>
      <c r="C1115">
        <v>0.11402903347224599</v>
      </c>
      <c r="D1115" s="1">
        <v>5.1739749149717698E-5</v>
      </c>
      <c r="E1115">
        <f t="shared" si="68"/>
        <v>0.11397729372309627</v>
      </c>
      <c r="F1115">
        <f t="shared" si="71"/>
        <v>0.11397729372309627</v>
      </c>
      <c r="G1115">
        <v>100</v>
      </c>
      <c r="H1115">
        <v>14.6857123641537</v>
      </c>
      <c r="I1115">
        <f t="shared" si="69"/>
        <v>85.314287635846298</v>
      </c>
      <c r="J1115">
        <f t="shared" si="70"/>
        <v>85.314287635846298</v>
      </c>
      <c r="K1115">
        <v>0.75</v>
      </c>
    </row>
    <row r="1116" spans="1:11" x14ac:dyDescent="0.3">
      <c r="A1116">
        <v>100</v>
      </c>
      <c r="B1116">
        <v>70</v>
      </c>
      <c r="C1116">
        <v>0.12213295730608401</v>
      </c>
      <c r="D1116" s="1">
        <v>4.21651499229526E-5</v>
      </c>
      <c r="E1116">
        <f t="shared" si="68"/>
        <v>0.12209079215616106</v>
      </c>
      <c r="F1116">
        <f t="shared" si="71"/>
        <v>0.12209079215616106</v>
      </c>
      <c r="G1116">
        <v>100</v>
      </c>
      <c r="H1116">
        <v>10.593142646010801</v>
      </c>
      <c r="I1116">
        <f t="shared" si="69"/>
        <v>89.406857353989196</v>
      </c>
      <c r="J1116">
        <f t="shared" si="70"/>
        <v>89.406857353989196</v>
      </c>
      <c r="K1116">
        <v>0.75</v>
      </c>
    </row>
    <row r="1117" spans="1:11" x14ac:dyDescent="0.3">
      <c r="A1117">
        <v>100</v>
      </c>
      <c r="B1117">
        <v>70</v>
      </c>
      <c r="C1117">
        <v>0.13601702954283901</v>
      </c>
      <c r="D1117">
        <v>7.1752736760492505E-4</v>
      </c>
      <c r="E1117">
        <f t="shared" si="68"/>
        <v>0.13529950217523409</v>
      </c>
      <c r="F1117">
        <f t="shared" si="71"/>
        <v>0.13529950217523409</v>
      </c>
      <c r="G1117">
        <v>100</v>
      </c>
      <c r="H1117">
        <v>38.262147051399602</v>
      </c>
      <c r="I1117">
        <f t="shared" si="69"/>
        <v>61.737852948600398</v>
      </c>
      <c r="J1117">
        <f t="shared" si="70"/>
        <v>61.737852948600398</v>
      </c>
      <c r="K1117">
        <v>0.75</v>
      </c>
    </row>
    <row r="1118" spans="1:11" x14ac:dyDescent="0.3">
      <c r="A1118">
        <v>100</v>
      </c>
      <c r="B1118">
        <v>70</v>
      </c>
      <c r="C1118">
        <v>0.14380731747011499</v>
      </c>
      <c r="D1118">
        <v>5.6757438950563201E-4</v>
      </c>
      <c r="E1118">
        <f t="shared" si="68"/>
        <v>0.14323974308060936</v>
      </c>
      <c r="F1118">
        <f t="shared" si="71"/>
        <v>0.14323974308060936</v>
      </c>
      <c r="G1118">
        <v>100</v>
      </c>
      <c r="H1118">
        <v>34.975938313135799</v>
      </c>
      <c r="I1118">
        <f t="shared" si="69"/>
        <v>65.024061686864201</v>
      </c>
      <c r="J1118">
        <f t="shared" si="70"/>
        <v>65.024061686864201</v>
      </c>
      <c r="K1118">
        <v>0.75</v>
      </c>
    </row>
    <row r="1119" spans="1:11" x14ac:dyDescent="0.3">
      <c r="A1119">
        <v>100</v>
      </c>
      <c r="B1119">
        <v>70</v>
      </c>
      <c r="C1119">
        <v>0.171559080659759</v>
      </c>
      <c r="D1119">
        <v>4.2005954007992601E-4</v>
      </c>
      <c r="E1119">
        <f t="shared" si="68"/>
        <v>0.17113902111967907</v>
      </c>
      <c r="F1119">
        <f t="shared" si="71"/>
        <v>0.17113902111967907</v>
      </c>
      <c r="G1119">
        <v>100</v>
      </c>
      <c r="H1119">
        <v>14.5904432421076</v>
      </c>
      <c r="I1119">
        <f t="shared" si="69"/>
        <v>85.409556757892403</v>
      </c>
      <c r="J1119">
        <f t="shared" si="70"/>
        <v>85.409556757892403</v>
      </c>
      <c r="K1119">
        <v>0.75</v>
      </c>
    </row>
    <row r="1120" spans="1:11" x14ac:dyDescent="0.3">
      <c r="A1120">
        <v>100</v>
      </c>
      <c r="B1120">
        <v>70</v>
      </c>
      <c r="C1120">
        <v>0.127907522568871</v>
      </c>
      <c r="D1120" s="1">
        <v>8.6129137935652295E-5</v>
      </c>
      <c r="E1120">
        <f t="shared" si="68"/>
        <v>0.12782139343093535</v>
      </c>
      <c r="F1120">
        <f t="shared" si="71"/>
        <v>0.12782139343093535</v>
      </c>
      <c r="G1120">
        <v>100</v>
      </c>
      <c r="H1120">
        <v>13.3698201772203</v>
      </c>
      <c r="I1120">
        <f t="shared" si="69"/>
        <v>86.630179822779695</v>
      </c>
      <c r="J1120">
        <f t="shared" si="70"/>
        <v>86.630179822779695</v>
      </c>
      <c r="K1120">
        <v>0.75</v>
      </c>
    </row>
    <row r="1121" spans="1:11" x14ac:dyDescent="0.3">
      <c r="A1121">
        <v>1</v>
      </c>
      <c r="B1121">
        <v>80</v>
      </c>
      <c r="C1121">
        <v>0.16870958261212499</v>
      </c>
      <c r="D1121">
        <v>0.19020714169205699</v>
      </c>
      <c r="E1121">
        <f t="shared" si="68"/>
        <v>-2.1497559079932005E-2</v>
      </c>
      <c r="F1121">
        <f t="shared" si="71"/>
        <v>2.1497559079932005E-2</v>
      </c>
      <c r="G1121">
        <v>0.999999999999999</v>
      </c>
      <c r="H1121">
        <v>1.10473670196035</v>
      </c>
      <c r="I1121">
        <f t="shared" si="69"/>
        <v>-0.10473670196035101</v>
      </c>
      <c r="J1121">
        <f t="shared" si="70"/>
        <v>0.10473670196035101</v>
      </c>
      <c r="K1121">
        <v>0.75</v>
      </c>
    </row>
    <row r="1122" spans="1:11" x14ac:dyDescent="0.3">
      <c r="A1122">
        <v>1</v>
      </c>
      <c r="B1122">
        <v>80</v>
      </c>
      <c r="C1122">
        <v>0.16900575269691001</v>
      </c>
      <c r="D1122">
        <v>0.19086381943251801</v>
      </c>
      <c r="E1122">
        <f t="shared" si="68"/>
        <v>-2.1858066735608001E-2</v>
      </c>
      <c r="F1122">
        <f t="shared" si="71"/>
        <v>2.1858066735608001E-2</v>
      </c>
      <c r="G1122">
        <v>0.999999999999999</v>
      </c>
      <c r="H1122">
        <v>1.1056747366073301</v>
      </c>
      <c r="I1122">
        <f t="shared" si="69"/>
        <v>-0.10567473660733107</v>
      </c>
      <c r="J1122">
        <f t="shared" si="70"/>
        <v>0.10567473660733107</v>
      </c>
      <c r="K1122">
        <v>0.75</v>
      </c>
    </row>
    <row r="1123" spans="1:11" x14ac:dyDescent="0.3">
      <c r="A1123">
        <v>1</v>
      </c>
      <c r="B1123">
        <v>80</v>
      </c>
      <c r="C1123">
        <v>0.168880059196375</v>
      </c>
      <c r="D1123">
        <v>0.190988246329311</v>
      </c>
      <c r="E1123">
        <f t="shared" si="68"/>
        <v>-2.2108187132935997E-2</v>
      </c>
      <c r="F1123">
        <f t="shared" si="71"/>
        <v>2.2108187132935997E-2</v>
      </c>
      <c r="G1123">
        <v>0.999999999999999</v>
      </c>
      <c r="H1123">
        <v>1.1064324503909799</v>
      </c>
      <c r="I1123">
        <f t="shared" si="69"/>
        <v>-0.10643245039098093</v>
      </c>
      <c r="J1123">
        <f t="shared" si="70"/>
        <v>0.10643245039098093</v>
      </c>
      <c r="K1123">
        <v>0.75</v>
      </c>
    </row>
    <row r="1124" spans="1:11" x14ac:dyDescent="0.3">
      <c r="A1124">
        <v>1</v>
      </c>
      <c r="B1124">
        <v>80</v>
      </c>
      <c r="C1124">
        <v>0.16899015350478699</v>
      </c>
      <c r="D1124">
        <v>0.191390442925022</v>
      </c>
      <c r="E1124">
        <f t="shared" si="68"/>
        <v>-2.2400289420235003E-2</v>
      </c>
      <c r="F1124">
        <f t="shared" si="71"/>
        <v>2.2400289420235003E-2</v>
      </c>
      <c r="G1124">
        <v>0.999999999999999</v>
      </c>
      <c r="H1124">
        <v>1.1072122171974299</v>
      </c>
      <c r="I1124">
        <f t="shared" si="69"/>
        <v>-0.1072122171974309</v>
      </c>
      <c r="J1124">
        <f t="shared" si="70"/>
        <v>0.1072122171974309</v>
      </c>
      <c r="K1124">
        <v>0.75</v>
      </c>
    </row>
    <row r="1125" spans="1:11" x14ac:dyDescent="0.3">
      <c r="A1125">
        <v>1</v>
      </c>
      <c r="B1125">
        <v>80</v>
      </c>
      <c r="C1125">
        <v>0.168966698915548</v>
      </c>
      <c r="D1125">
        <v>0.191006978360619</v>
      </c>
      <c r="E1125">
        <f t="shared" si="68"/>
        <v>-2.2040279445071004E-2</v>
      </c>
      <c r="F1125">
        <f t="shared" si="71"/>
        <v>2.2040279445071004E-2</v>
      </c>
      <c r="G1125">
        <v>0.999999999999999</v>
      </c>
      <c r="H1125">
        <v>1.10618250407156</v>
      </c>
      <c r="I1125">
        <f t="shared" si="69"/>
        <v>-0.10618250407156105</v>
      </c>
      <c r="J1125">
        <f t="shared" si="70"/>
        <v>0.10618250407156105</v>
      </c>
      <c r="K1125">
        <v>0.75</v>
      </c>
    </row>
    <row r="1126" spans="1:11" x14ac:dyDescent="0.3">
      <c r="A1126">
        <v>1</v>
      </c>
      <c r="B1126">
        <v>80</v>
      </c>
      <c r="C1126">
        <v>0.16890639266539401</v>
      </c>
      <c r="D1126">
        <v>0.190823433888438</v>
      </c>
      <c r="E1126">
        <f t="shared" si="68"/>
        <v>-2.1917041223043998E-2</v>
      </c>
      <c r="F1126">
        <f t="shared" si="71"/>
        <v>2.1917041223043998E-2</v>
      </c>
      <c r="G1126">
        <v>0.999999999999999</v>
      </c>
      <c r="H1126">
        <v>1.10580048953501</v>
      </c>
      <c r="I1126">
        <f t="shared" si="69"/>
        <v>-0.10580048953501098</v>
      </c>
      <c r="J1126">
        <f t="shared" si="70"/>
        <v>0.10580048953501098</v>
      </c>
      <c r="K1126">
        <v>0.75</v>
      </c>
    </row>
    <row r="1127" spans="1:11" x14ac:dyDescent="0.3">
      <c r="A1127">
        <v>1</v>
      </c>
      <c r="B1127">
        <v>80</v>
      </c>
      <c r="C1127">
        <v>0.16936599099605601</v>
      </c>
      <c r="D1127">
        <v>0.191903792417987</v>
      </c>
      <c r="E1127">
        <f t="shared" si="68"/>
        <v>-2.2537801421930986E-2</v>
      </c>
      <c r="F1127">
        <f t="shared" si="71"/>
        <v>2.2537801421930986E-2</v>
      </c>
      <c r="G1127">
        <v>0.999999999999999</v>
      </c>
      <c r="H1127">
        <v>1.10745679575651</v>
      </c>
      <c r="I1127">
        <f t="shared" si="69"/>
        <v>-0.10745679575651101</v>
      </c>
      <c r="J1127">
        <f t="shared" si="70"/>
        <v>0.10745679575651101</v>
      </c>
      <c r="K1127">
        <v>0.75</v>
      </c>
    </row>
    <row r="1128" spans="1:11" x14ac:dyDescent="0.3">
      <c r="A1128">
        <v>1</v>
      </c>
      <c r="B1128">
        <v>80</v>
      </c>
      <c r="C1128">
        <v>0.16896704231623799</v>
      </c>
      <c r="D1128">
        <v>0.19076542267318899</v>
      </c>
      <c r="E1128">
        <f t="shared" si="68"/>
        <v>-2.1798380356951003E-2</v>
      </c>
      <c r="F1128">
        <f t="shared" si="71"/>
        <v>2.1798380356951003E-2</v>
      </c>
      <c r="G1128">
        <v>0.999999999999999</v>
      </c>
      <c r="H1128">
        <v>1.1054832174786899</v>
      </c>
      <c r="I1128">
        <f t="shared" si="69"/>
        <v>-0.10548321747869094</v>
      </c>
      <c r="J1128">
        <f t="shared" si="70"/>
        <v>0.10548321747869094</v>
      </c>
      <c r="K1128">
        <v>0.75</v>
      </c>
    </row>
    <row r="1129" spans="1:11" x14ac:dyDescent="0.3">
      <c r="A1129">
        <v>1</v>
      </c>
      <c r="B1129">
        <v>80</v>
      </c>
      <c r="C1129">
        <v>0.16856769453627499</v>
      </c>
      <c r="D1129">
        <v>0.19065911728870999</v>
      </c>
      <c r="E1129">
        <f t="shared" si="68"/>
        <v>-2.2091422752435003E-2</v>
      </c>
      <c r="F1129">
        <f t="shared" si="71"/>
        <v>2.2091422752435003E-2</v>
      </c>
      <c r="G1129">
        <v>0.999999999999999</v>
      </c>
      <c r="H1129">
        <v>1.10650831922287</v>
      </c>
      <c r="I1129">
        <f t="shared" si="69"/>
        <v>-0.10650831922287096</v>
      </c>
      <c r="J1129">
        <f t="shared" si="70"/>
        <v>0.10650831922287096</v>
      </c>
      <c r="K1129">
        <v>0.75</v>
      </c>
    </row>
    <row r="1130" spans="1:11" x14ac:dyDescent="0.3">
      <c r="A1130">
        <v>1</v>
      </c>
      <c r="B1130">
        <v>80</v>
      </c>
      <c r="C1130">
        <v>0.169144729983225</v>
      </c>
      <c r="D1130">
        <v>0.19126388406535</v>
      </c>
      <c r="E1130">
        <f t="shared" si="68"/>
        <v>-2.2119154082125003E-2</v>
      </c>
      <c r="F1130">
        <f t="shared" si="71"/>
        <v>2.2119154082125003E-2</v>
      </c>
      <c r="G1130">
        <v>0.999999999999999</v>
      </c>
      <c r="H1130">
        <v>1.10636709560282</v>
      </c>
      <c r="I1130">
        <f t="shared" si="69"/>
        <v>-0.10636709560282098</v>
      </c>
      <c r="J1130">
        <f t="shared" si="70"/>
        <v>0.10636709560282098</v>
      </c>
      <c r="K1130">
        <v>0.75</v>
      </c>
    </row>
    <row r="1131" spans="1:11" x14ac:dyDescent="0.3">
      <c r="A1131">
        <v>1</v>
      </c>
      <c r="B1131">
        <v>80</v>
      </c>
      <c r="C1131">
        <v>0.169562105418613</v>
      </c>
      <c r="D1131">
        <v>0.191624007727312</v>
      </c>
      <c r="E1131">
        <f t="shared" si="68"/>
        <v>-2.2061902308699005E-2</v>
      </c>
      <c r="F1131">
        <f t="shared" si="71"/>
        <v>2.2061902308699005E-2</v>
      </c>
      <c r="G1131">
        <v>0.999999999999999</v>
      </c>
      <c r="H1131">
        <v>1.1059996070216001</v>
      </c>
      <c r="I1131">
        <f t="shared" si="69"/>
        <v>-0.10599960702160105</v>
      </c>
      <c r="J1131">
        <f t="shared" si="70"/>
        <v>0.10599960702160105</v>
      </c>
      <c r="K1131">
        <v>0.75</v>
      </c>
    </row>
    <row r="1132" spans="1:11" x14ac:dyDescent="0.3">
      <c r="A1132">
        <v>1</v>
      </c>
      <c r="B1132">
        <v>80</v>
      </c>
      <c r="C1132">
        <v>0.16925287238191</v>
      </c>
      <c r="D1132">
        <v>0.191025835927362</v>
      </c>
      <c r="E1132">
        <f t="shared" si="68"/>
        <v>-2.1772963545451995E-2</v>
      </c>
      <c r="F1132">
        <f t="shared" si="71"/>
        <v>2.1772963545451995E-2</v>
      </c>
      <c r="G1132">
        <v>0.999999999999999</v>
      </c>
      <c r="H1132">
        <v>1.1053176534626601</v>
      </c>
      <c r="I1132">
        <f t="shared" si="69"/>
        <v>-0.10531765346266109</v>
      </c>
      <c r="J1132">
        <f t="shared" si="70"/>
        <v>0.10531765346266109</v>
      </c>
      <c r="K1132">
        <v>0.75</v>
      </c>
    </row>
    <row r="1133" spans="1:11" x14ac:dyDescent="0.3">
      <c r="A1133">
        <v>1</v>
      </c>
      <c r="B1133">
        <v>80</v>
      </c>
      <c r="C1133">
        <v>0.16892338415336899</v>
      </c>
      <c r="D1133">
        <v>0.19056831283711401</v>
      </c>
      <c r="E1133">
        <f t="shared" si="68"/>
        <v>-2.1644928683745013E-2</v>
      </c>
      <c r="F1133">
        <f t="shared" si="71"/>
        <v>2.1644928683745013E-2</v>
      </c>
      <c r="G1133">
        <v>0.999999999999999</v>
      </c>
      <c r="H1133">
        <v>1.1050717004960999</v>
      </c>
      <c r="I1133">
        <f t="shared" si="69"/>
        <v>-0.10507170049610093</v>
      </c>
      <c r="J1133">
        <f t="shared" si="70"/>
        <v>0.10507170049610093</v>
      </c>
      <c r="K1133">
        <v>0.75</v>
      </c>
    </row>
    <row r="1134" spans="1:11" x14ac:dyDescent="0.3">
      <c r="A1134">
        <v>1</v>
      </c>
      <c r="B1134">
        <v>80</v>
      </c>
      <c r="C1134">
        <v>0.16962016188511</v>
      </c>
      <c r="D1134">
        <v>0.19186075858746099</v>
      </c>
      <c r="E1134">
        <f t="shared" si="68"/>
        <v>-2.2240596702350984E-2</v>
      </c>
      <c r="F1134">
        <f t="shared" si="71"/>
        <v>2.2240596702350984E-2</v>
      </c>
      <c r="G1134">
        <v>0.999999999999999</v>
      </c>
      <c r="H1134">
        <v>1.1065524315199</v>
      </c>
      <c r="I1134">
        <f t="shared" si="69"/>
        <v>-0.10655243151990101</v>
      </c>
      <c r="J1134">
        <f t="shared" si="70"/>
        <v>0.10655243151990101</v>
      </c>
      <c r="K1134">
        <v>0.75</v>
      </c>
    </row>
    <row r="1135" spans="1:11" x14ac:dyDescent="0.3">
      <c r="A1135">
        <v>1</v>
      </c>
      <c r="B1135">
        <v>80</v>
      </c>
      <c r="C1135">
        <v>0.16909349873243101</v>
      </c>
      <c r="D1135">
        <v>0.19139111526278699</v>
      </c>
      <c r="E1135">
        <f t="shared" si="68"/>
        <v>-2.2297616530355974E-2</v>
      </c>
      <c r="F1135">
        <f t="shared" si="71"/>
        <v>2.2297616530355974E-2</v>
      </c>
      <c r="G1135">
        <v>0.999999999999999</v>
      </c>
      <c r="H1135">
        <v>1.10689433463836</v>
      </c>
      <c r="I1135">
        <f t="shared" si="69"/>
        <v>-0.10689433463836095</v>
      </c>
      <c r="J1135">
        <f t="shared" si="70"/>
        <v>0.10689433463836095</v>
      </c>
      <c r="K1135">
        <v>0.75</v>
      </c>
    </row>
    <row r="1136" spans="1:11" x14ac:dyDescent="0.3">
      <c r="A1136">
        <v>1</v>
      </c>
      <c r="B1136">
        <v>80</v>
      </c>
      <c r="C1136">
        <v>0.16923693355920799</v>
      </c>
      <c r="D1136">
        <v>0.191549483634471</v>
      </c>
      <c r="E1136">
        <f t="shared" si="68"/>
        <v>-2.2312550075263005E-2</v>
      </c>
      <c r="F1136">
        <f t="shared" si="71"/>
        <v>2.2312550075263005E-2</v>
      </c>
      <c r="G1136">
        <v>0.999999999999999</v>
      </c>
      <c r="H1136">
        <v>1.1068695256493399</v>
      </c>
      <c r="I1136">
        <f t="shared" si="69"/>
        <v>-0.10686952564934094</v>
      </c>
      <c r="J1136">
        <f t="shared" si="70"/>
        <v>0.10686952564934094</v>
      </c>
      <c r="K1136">
        <v>0.75</v>
      </c>
    </row>
    <row r="1137" spans="1:11" x14ac:dyDescent="0.3">
      <c r="A1137">
        <v>1</v>
      </c>
      <c r="B1137">
        <v>80</v>
      </c>
      <c r="C1137">
        <v>0.16942780435648</v>
      </c>
      <c r="D1137">
        <v>0.191288614375139</v>
      </c>
      <c r="E1137">
        <f t="shared" si="68"/>
        <v>-2.1860810018658999E-2</v>
      </c>
      <c r="F1137">
        <f t="shared" si="71"/>
        <v>2.1860810018658999E-2</v>
      </c>
      <c r="G1137">
        <v>0.999999999999999</v>
      </c>
      <c r="H1137">
        <v>1.1054931202206</v>
      </c>
      <c r="I1137">
        <f t="shared" si="69"/>
        <v>-0.10549312022060098</v>
      </c>
      <c r="J1137">
        <f t="shared" si="70"/>
        <v>0.10549312022060098</v>
      </c>
      <c r="K1137">
        <v>0.75</v>
      </c>
    </row>
    <row r="1138" spans="1:11" x14ac:dyDescent="0.3">
      <c r="A1138">
        <v>1</v>
      </c>
      <c r="B1138">
        <v>80</v>
      </c>
      <c r="C1138">
        <v>0.169077553935367</v>
      </c>
      <c r="D1138">
        <v>0.19133471308445699</v>
      </c>
      <c r="E1138">
        <f t="shared" si="68"/>
        <v>-2.2257159149089989E-2</v>
      </c>
      <c r="F1138">
        <f t="shared" si="71"/>
        <v>2.2257159149089989E-2</v>
      </c>
      <c r="G1138">
        <v>0.999999999999999</v>
      </c>
      <c r="H1138">
        <v>1.1067479634112301</v>
      </c>
      <c r="I1138">
        <f t="shared" si="69"/>
        <v>-0.10674796341123105</v>
      </c>
      <c r="J1138">
        <f t="shared" si="70"/>
        <v>0.10674796341123105</v>
      </c>
      <c r="K1138">
        <v>0.75</v>
      </c>
    </row>
    <row r="1139" spans="1:11" x14ac:dyDescent="0.3">
      <c r="A1139">
        <v>1</v>
      </c>
      <c r="B1139">
        <v>80</v>
      </c>
      <c r="C1139">
        <v>0.16967776880722099</v>
      </c>
      <c r="D1139">
        <v>0.192002645343024</v>
      </c>
      <c r="E1139">
        <f t="shared" si="68"/>
        <v>-2.2324876535803007E-2</v>
      </c>
      <c r="F1139">
        <f t="shared" si="71"/>
        <v>2.2324876535803007E-2</v>
      </c>
      <c r="G1139">
        <v>0.999999999999999</v>
      </c>
      <c r="H1139">
        <v>1.1067559791191599</v>
      </c>
      <c r="I1139">
        <f t="shared" si="69"/>
        <v>-0.1067559791191609</v>
      </c>
      <c r="J1139">
        <f t="shared" si="70"/>
        <v>0.1067559791191609</v>
      </c>
      <c r="K1139">
        <v>0.75</v>
      </c>
    </row>
    <row r="1140" spans="1:11" x14ac:dyDescent="0.3">
      <c r="A1140">
        <v>1</v>
      </c>
      <c r="B1140">
        <v>80</v>
      </c>
      <c r="C1140">
        <v>0.16942538632778201</v>
      </c>
      <c r="D1140">
        <v>0.19139049483505299</v>
      </c>
      <c r="E1140">
        <f t="shared" si="68"/>
        <v>-2.1965108507270986E-2</v>
      </c>
      <c r="F1140">
        <f t="shared" si="71"/>
        <v>2.1965108507270986E-2</v>
      </c>
      <c r="G1140">
        <v>0.999999999999999</v>
      </c>
      <c r="H1140">
        <v>1.1058060979481099</v>
      </c>
      <c r="I1140">
        <f t="shared" si="69"/>
        <v>-0.10580609794811091</v>
      </c>
      <c r="J1140">
        <f t="shared" si="70"/>
        <v>0.10580609794811091</v>
      </c>
      <c r="K1140">
        <v>0.75</v>
      </c>
    </row>
    <row r="1141" spans="1:11" x14ac:dyDescent="0.3">
      <c r="A1141">
        <v>5</v>
      </c>
      <c r="B1141">
        <v>80</v>
      </c>
      <c r="C1141">
        <v>0.169195529442668</v>
      </c>
      <c r="D1141">
        <v>0.168849642854561</v>
      </c>
      <c r="E1141">
        <f t="shared" si="68"/>
        <v>3.4588658810699724E-4</v>
      </c>
      <c r="F1141">
        <f t="shared" si="71"/>
        <v>3.4588658810699724E-4</v>
      </c>
      <c r="G1141">
        <v>4.9999999999999902</v>
      </c>
      <c r="H1141">
        <v>5.0030298012852299</v>
      </c>
      <c r="I1141">
        <f t="shared" si="69"/>
        <v>-3.0298012852396639E-3</v>
      </c>
      <c r="J1141">
        <f t="shared" si="70"/>
        <v>3.0298012852396639E-3</v>
      </c>
      <c r="K1141">
        <v>0.75</v>
      </c>
    </row>
    <row r="1142" spans="1:11" x14ac:dyDescent="0.3">
      <c r="A1142">
        <v>5</v>
      </c>
      <c r="B1142">
        <v>80</v>
      </c>
      <c r="C1142">
        <v>0.16920902661374199</v>
      </c>
      <c r="D1142">
        <v>0.17193145528961601</v>
      </c>
      <c r="E1142">
        <f t="shared" si="68"/>
        <v>-2.7224286758740224E-3</v>
      </c>
      <c r="F1142">
        <f t="shared" si="71"/>
        <v>2.7224286758740224E-3</v>
      </c>
      <c r="G1142">
        <v>4.9999999999999902</v>
      </c>
      <c r="H1142">
        <v>5.0481637960905399</v>
      </c>
      <c r="I1142">
        <f t="shared" si="69"/>
        <v>-4.816379609054966E-2</v>
      </c>
      <c r="J1142">
        <f t="shared" si="70"/>
        <v>4.816379609054966E-2</v>
      </c>
      <c r="K1142">
        <v>0.75</v>
      </c>
    </row>
    <row r="1143" spans="1:11" x14ac:dyDescent="0.3">
      <c r="A1143">
        <v>5</v>
      </c>
      <c r="B1143">
        <v>80</v>
      </c>
      <c r="C1143">
        <v>0.16920325826541399</v>
      </c>
      <c r="D1143">
        <v>0.17211814214695101</v>
      </c>
      <c r="E1143">
        <f t="shared" si="68"/>
        <v>-2.9148838815370171E-3</v>
      </c>
      <c r="F1143">
        <f t="shared" si="71"/>
        <v>2.9148838815370171E-3</v>
      </c>
      <c r="G1143">
        <v>4.9999999999999902</v>
      </c>
      <c r="H1143">
        <v>5.0509539229344096</v>
      </c>
      <c r="I1143">
        <f t="shared" si="69"/>
        <v>-5.095392293441936E-2</v>
      </c>
      <c r="J1143">
        <f t="shared" si="70"/>
        <v>5.095392293441936E-2</v>
      </c>
      <c r="K1143">
        <v>0.75</v>
      </c>
    </row>
    <row r="1144" spans="1:11" x14ac:dyDescent="0.3">
      <c r="A1144">
        <v>5</v>
      </c>
      <c r="B1144">
        <v>80</v>
      </c>
      <c r="C1144">
        <v>0.169132502260049</v>
      </c>
      <c r="D1144">
        <v>0.17368947880419899</v>
      </c>
      <c r="E1144">
        <f t="shared" si="68"/>
        <v>-4.5569765441499932E-3</v>
      </c>
      <c r="F1144">
        <f t="shared" si="71"/>
        <v>4.5569765441499932E-3</v>
      </c>
      <c r="G1144">
        <v>4.9999999999999902</v>
      </c>
      <c r="H1144">
        <v>5.0749871641511799</v>
      </c>
      <c r="I1144">
        <f t="shared" si="69"/>
        <v>-7.4987164151189667E-2</v>
      </c>
      <c r="J1144">
        <f t="shared" si="70"/>
        <v>7.4987164151189667E-2</v>
      </c>
      <c r="K1144">
        <v>0.75</v>
      </c>
    </row>
    <row r="1145" spans="1:11" x14ac:dyDescent="0.3">
      <c r="A1145">
        <v>5</v>
      </c>
      <c r="B1145">
        <v>80</v>
      </c>
      <c r="C1145">
        <v>0.16922741157295301</v>
      </c>
      <c r="D1145">
        <v>0.173347251894788</v>
      </c>
      <c r="E1145">
        <f t="shared" si="68"/>
        <v>-4.1198403218349888E-3</v>
      </c>
      <c r="F1145">
        <f t="shared" si="71"/>
        <v>4.1198403218349888E-3</v>
      </c>
      <c r="G1145">
        <v>4.9999999999999902</v>
      </c>
      <c r="H1145">
        <v>5.0685250331413503</v>
      </c>
      <c r="I1145">
        <f t="shared" si="69"/>
        <v>-6.8525033141360048E-2</v>
      </c>
      <c r="J1145">
        <f t="shared" si="70"/>
        <v>6.8525033141360048E-2</v>
      </c>
      <c r="K1145">
        <v>0.75</v>
      </c>
    </row>
    <row r="1146" spans="1:11" x14ac:dyDescent="0.3">
      <c r="A1146">
        <v>5</v>
      </c>
      <c r="B1146">
        <v>80</v>
      </c>
      <c r="C1146">
        <v>0.16892037200718699</v>
      </c>
      <c r="D1146">
        <v>0.175976444824508</v>
      </c>
      <c r="E1146">
        <f t="shared" si="68"/>
        <v>-7.056072817321013E-3</v>
      </c>
      <c r="F1146">
        <f t="shared" si="71"/>
        <v>7.056072817321013E-3</v>
      </c>
      <c r="G1146">
        <v>4.9999999999999902</v>
      </c>
      <c r="H1146">
        <v>5.11145103541197</v>
      </c>
      <c r="I1146">
        <f t="shared" si="69"/>
        <v>-0.11145103541197976</v>
      </c>
      <c r="J1146">
        <f t="shared" si="70"/>
        <v>0.11145103541197976</v>
      </c>
      <c r="K1146">
        <v>0.75</v>
      </c>
    </row>
    <row r="1147" spans="1:11" x14ac:dyDescent="0.3">
      <c r="A1147">
        <v>5</v>
      </c>
      <c r="B1147">
        <v>80</v>
      </c>
      <c r="C1147">
        <v>0.16910879047907701</v>
      </c>
      <c r="D1147">
        <v>0.172007338976091</v>
      </c>
      <c r="E1147">
        <f t="shared" si="68"/>
        <v>-2.8985484970139863E-3</v>
      </c>
      <c r="F1147">
        <f t="shared" si="71"/>
        <v>2.8985484970139863E-3</v>
      </c>
      <c r="G1147">
        <v>4.9999999999999902</v>
      </c>
      <c r="H1147">
        <v>5.0507902696534899</v>
      </c>
      <c r="I1147">
        <f t="shared" si="69"/>
        <v>-5.0790269653499642E-2</v>
      </c>
      <c r="J1147">
        <f t="shared" si="70"/>
        <v>5.0790269653499642E-2</v>
      </c>
      <c r="K1147">
        <v>0.75</v>
      </c>
    </row>
    <row r="1148" spans="1:11" x14ac:dyDescent="0.3">
      <c r="A1148">
        <v>5</v>
      </c>
      <c r="B1148">
        <v>80</v>
      </c>
      <c r="C1148">
        <v>0.16905664865061101</v>
      </c>
      <c r="D1148">
        <v>0.17225631772264999</v>
      </c>
      <c r="E1148">
        <f t="shared" si="68"/>
        <v>-3.1996690720389742E-3</v>
      </c>
      <c r="F1148">
        <f t="shared" si="71"/>
        <v>3.1996690720389742E-3</v>
      </c>
      <c r="G1148">
        <v>4.9999999999999902</v>
      </c>
      <c r="H1148">
        <v>5.0551314687066</v>
      </c>
      <c r="I1148">
        <f t="shared" si="69"/>
        <v>-5.5131468706609787E-2</v>
      </c>
      <c r="J1148">
        <f t="shared" si="70"/>
        <v>5.5131468706609787E-2</v>
      </c>
      <c r="K1148">
        <v>0.75</v>
      </c>
    </row>
    <row r="1149" spans="1:11" x14ac:dyDescent="0.3">
      <c r="A1149">
        <v>5</v>
      </c>
      <c r="B1149">
        <v>80</v>
      </c>
      <c r="C1149">
        <v>0.16862044729693401</v>
      </c>
      <c r="D1149">
        <v>0.170827098234511</v>
      </c>
      <c r="E1149">
        <f t="shared" si="68"/>
        <v>-2.2066509375769927E-3</v>
      </c>
      <c r="F1149">
        <f t="shared" si="71"/>
        <v>2.2066509375769927E-3</v>
      </c>
      <c r="G1149">
        <v>4.9999999999999902</v>
      </c>
      <c r="H1149">
        <v>5.0407083838865603</v>
      </c>
      <c r="I1149">
        <f t="shared" si="69"/>
        <v>-4.0708383886570054E-2</v>
      </c>
      <c r="J1149">
        <f t="shared" si="70"/>
        <v>4.0708383886570054E-2</v>
      </c>
      <c r="K1149">
        <v>0.75</v>
      </c>
    </row>
    <row r="1150" spans="1:11" x14ac:dyDescent="0.3">
      <c r="A1150">
        <v>5</v>
      </c>
      <c r="B1150">
        <v>80</v>
      </c>
      <c r="C1150">
        <v>0.169306727399442</v>
      </c>
      <c r="D1150">
        <v>0.17279827896577199</v>
      </c>
      <c r="E1150">
        <f t="shared" si="68"/>
        <v>-3.4915515663299923E-3</v>
      </c>
      <c r="F1150">
        <f t="shared" si="71"/>
        <v>3.4915515663299923E-3</v>
      </c>
      <c r="G1150">
        <v>4.9999999999999902</v>
      </c>
      <c r="H1150">
        <v>5.0593486371942298</v>
      </c>
      <c r="I1150">
        <f t="shared" si="69"/>
        <v>-5.9348637194239551E-2</v>
      </c>
      <c r="J1150">
        <f t="shared" si="70"/>
        <v>5.9348637194239551E-2</v>
      </c>
      <c r="K1150">
        <v>0.75</v>
      </c>
    </row>
    <row r="1151" spans="1:11" x14ac:dyDescent="0.3">
      <c r="A1151">
        <v>5</v>
      </c>
      <c r="B1151">
        <v>80</v>
      </c>
      <c r="C1151">
        <v>0.168918235034731</v>
      </c>
      <c r="D1151">
        <v>0.17582798699868099</v>
      </c>
      <c r="E1151">
        <f t="shared" si="68"/>
        <v>-6.9097519639499949E-3</v>
      </c>
      <c r="F1151">
        <f t="shared" si="71"/>
        <v>6.9097519639499949E-3</v>
      </c>
      <c r="G1151">
        <v>4.9999999999999902</v>
      </c>
      <c r="H1151">
        <v>5.10928887693807</v>
      </c>
      <c r="I1151">
        <f t="shared" si="69"/>
        <v>-0.10928887693807976</v>
      </c>
      <c r="J1151">
        <f t="shared" si="70"/>
        <v>0.10928887693807976</v>
      </c>
      <c r="K1151">
        <v>0.75</v>
      </c>
    </row>
    <row r="1152" spans="1:11" x14ac:dyDescent="0.3">
      <c r="A1152">
        <v>5</v>
      </c>
      <c r="B1152">
        <v>80</v>
      </c>
      <c r="C1152">
        <v>0.16861831702010099</v>
      </c>
      <c r="D1152">
        <v>0.17143089080274099</v>
      </c>
      <c r="E1152">
        <f t="shared" si="68"/>
        <v>-2.8125737826399932E-3</v>
      </c>
      <c r="F1152">
        <f t="shared" si="71"/>
        <v>2.8125737826399932E-3</v>
      </c>
      <c r="G1152">
        <v>4.9999999999999902</v>
      </c>
      <c r="H1152">
        <v>5.0496237291490704</v>
      </c>
      <c r="I1152">
        <f t="shared" si="69"/>
        <v>-4.9623729149080198E-2</v>
      </c>
      <c r="J1152">
        <f t="shared" si="70"/>
        <v>4.9623729149080198E-2</v>
      </c>
      <c r="K1152">
        <v>0.75</v>
      </c>
    </row>
    <row r="1153" spans="1:11" x14ac:dyDescent="0.3">
      <c r="A1153">
        <v>5</v>
      </c>
      <c r="B1153">
        <v>80</v>
      </c>
      <c r="C1153">
        <v>0.16858977919736301</v>
      </c>
      <c r="D1153">
        <v>0.172802464133684</v>
      </c>
      <c r="E1153">
        <f t="shared" si="68"/>
        <v>-4.2126849363209873E-3</v>
      </c>
      <c r="F1153">
        <f t="shared" si="71"/>
        <v>4.2126849363209873E-3</v>
      </c>
      <c r="G1153">
        <v>4.9999999999999902</v>
      </c>
      <c r="H1153">
        <v>5.0702073544961497</v>
      </c>
      <c r="I1153">
        <f t="shared" si="69"/>
        <v>-7.0207354496159446E-2</v>
      </c>
      <c r="J1153">
        <f t="shared" si="70"/>
        <v>7.0207354496159446E-2</v>
      </c>
      <c r="K1153">
        <v>0.75</v>
      </c>
    </row>
    <row r="1154" spans="1:11" x14ac:dyDescent="0.3">
      <c r="A1154">
        <v>5</v>
      </c>
      <c r="B1154">
        <v>80</v>
      </c>
      <c r="C1154">
        <v>0.169314459358649</v>
      </c>
      <c r="D1154">
        <v>0.17273488040427101</v>
      </c>
      <c r="E1154">
        <f t="shared" ref="E1154:E1217" si="72">C1154-D1154</f>
        <v>-3.420421045622013E-3</v>
      </c>
      <c r="F1154">
        <f t="shared" si="71"/>
        <v>3.420421045622013E-3</v>
      </c>
      <c r="G1154">
        <v>4.9999999999999902</v>
      </c>
      <c r="H1154">
        <v>5.0583057718395397</v>
      </c>
      <c r="I1154">
        <f t="shared" ref="I1154:I1217" si="73">G1154-H1154</f>
        <v>-5.8305771839549436E-2</v>
      </c>
      <c r="J1154">
        <f t="shared" ref="J1154:J1217" si="74">SQRT((G1154-H1154)*(G1154-H1154))</f>
        <v>5.8305771839549436E-2</v>
      </c>
      <c r="K1154">
        <v>0.75</v>
      </c>
    </row>
    <row r="1155" spans="1:11" x14ac:dyDescent="0.3">
      <c r="A1155">
        <v>5</v>
      </c>
      <c r="B1155">
        <v>80</v>
      </c>
      <c r="C1155">
        <v>0.16933124804616401</v>
      </c>
      <c r="D1155">
        <v>0.178895253687895</v>
      </c>
      <c r="E1155">
        <f t="shared" si="72"/>
        <v>-9.5640056417309882E-3</v>
      </c>
      <c r="F1155">
        <f t="shared" ref="F1155:F1218" si="75">SQRT(E1155*E1155)</f>
        <v>9.5640056417309882E-3</v>
      </c>
      <c r="G1155">
        <v>4.9999999999999902</v>
      </c>
      <c r="H1155">
        <v>5.1472820978588603</v>
      </c>
      <c r="I1155">
        <f t="shared" si="73"/>
        <v>-0.14728209785887003</v>
      </c>
      <c r="J1155">
        <f t="shared" si="74"/>
        <v>0.14728209785887003</v>
      </c>
      <c r="K1155">
        <v>0.75</v>
      </c>
    </row>
    <row r="1156" spans="1:11" x14ac:dyDescent="0.3">
      <c r="A1156">
        <v>5</v>
      </c>
      <c r="B1156">
        <v>80</v>
      </c>
      <c r="C1156">
        <v>0.169223944345683</v>
      </c>
      <c r="D1156">
        <v>0.17624941637219699</v>
      </c>
      <c r="E1156">
        <f t="shared" si="72"/>
        <v>-7.0254720265139903E-3</v>
      </c>
      <c r="F1156">
        <f t="shared" si="75"/>
        <v>7.0254720265139903E-3</v>
      </c>
      <c r="G1156">
        <v>4.9999999999999902</v>
      </c>
      <c r="H1156">
        <v>5.1108129138882896</v>
      </c>
      <c r="I1156">
        <f t="shared" si="73"/>
        <v>-0.11081291388829939</v>
      </c>
      <c r="J1156">
        <f t="shared" si="74"/>
        <v>0.11081291388829939</v>
      </c>
      <c r="K1156">
        <v>0.75</v>
      </c>
    </row>
    <row r="1157" spans="1:11" x14ac:dyDescent="0.3">
      <c r="A1157">
        <v>5</v>
      </c>
      <c r="B1157">
        <v>80</v>
      </c>
      <c r="C1157">
        <v>0.16926521310564799</v>
      </c>
      <c r="D1157">
        <v>0.17262839747155201</v>
      </c>
      <c r="E1157">
        <f t="shared" si="72"/>
        <v>-3.3631843659040206E-3</v>
      </c>
      <c r="F1157">
        <f t="shared" si="75"/>
        <v>3.3631843659040206E-3</v>
      </c>
      <c r="G1157">
        <v>4.9999999999999902</v>
      </c>
      <c r="H1157">
        <v>5.0574815568695399</v>
      </c>
      <c r="I1157">
        <f t="shared" si="73"/>
        <v>-5.7481556869549699E-2</v>
      </c>
      <c r="J1157">
        <f t="shared" si="74"/>
        <v>5.7481556869549699E-2</v>
      </c>
      <c r="K1157">
        <v>0.75</v>
      </c>
    </row>
    <row r="1158" spans="1:11" x14ac:dyDescent="0.3">
      <c r="A1158">
        <v>5</v>
      </c>
      <c r="B1158">
        <v>80</v>
      </c>
      <c r="C1158">
        <v>0.16948203084069999</v>
      </c>
      <c r="D1158">
        <v>0.17211679372272801</v>
      </c>
      <c r="E1158">
        <f t="shared" si="72"/>
        <v>-2.6347628820280189E-3</v>
      </c>
      <c r="F1158">
        <f t="shared" si="75"/>
        <v>2.6347628820280189E-3</v>
      </c>
      <c r="G1158">
        <v>4.9999999999999902</v>
      </c>
      <c r="H1158">
        <v>5.0467530648686996</v>
      </c>
      <c r="I1158">
        <f t="shared" si="73"/>
        <v>-4.6753064868709338E-2</v>
      </c>
      <c r="J1158">
        <f t="shared" si="74"/>
        <v>4.6753064868709338E-2</v>
      </c>
      <c r="K1158">
        <v>0.75</v>
      </c>
    </row>
    <row r="1159" spans="1:11" x14ac:dyDescent="0.3">
      <c r="A1159">
        <v>5</v>
      </c>
      <c r="B1159">
        <v>80</v>
      </c>
      <c r="C1159">
        <v>0.16887907707251501</v>
      </c>
      <c r="D1159">
        <v>0.17623679900244499</v>
      </c>
      <c r="E1159">
        <f t="shared" si="72"/>
        <v>-7.3577219299299779E-3</v>
      </c>
      <c r="F1159">
        <f t="shared" si="75"/>
        <v>7.3577219299299779E-3</v>
      </c>
      <c r="G1159">
        <v>4.9999999999999902</v>
      </c>
      <c r="H1159">
        <v>5.1158345004021797</v>
      </c>
      <c r="I1159">
        <f t="shared" si="73"/>
        <v>-0.11583450040218946</v>
      </c>
      <c r="J1159">
        <f t="shared" si="74"/>
        <v>0.11583450040218946</v>
      </c>
      <c r="K1159">
        <v>0.75</v>
      </c>
    </row>
    <row r="1160" spans="1:11" x14ac:dyDescent="0.3">
      <c r="A1160">
        <v>5</v>
      </c>
      <c r="B1160">
        <v>80</v>
      </c>
      <c r="C1160">
        <v>0.169427538319015</v>
      </c>
      <c r="D1160">
        <v>0.17307739507228401</v>
      </c>
      <c r="E1160">
        <f t="shared" si="72"/>
        <v>-3.6498567532690096E-3</v>
      </c>
      <c r="F1160">
        <f t="shared" si="75"/>
        <v>3.6498567532690096E-3</v>
      </c>
      <c r="G1160">
        <v>4.9999999999999902</v>
      </c>
      <c r="H1160">
        <v>5.0616542665869098</v>
      </c>
      <c r="I1160">
        <f t="shared" si="73"/>
        <v>-6.1654266586919526E-2</v>
      </c>
      <c r="J1160">
        <f t="shared" si="74"/>
        <v>6.1654266586919526E-2</v>
      </c>
      <c r="K1160">
        <v>0.75</v>
      </c>
    </row>
    <row r="1161" spans="1:11" x14ac:dyDescent="0.3">
      <c r="A1161">
        <v>10</v>
      </c>
      <c r="B1161">
        <v>80</v>
      </c>
      <c r="C1161">
        <v>0.169064046912758</v>
      </c>
      <c r="D1161">
        <v>0.161489477257547</v>
      </c>
      <c r="E1161">
        <f t="shared" si="72"/>
        <v>7.5745696552109998E-3</v>
      </c>
      <c r="F1161">
        <f t="shared" si="75"/>
        <v>7.5745696552109998E-3</v>
      </c>
      <c r="G1161">
        <v>9.9999999999999893</v>
      </c>
      <c r="H1161">
        <v>9.7776687996813099</v>
      </c>
      <c r="I1161">
        <f t="shared" si="73"/>
        <v>0.22233120031867948</v>
      </c>
      <c r="J1161">
        <f t="shared" si="74"/>
        <v>0.22233120031867948</v>
      </c>
      <c r="K1161">
        <v>0.75</v>
      </c>
    </row>
    <row r="1162" spans="1:11" x14ac:dyDescent="0.3">
      <c r="A1162">
        <v>10</v>
      </c>
      <c r="B1162">
        <v>80</v>
      </c>
      <c r="C1162">
        <v>0.169474200260399</v>
      </c>
      <c r="D1162">
        <v>0.19693906068095801</v>
      </c>
      <c r="E1162">
        <f t="shared" si="72"/>
        <v>-2.7464860420559012E-2</v>
      </c>
      <c r="F1162">
        <f t="shared" si="75"/>
        <v>2.7464860420559012E-2</v>
      </c>
      <c r="G1162">
        <v>9.9999999999999893</v>
      </c>
      <c r="H1162">
        <v>10.783770475880299</v>
      </c>
      <c r="I1162">
        <f t="shared" si="73"/>
        <v>-0.7837704758803099</v>
      </c>
      <c r="J1162">
        <f t="shared" si="74"/>
        <v>0.7837704758803099</v>
      </c>
      <c r="K1162">
        <v>0.75</v>
      </c>
    </row>
    <row r="1163" spans="1:11" x14ac:dyDescent="0.3">
      <c r="A1163">
        <v>10</v>
      </c>
      <c r="B1163">
        <v>80</v>
      </c>
      <c r="C1163">
        <v>0.16919123664987501</v>
      </c>
      <c r="D1163">
        <v>0.17318431460820199</v>
      </c>
      <c r="E1163">
        <f t="shared" si="72"/>
        <v>-3.9930779583269849E-3</v>
      </c>
      <c r="F1163">
        <f t="shared" si="75"/>
        <v>3.9930779583269849E-3</v>
      </c>
      <c r="G1163">
        <v>9.9999999999999893</v>
      </c>
      <c r="H1163">
        <v>10.1214189158243</v>
      </c>
      <c r="I1163">
        <f t="shared" si="73"/>
        <v>-0.12141891582431086</v>
      </c>
      <c r="J1163">
        <f t="shared" si="74"/>
        <v>0.12141891582431086</v>
      </c>
      <c r="K1163">
        <v>0.75</v>
      </c>
    </row>
    <row r="1164" spans="1:11" x14ac:dyDescent="0.3">
      <c r="A1164">
        <v>10</v>
      </c>
      <c r="B1164">
        <v>80</v>
      </c>
      <c r="C1164">
        <v>0.168805929723016</v>
      </c>
      <c r="D1164">
        <v>0.17363004784394301</v>
      </c>
      <c r="E1164">
        <f t="shared" si="72"/>
        <v>-4.8241181209270068E-3</v>
      </c>
      <c r="F1164">
        <f t="shared" si="75"/>
        <v>4.8241181209270068E-3</v>
      </c>
      <c r="G1164">
        <v>9.9999999999999893</v>
      </c>
      <c r="H1164">
        <v>10.1458726855299</v>
      </c>
      <c r="I1164">
        <f t="shared" si="73"/>
        <v>-0.14587268552991084</v>
      </c>
      <c r="J1164">
        <f t="shared" si="74"/>
        <v>0.14587268552991084</v>
      </c>
      <c r="K1164">
        <v>0.75</v>
      </c>
    </row>
    <row r="1165" spans="1:11" x14ac:dyDescent="0.3">
      <c r="A1165">
        <v>10</v>
      </c>
      <c r="B1165">
        <v>80</v>
      </c>
      <c r="C1165">
        <v>0.16905682082086099</v>
      </c>
      <c r="D1165">
        <v>0.164349787901858</v>
      </c>
      <c r="E1165">
        <f t="shared" si="72"/>
        <v>4.7070329190029847E-3</v>
      </c>
      <c r="F1165">
        <f t="shared" si="75"/>
        <v>4.7070329190029847E-3</v>
      </c>
      <c r="G1165">
        <v>9.9999999999999893</v>
      </c>
      <c r="H1165">
        <v>9.8638241284398998</v>
      </c>
      <c r="I1165">
        <f t="shared" si="73"/>
        <v>0.13617587156008959</v>
      </c>
      <c r="J1165">
        <f t="shared" si="74"/>
        <v>0.13617587156008959</v>
      </c>
      <c r="K1165">
        <v>0.75</v>
      </c>
    </row>
    <row r="1166" spans="1:11" x14ac:dyDescent="0.3">
      <c r="A1166">
        <v>10</v>
      </c>
      <c r="B1166">
        <v>80</v>
      </c>
      <c r="C1166">
        <v>0.168897823042163</v>
      </c>
      <c r="D1166">
        <v>0.18189946199859</v>
      </c>
      <c r="E1166">
        <f t="shared" si="72"/>
        <v>-1.3001638956427003E-2</v>
      </c>
      <c r="F1166">
        <f t="shared" si="75"/>
        <v>1.3001638956427003E-2</v>
      </c>
      <c r="G1166">
        <v>9.9999999999999893</v>
      </c>
      <c r="H1166">
        <v>10.381732570870099</v>
      </c>
      <c r="I1166">
        <f t="shared" si="73"/>
        <v>-0.38173257087010981</v>
      </c>
      <c r="J1166">
        <f t="shared" si="74"/>
        <v>0.38173257087010981</v>
      </c>
      <c r="K1166">
        <v>0.75</v>
      </c>
    </row>
    <row r="1167" spans="1:11" x14ac:dyDescent="0.3">
      <c r="A1167">
        <v>10</v>
      </c>
      <c r="B1167">
        <v>80</v>
      </c>
      <c r="C1167">
        <v>0.16916401578648799</v>
      </c>
      <c r="D1167">
        <v>0.186529838842205</v>
      </c>
      <c r="E1167">
        <f t="shared" si="72"/>
        <v>-1.7365823055717017E-2</v>
      </c>
      <c r="F1167">
        <f t="shared" si="75"/>
        <v>1.7365823055717017E-2</v>
      </c>
      <c r="G1167">
        <v>9.9999999999999893</v>
      </c>
      <c r="H1167">
        <v>10.5046115241229</v>
      </c>
      <c r="I1167">
        <f t="shared" si="73"/>
        <v>-0.50461152412291099</v>
      </c>
      <c r="J1167">
        <f t="shared" si="74"/>
        <v>0.50461152412291099</v>
      </c>
      <c r="K1167">
        <v>0.75</v>
      </c>
    </row>
    <row r="1168" spans="1:11" x14ac:dyDescent="0.3">
      <c r="A1168">
        <v>10</v>
      </c>
      <c r="B1168">
        <v>80</v>
      </c>
      <c r="C1168">
        <v>0.169200867389661</v>
      </c>
      <c r="D1168">
        <v>0.17679353711623799</v>
      </c>
      <c r="E1168">
        <f t="shared" si="72"/>
        <v>-7.5926697265769894E-3</v>
      </c>
      <c r="F1168">
        <f t="shared" si="75"/>
        <v>7.5926697265769894E-3</v>
      </c>
      <c r="G1168">
        <v>9.9999999999999893</v>
      </c>
      <c r="H1168">
        <v>10.2258594640856</v>
      </c>
      <c r="I1168">
        <f t="shared" si="73"/>
        <v>-0.22585946408561064</v>
      </c>
      <c r="J1168">
        <f t="shared" si="74"/>
        <v>0.22585946408561064</v>
      </c>
      <c r="K1168">
        <v>0.75</v>
      </c>
    </row>
    <row r="1169" spans="1:11" x14ac:dyDescent="0.3">
      <c r="A1169">
        <v>10</v>
      </c>
      <c r="B1169">
        <v>80</v>
      </c>
      <c r="C1169">
        <v>0.168838970553576</v>
      </c>
      <c r="D1169">
        <v>0.17124865153983601</v>
      </c>
      <c r="E1169">
        <f t="shared" si="72"/>
        <v>-2.4096809862600155E-3</v>
      </c>
      <c r="F1169">
        <f t="shared" si="75"/>
        <v>2.4096809862600155E-3</v>
      </c>
      <c r="G1169">
        <v>9.9999999999999893</v>
      </c>
      <c r="H1169">
        <v>10.075183744286701</v>
      </c>
      <c r="I1169">
        <f t="shared" si="73"/>
        <v>-7.5183744286711374E-2</v>
      </c>
      <c r="J1169">
        <f t="shared" si="74"/>
        <v>7.5183744286711374E-2</v>
      </c>
      <c r="K1169">
        <v>0.75</v>
      </c>
    </row>
    <row r="1170" spans="1:11" x14ac:dyDescent="0.3">
      <c r="A1170">
        <v>10</v>
      </c>
      <c r="B1170">
        <v>80</v>
      </c>
      <c r="C1170">
        <v>0.16901096544381</v>
      </c>
      <c r="D1170">
        <v>0.164912060755323</v>
      </c>
      <c r="E1170">
        <f t="shared" si="72"/>
        <v>4.098904688487004E-3</v>
      </c>
      <c r="F1170">
        <f t="shared" si="75"/>
        <v>4.098904688487004E-3</v>
      </c>
      <c r="G1170">
        <v>9.9999999999999893</v>
      </c>
      <c r="H1170">
        <v>9.8821335514581197</v>
      </c>
      <c r="I1170">
        <f t="shared" si="73"/>
        <v>0.11786644854186967</v>
      </c>
      <c r="J1170">
        <f t="shared" si="74"/>
        <v>0.11786644854186967</v>
      </c>
      <c r="K1170">
        <v>0.75</v>
      </c>
    </row>
    <row r="1171" spans="1:11" x14ac:dyDescent="0.3">
      <c r="A1171">
        <v>10</v>
      </c>
      <c r="B1171">
        <v>80</v>
      </c>
      <c r="C1171">
        <v>0.16916624549645301</v>
      </c>
      <c r="D1171">
        <v>0.16174815904300099</v>
      </c>
      <c r="E1171">
        <f t="shared" si="72"/>
        <v>7.4180864534520163E-3</v>
      </c>
      <c r="F1171">
        <f t="shared" si="75"/>
        <v>7.4180864534520163E-3</v>
      </c>
      <c r="G1171">
        <v>9.9999999999999893</v>
      </c>
      <c r="H1171">
        <v>9.7824169738238993</v>
      </c>
      <c r="I1171">
        <f t="shared" si="73"/>
        <v>0.21758302617609004</v>
      </c>
      <c r="J1171">
        <f t="shared" si="74"/>
        <v>0.21758302617609004</v>
      </c>
      <c r="K1171">
        <v>0.75</v>
      </c>
    </row>
    <row r="1172" spans="1:11" x14ac:dyDescent="0.3">
      <c r="A1172">
        <v>10</v>
      </c>
      <c r="B1172">
        <v>80</v>
      </c>
      <c r="C1172">
        <v>0.16876749536754099</v>
      </c>
      <c r="D1172">
        <v>0.18213705503830499</v>
      </c>
      <c r="E1172">
        <f t="shared" si="72"/>
        <v>-1.3369559670764003E-2</v>
      </c>
      <c r="F1172">
        <f t="shared" si="75"/>
        <v>1.3369559670764003E-2</v>
      </c>
      <c r="G1172">
        <v>9.9999999999999893</v>
      </c>
      <c r="H1172">
        <v>10.392654286276899</v>
      </c>
      <c r="I1172">
        <f t="shared" si="73"/>
        <v>-0.39265428627691001</v>
      </c>
      <c r="J1172">
        <f t="shared" si="74"/>
        <v>0.39265428627691001</v>
      </c>
      <c r="K1172">
        <v>0.75</v>
      </c>
    </row>
    <row r="1173" spans="1:11" x14ac:dyDescent="0.3">
      <c r="A1173">
        <v>10</v>
      </c>
      <c r="B1173">
        <v>80</v>
      </c>
      <c r="C1173">
        <v>0.169384341468306</v>
      </c>
      <c r="D1173">
        <v>0.15107383386204901</v>
      </c>
      <c r="E1173">
        <f t="shared" si="72"/>
        <v>1.8310507606256993E-2</v>
      </c>
      <c r="F1173">
        <f t="shared" si="75"/>
        <v>1.8310507606256993E-2</v>
      </c>
      <c r="G1173">
        <v>9.9999999999999893</v>
      </c>
      <c r="H1173">
        <v>9.4483594936685105</v>
      </c>
      <c r="I1173">
        <f t="shared" si="73"/>
        <v>0.55164050633147887</v>
      </c>
      <c r="J1173">
        <f t="shared" si="74"/>
        <v>0.55164050633147887</v>
      </c>
      <c r="K1173">
        <v>0.75</v>
      </c>
    </row>
    <row r="1174" spans="1:11" x14ac:dyDescent="0.3">
      <c r="A1174">
        <v>10</v>
      </c>
      <c r="B1174">
        <v>80</v>
      </c>
      <c r="C1174">
        <v>0.16872615810268199</v>
      </c>
      <c r="D1174">
        <v>0.15936268214574201</v>
      </c>
      <c r="E1174">
        <f t="shared" si="72"/>
        <v>9.3634759569399817E-3</v>
      </c>
      <c r="F1174">
        <f t="shared" si="75"/>
        <v>9.3634759569399817E-3</v>
      </c>
      <c r="G1174">
        <v>9.9999999999999893</v>
      </c>
      <c r="H1174">
        <v>9.7227544283029008</v>
      </c>
      <c r="I1174">
        <f t="shared" si="73"/>
        <v>0.27724557169708852</v>
      </c>
      <c r="J1174">
        <f t="shared" si="74"/>
        <v>0.27724557169708852</v>
      </c>
      <c r="K1174">
        <v>0.75</v>
      </c>
    </row>
    <row r="1175" spans="1:11" x14ac:dyDescent="0.3">
      <c r="A1175">
        <v>10</v>
      </c>
      <c r="B1175">
        <v>80</v>
      </c>
      <c r="C1175">
        <v>0.16894616069687701</v>
      </c>
      <c r="D1175">
        <v>0.179929205176107</v>
      </c>
      <c r="E1175">
        <f t="shared" si="72"/>
        <v>-1.0983044479229986E-2</v>
      </c>
      <c r="F1175">
        <f t="shared" si="75"/>
        <v>1.0983044479229986E-2</v>
      </c>
      <c r="G1175">
        <v>9.9999999999999893</v>
      </c>
      <c r="H1175">
        <v>10.323865947820799</v>
      </c>
      <c r="I1175">
        <f t="shared" si="73"/>
        <v>-0.32386594782080991</v>
      </c>
      <c r="J1175">
        <f t="shared" si="74"/>
        <v>0.32386594782080991</v>
      </c>
      <c r="K1175">
        <v>0.75</v>
      </c>
    </row>
    <row r="1176" spans="1:11" x14ac:dyDescent="0.3">
      <c r="A1176">
        <v>10</v>
      </c>
      <c r="B1176">
        <v>80</v>
      </c>
      <c r="C1176">
        <v>0.16950837028117</v>
      </c>
      <c r="D1176">
        <v>0.18450534576237601</v>
      </c>
      <c r="E1176">
        <f t="shared" si="72"/>
        <v>-1.4996975481206015E-2</v>
      </c>
      <c r="F1176">
        <f t="shared" si="75"/>
        <v>1.4996975481206015E-2</v>
      </c>
      <c r="G1176">
        <v>9.9999999999999893</v>
      </c>
      <c r="H1176">
        <v>10.4368273176124</v>
      </c>
      <c r="I1176">
        <f t="shared" si="73"/>
        <v>-0.43682731761241023</v>
      </c>
      <c r="J1176">
        <f t="shared" si="74"/>
        <v>0.43682731761241023</v>
      </c>
      <c r="K1176">
        <v>0.75</v>
      </c>
    </row>
    <row r="1177" spans="1:11" x14ac:dyDescent="0.3">
      <c r="A1177">
        <v>10</v>
      </c>
      <c r="B1177">
        <v>80</v>
      </c>
      <c r="C1177">
        <v>0.16947464922357899</v>
      </c>
      <c r="D1177">
        <v>0.15978229608824501</v>
      </c>
      <c r="E1177">
        <f t="shared" si="72"/>
        <v>9.6923531353339809E-3</v>
      </c>
      <c r="F1177">
        <f t="shared" si="75"/>
        <v>9.6923531353339809E-3</v>
      </c>
      <c r="G1177">
        <v>9.9999999999999893</v>
      </c>
      <c r="H1177">
        <v>9.7141962023869599</v>
      </c>
      <c r="I1177">
        <f t="shared" si="73"/>
        <v>0.28580379761302943</v>
      </c>
      <c r="J1177">
        <f t="shared" si="74"/>
        <v>0.28580379761302943</v>
      </c>
      <c r="K1177">
        <v>0.75</v>
      </c>
    </row>
    <row r="1178" spans="1:11" x14ac:dyDescent="0.3">
      <c r="A1178">
        <v>10</v>
      </c>
      <c r="B1178">
        <v>80</v>
      </c>
      <c r="C1178">
        <v>0.16898885755732501</v>
      </c>
      <c r="D1178">
        <v>0.19313795426390901</v>
      </c>
      <c r="E1178">
        <f t="shared" si="72"/>
        <v>-2.4149096706583995E-2</v>
      </c>
      <c r="F1178">
        <f t="shared" si="75"/>
        <v>2.4149096706583995E-2</v>
      </c>
      <c r="G1178">
        <v>9.9999999999999893</v>
      </c>
      <c r="H1178">
        <v>10.6945318852651</v>
      </c>
      <c r="I1178">
        <f t="shared" si="73"/>
        <v>-0.69453188526511056</v>
      </c>
      <c r="J1178">
        <f t="shared" si="74"/>
        <v>0.69453188526511056</v>
      </c>
      <c r="K1178">
        <v>0.75</v>
      </c>
    </row>
    <row r="1179" spans="1:11" x14ac:dyDescent="0.3">
      <c r="A1179">
        <v>10</v>
      </c>
      <c r="B1179">
        <v>80</v>
      </c>
      <c r="C1179">
        <v>0.168389238657185</v>
      </c>
      <c r="D1179">
        <v>0.18614330630203799</v>
      </c>
      <c r="E1179">
        <f t="shared" si="72"/>
        <v>-1.7754067644852989E-2</v>
      </c>
      <c r="F1179">
        <f t="shared" si="75"/>
        <v>1.7754067644852989E-2</v>
      </c>
      <c r="G1179">
        <v>9.9999999999999893</v>
      </c>
      <c r="H1179">
        <v>10.5178448457801</v>
      </c>
      <c r="I1179">
        <f t="shared" si="73"/>
        <v>-0.51784484578011103</v>
      </c>
      <c r="J1179">
        <f t="shared" si="74"/>
        <v>0.51784484578011103</v>
      </c>
      <c r="K1179">
        <v>0.75</v>
      </c>
    </row>
    <row r="1180" spans="1:11" x14ac:dyDescent="0.3">
      <c r="A1180">
        <v>10</v>
      </c>
      <c r="B1180">
        <v>80</v>
      </c>
      <c r="C1180">
        <v>0.16888280483742199</v>
      </c>
      <c r="D1180">
        <v>0.15290654069200599</v>
      </c>
      <c r="E1180">
        <f t="shared" si="72"/>
        <v>1.5976264145416003E-2</v>
      </c>
      <c r="F1180">
        <f t="shared" si="75"/>
        <v>1.5976264145416003E-2</v>
      </c>
      <c r="G1180">
        <v>9.9999999999999893</v>
      </c>
      <c r="H1180">
        <v>9.5194189398467408</v>
      </c>
      <c r="I1180">
        <f t="shared" si="73"/>
        <v>0.48058106015324853</v>
      </c>
      <c r="J1180">
        <f t="shared" si="74"/>
        <v>0.48058106015324853</v>
      </c>
      <c r="K1180">
        <v>0.75</v>
      </c>
    </row>
    <row r="1181" spans="1:11" x14ac:dyDescent="0.3">
      <c r="A1181">
        <v>20</v>
      </c>
      <c r="B1181">
        <v>80</v>
      </c>
      <c r="C1181">
        <v>0.169360690649517</v>
      </c>
      <c r="D1181">
        <v>0.22187776761470501</v>
      </c>
      <c r="E1181">
        <f t="shared" si="72"/>
        <v>-5.2517076965188009E-2</v>
      </c>
      <c r="F1181">
        <f t="shared" si="75"/>
        <v>5.2517076965188009E-2</v>
      </c>
      <c r="G1181">
        <v>19.999999999999901</v>
      </c>
      <c r="H1181">
        <v>22.8945771769183</v>
      </c>
      <c r="I1181">
        <f t="shared" si="73"/>
        <v>-2.8945771769183999</v>
      </c>
      <c r="J1181">
        <f t="shared" si="74"/>
        <v>2.8945771769183999</v>
      </c>
      <c r="K1181">
        <v>0.75</v>
      </c>
    </row>
    <row r="1182" spans="1:11" x14ac:dyDescent="0.3">
      <c r="A1182">
        <v>20</v>
      </c>
      <c r="B1182">
        <v>80</v>
      </c>
      <c r="C1182">
        <v>0.16988669129545</v>
      </c>
      <c r="D1182">
        <v>0.144217752170341</v>
      </c>
      <c r="E1182">
        <f t="shared" si="72"/>
        <v>2.5668939125109008E-2</v>
      </c>
      <c r="F1182">
        <f t="shared" si="75"/>
        <v>2.5668939125109008E-2</v>
      </c>
      <c r="G1182">
        <v>19.999999999999901</v>
      </c>
      <c r="H1182">
        <v>18.430014881424</v>
      </c>
      <c r="I1182">
        <f t="shared" si="73"/>
        <v>1.5699851185759002</v>
      </c>
      <c r="J1182">
        <f t="shared" si="74"/>
        <v>1.5699851185759002</v>
      </c>
      <c r="K1182">
        <v>0.75</v>
      </c>
    </row>
    <row r="1183" spans="1:11" x14ac:dyDescent="0.3">
      <c r="A1183">
        <v>20</v>
      </c>
      <c r="B1183">
        <v>80</v>
      </c>
      <c r="C1183">
        <v>0.16967197787378899</v>
      </c>
      <c r="D1183">
        <v>0.11601290966496899</v>
      </c>
      <c r="E1183">
        <f t="shared" si="72"/>
        <v>5.3659068208819993E-2</v>
      </c>
      <c r="F1183">
        <f t="shared" si="75"/>
        <v>5.3659068208819993E-2</v>
      </c>
      <c r="G1183">
        <v>19.999999999999901</v>
      </c>
      <c r="H1183">
        <v>16.5404720945374</v>
      </c>
      <c r="I1183">
        <f t="shared" si="73"/>
        <v>3.459527905462501</v>
      </c>
      <c r="J1183">
        <f t="shared" si="74"/>
        <v>3.459527905462501</v>
      </c>
      <c r="K1183">
        <v>0.75</v>
      </c>
    </row>
    <row r="1184" spans="1:11" x14ac:dyDescent="0.3">
      <c r="A1184">
        <v>20</v>
      </c>
      <c r="B1184">
        <v>80</v>
      </c>
      <c r="C1184">
        <v>0.169225924751185</v>
      </c>
      <c r="D1184">
        <v>0.172399630142857</v>
      </c>
      <c r="E1184">
        <f t="shared" si="72"/>
        <v>-3.1737053916719993E-3</v>
      </c>
      <c r="F1184">
        <f t="shared" si="75"/>
        <v>3.1737053916719993E-3</v>
      </c>
      <c r="G1184">
        <v>19.999999999999901</v>
      </c>
      <c r="H1184">
        <v>20.188945167850701</v>
      </c>
      <c r="I1184">
        <f t="shared" si="73"/>
        <v>-0.18894516785080029</v>
      </c>
      <c r="J1184">
        <f t="shared" si="74"/>
        <v>0.18894516785080029</v>
      </c>
      <c r="K1184">
        <v>0.75</v>
      </c>
    </row>
    <row r="1185" spans="1:11" x14ac:dyDescent="0.3">
      <c r="A1185">
        <v>20</v>
      </c>
      <c r="B1185">
        <v>80</v>
      </c>
      <c r="C1185">
        <v>0.16971427018332699</v>
      </c>
      <c r="D1185">
        <v>0.19610985406713199</v>
      </c>
      <c r="E1185">
        <f t="shared" si="72"/>
        <v>-2.6395583883805002E-2</v>
      </c>
      <c r="F1185">
        <f t="shared" si="75"/>
        <v>2.6395583883805002E-2</v>
      </c>
      <c r="G1185">
        <v>19.999999999999901</v>
      </c>
      <c r="H1185">
        <v>21.501506674542799</v>
      </c>
      <c r="I1185">
        <f t="shared" si="73"/>
        <v>-1.5015066745428989</v>
      </c>
      <c r="J1185">
        <f t="shared" si="74"/>
        <v>1.5015066745428989</v>
      </c>
      <c r="K1185">
        <v>0.75</v>
      </c>
    </row>
    <row r="1186" spans="1:11" x14ac:dyDescent="0.3">
      <c r="A1186">
        <v>20</v>
      </c>
      <c r="B1186">
        <v>80</v>
      </c>
      <c r="C1186">
        <v>0.16998982994915601</v>
      </c>
      <c r="D1186">
        <v>0.19984008469919801</v>
      </c>
      <c r="E1186">
        <f t="shared" si="72"/>
        <v>-2.9850254750041993E-2</v>
      </c>
      <c r="F1186">
        <f t="shared" si="75"/>
        <v>2.9850254750041993E-2</v>
      </c>
      <c r="G1186">
        <v>19.999999999999901</v>
      </c>
      <c r="H1186">
        <v>21.687031124435599</v>
      </c>
      <c r="I1186">
        <f t="shared" si="73"/>
        <v>-1.6870311244356984</v>
      </c>
      <c r="J1186">
        <f t="shared" si="74"/>
        <v>1.6870311244356984</v>
      </c>
      <c r="K1186">
        <v>0.75</v>
      </c>
    </row>
    <row r="1187" spans="1:11" x14ac:dyDescent="0.3">
      <c r="A1187">
        <v>20</v>
      </c>
      <c r="B1187">
        <v>80</v>
      </c>
      <c r="C1187">
        <v>0.17045955759908199</v>
      </c>
      <c r="D1187">
        <v>0.18039546793477401</v>
      </c>
      <c r="E1187">
        <f t="shared" si="72"/>
        <v>-9.935910335692022E-3</v>
      </c>
      <c r="F1187">
        <f t="shared" si="75"/>
        <v>9.935910335692022E-3</v>
      </c>
      <c r="G1187">
        <v>19.999999999999901</v>
      </c>
      <c r="H1187">
        <v>20.577238112343199</v>
      </c>
      <c r="I1187">
        <f t="shared" si="73"/>
        <v>-0.57723811234329858</v>
      </c>
      <c r="J1187">
        <f t="shared" si="74"/>
        <v>0.57723811234329858</v>
      </c>
      <c r="K1187">
        <v>0.75</v>
      </c>
    </row>
    <row r="1188" spans="1:11" x14ac:dyDescent="0.3">
      <c r="A1188">
        <v>20</v>
      </c>
      <c r="B1188">
        <v>80</v>
      </c>
      <c r="C1188">
        <v>0.16893087411121699</v>
      </c>
      <c r="D1188">
        <v>0.18625034350838701</v>
      </c>
      <c r="E1188">
        <f t="shared" si="72"/>
        <v>-1.7319469397170023E-2</v>
      </c>
      <c r="F1188">
        <f t="shared" si="75"/>
        <v>1.7319469397170023E-2</v>
      </c>
      <c r="G1188">
        <v>19.999999999999901</v>
      </c>
      <c r="H1188">
        <v>21.0023314274458</v>
      </c>
      <c r="I1188">
        <f t="shared" si="73"/>
        <v>-1.002331427445899</v>
      </c>
      <c r="J1188">
        <f t="shared" si="74"/>
        <v>1.002331427445899</v>
      </c>
      <c r="K1188">
        <v>0.75</v>
      </c>
    </row>
    <row r="1189" spans="1:11" x14ac:dyDescent="0.3">
      <c r="A1189">
        <v>20</v>
      </c>
      <c r="B1189">
        <v>80</v>
      </c>
      <c r="C1189">
        <v>0.169745180829561</v>
      </c>
      <c r="D1189">
        <v>0.24289956822594999</v>
      </c>
      <c r="E1189">
        <f t="shared" si="72"/>
        <v>-7.3154387396388992E-2</v>
      </c>
      <c r="F1189">
        <f t="shared" si="75"/>
        <v>7.3154387396388992E-2</v>
      </c>
      <c r="G1189">
        <v>19.999999999999901</v>
      </c>
      <c r="H1189">
        <v>23.9270093711581</v>
      </c>
      <c r="I1189">
        <f t="shared" si="73"/>
        <v>-3.9270093711581993</v>
      </c>
      <c r="J1189">
        <f t="shared" si="74"/>
        <v>3.9270093711581993</v>
      </c>
      <c r="K1189">
        <v>0.75</v>
      </c>
    </row>
    <row r="1190" spans="1:11" x14ac:dyDescent="0.3">
      <c r="A1190">
        <v>20</v>
      </c>
      <c r="B1190">
        <v>80</v>
      </c>
      <c r="C1190">
        <v>0.16924895145771501</v>
      </c>
      <c r="D1190">
        <v>0.12871087003034401</v>
      </c>
      <c r="E1190">
        <f t="shared" si="72"/>
        <v>4.0538081427371003E-2</v>
      </c>
      <c r="F1190">
        <f t="shared" si="75"/>
        <v>4.0538081427371003E-2</v>
      </c>
      <c r="G1190">
        <v>19.999999999999901</v>
      </c>
      <c r="H1190">
        <v>17.443698605262401</v>
      </c>
      <c r="I1190">
        <f t="shared" si="73"/>
        <v>2.5563013947374991</v>
      </c>
      <c r="J1190">
        <f t="shared" si="74"/>
        <v>2.5563013947374991</v>
      </c>
      <c r="K1190">
        <v>0.75</v>
      </c>
    </row>
    <row r="1191" spans="1:11" x14ac:dyDescent="0.3">
      <c r="A1191">
        <v>20</v>
      </c>
      <c r="B1191">
        <v>80</v>
      </c>
      <c r="C1191">
        <v>0.16937323492293599</v>
      </c>
      <c r="D1191">
        <v>0.187389038764636</v>
      </c>
      <c r="E1191">
        <f t="shared" si="72"/>
        <v>-1.8015803841700012E-2</v>
      </c>
      <c r="F1191">
        <f t="shared" si="75"/>
        <v>1.8015803841700012E-2</v>
      </c>
      <c r="G1191">
        <v>19.999999999999901</v>
      </c>
      <c r="H1191">
        <v>21.039685518613901</v>
      </c>
      <c r="I1191">
        <f t="shared" si="73"/>
        <v>-1.0396855186140002</v>
      </c>
      <c r="J1191">
        <f t="shared" si="74"/>
        <v>1.0396855186140002</v>
      </c>
      <c r="K1191">
        <v>0.75</v>
      </c>
    </row>
    <row r="1192" spans="1:11" x14ac:dyDescent="0.3">
      <c r="A1192">
        <v>20</v>
      </c>
      <c r="B1192">
        <v>80</v>
      </c>
      <c r="C1192">
        <v>0.16931619438006101</v>
      </c>
      <c r="D1192">
        <v>0.18779285464571599</v>
      </c>
      <c r="E1192">
        <f t="shared" si="72"/>
        <v>-1.8476660265654976E-2</v>
      </c>
      <c r="F1192">
        <f t="shared" si="75"/>
        <v>1.8476660265654976E-2</v>
      </c>
      <c r="G1192">
        <v>19.999999999999901</v>
      </c>
      <c r="H1192">
        <v>21.065376261314299</v>
      </c>
      <c r="I1192">
        <f t="shared" si="73"/>
        <v>-1.0653762613143982</v>
      </c>
      <c r="J1192">
        <f t="shared" si="74"/>
        <v>1.0653762613143982</v>
      </c>
      <c r="K1192">
        <v>0.75</v>
      </c>
    </row>
    <row r="1193" spans="1:11" x14ac:dyDescent="0.3">
      <c r="A1193">
        <v>20</v>
      </c>
      <c r="B1193">
        <v>80</v>
      </c>
      <c r="C1193">
        <v>0.16905027222883301</v>
      </c>
      <c r="D1193">
        <v>0.129348368309086</v>
      </c>
      <c r="E1193">
        <f t="shared" si="72"/>
        <v>3.9701903919747011E-2</v>
      </c>
      <c r="F1193">
        <f t="shared" si="75"/>
        <v>3.9701903919747011E-2</v>
      </c>
      <c r="G1193">
        <v>19.999999999999901</v>
      </c>
      <c r="H1193">
        <v>17.497265940065201</v>
      </c>
      <c r="I1193">
        <f t="shared" si="73"/>
        <v>2.5027340599346992</v>
      </c>
      <c r="J1193">
        <f t="shared" si="74"/>
        <v>2.5027340599346992</v>
      </c>
      <c r="K1193">
        <v>0.75</v>
      </c>
    </row>
    <row r="1194" spans="1:11" x14ac:dyDescent="0.3">
      <c r="A1194">
        <v>20</v>
      </c>
      <c r="B1194">
        <v>80</v>
      </c>
      <c r="C1194">
        <v>0.17017509928973901</v>
      </c>
      <c r="D1194">
        <v>0.183704493091389</v>
      </c>
      <c r="E1194">
        <f t="shared" si="72"/>
        <v>-1.3529393801649997E-2</v>
      </c>
      <c r="F1194">
        <f t="shared" si="75"/>
        <v>1.3529393801649997E-2</v>
      </c>
      <c r="G1194">
        <v>19.999999999999901</v>
      </c>
      <c r="H1194">
        <v>20.7822012650836</v>
      </c>
      <c r="I1194">
        <f t="shared" si="73"/>
        <v>-0.78220126508369958</v>
      </c>
      <c r="J1194">
        <f t="shared" si="74"/>
        <v>0.78220126508369958</v>
      </c>
      <c r="K1194">
        <v>0.75</v>
      </c>
    </row>
    <row r="1195" spans="1:11" x14ac:dyDescent="0.3">
      <c r="A1195">
        <v>20</v>
      </c>
      <c r="B1195">
        <v>80</v>
      </c>
      <c r="C1195">
        <v>0.17012018982647001</v>
      </c>
      <c r="D1195">
        <v>0.14276005053861099</v>
      </c>
      <c r="E1195">
        <f t="shared" si="72"/>
        <v>2.736013928785902E-2</v>
      </c>
      <c r="F1195">
        <f t="shared" si="75"/>
        <v>2.736013928785902E-2</v>
      </c>
      <c r="G1195">
        <v>19.999999999999901</v>
      </c>
      <c r="H1195">
        <v>18.324426923932499</v>
      </c>
      <c r="I1195">
        <f t="shared" si="73"/>
        <v>1.6755730760674012</v>
      </c>
      <c r="J1195">
        <f t="shared" si="74"/>
        <v>1.6755730760674012</v>
      </c>
      <c r="K1195">
        <v>0.75</v>
      </c>
    </row>
    <row r="1196" spans="1:11" x14ac:dyDescent="0.3">
      <c r="A1196">
        <v>20</v>
      </c>
      <c r="B1196">
        <v>80</v>
      </c>
      <c r="C1196">
        <v>0.169105228428478</v>
      </c>
      <c r="D1196">
        <v>0.13703351448673701</v>
      </c>
      <c r="E1196">
        <f t="shared" si="72"/>
        <v>3.2071713941740992E-2</v>
      </c>
      <c r="F1196">
        <f t="shared" si="75"/>
        <v>3.2071713941740992E-2</v>
      </c>
      <c r="G1196">
        <v>19.999999999999901</v>
      </c>
      <c r="H1196">
        <v>18.006139596351801</v>
      </c>
      <c r="I1196">
        <f t="shared" si="73"/>
        <v>1.9938604036480996</v>
      </c>
      <c r="J1196">
        <f t="shared" si="74"/>
        <v>1.9938604036480996</v>
      </c>
      <c r="K1196">
        <v>0.75</v>
      </c>
    </row>
    <row r="1197" spans="1:11" x14ac:dyDescent="0.3">
      <c r="A1197">
        <v>20</v>
      </c>
      <c r="B1197">
        <v>80</v>
      </c>
      <c r="C1197">
        <v>0.169923661359691</v>
      </c>
      <c r="D1197">
        <v>0.20787789471255</v>
      </c>
      <c r="E1197">
        <f t="shared" si="72"/>
        <v>-3.7954233352858996E-2</v>
      </c>
      <c r="F1197">
        <f t="shared" si="75"/>
        <v>3.7954233352858996E-2</v>
      </c>
      <c r="G1197">
        <v>19.999999999999901</v>
      </c>
      <c r="H1197">
        <v>22.12309800657</v>
      </c>
      <c r="I1197">
        <f t="shared" si="73"/>
        <v>-2.1230980065700997</v>
      </c>
      <c r="J1197">
        <f t="shared" si="74"/>
        <v>2.1230980065700997</v>
      </c>
      <c r="K1197">
        <v>0.75</v>
      </c>
    </row>
    <row r="1198" spans="1:11" x14ac:dyDescent="0.3">
      <c r="A1198">
        <v>20</v>
      </c>
      <c r="B1198">
        <v>80</v>
      </c>
      <c r="C1198">
        <v>0.16947931745533601</v>
      </c>
      <c r="D1198">
        <v>0.13396325227880301</v>
      </c>
      <c r="E1198">
        <f t="shared" si="72"/>
        <v>3.5516065176532996E-2</v>
      </c>
      <c r="F1198">
        <f t="shared" si="75"/>
        <v>3.5516065176532996E-2</v>
      </c>
      <c r="G1198">
        <v>19.999999999999901</v>
      </c>
      <c r="H1198">
        <v>17.7837391932269</v>
      </c>
      <c r="I1198">
        <f t="shared" si="73"/>
        <v>2.2162608067730005</v>
      </c>
      <c r="J1198">
        <f t="shared" si="74"/>
        <v>2.2162608067730005</v>
      </c>
      <c r="K1198">
        <v>0.75</v>
      </c>
    </row>
    <row r="1199" spans="1:11" x14ac:dyDescent="0.3">
      <c r="A1199">
        <v>20</v>
      </c>
      <c r="B1199">
        <v>80</v>
      </c>
      <c r="C1199">
        <v>0.16892792455609601</v>
      </c>
      <c r="D1199">
        <v>0.187931654344033</v>
      </c>
      <c r="E1199">
        <f t="shared" si="72"/>
        <v>-1.900372978793699E-2</v>
      </c>
      <c r="F1199">
        <f t="shared" si="75"/>
        <v>1.900372978793699E-2</v>
      </c>
      <c r="G1199">
        <v>19.999999999999901</v>
      </c>
      <c r="H1199">
        <v>21.097097749145899</v>
      </c>
      <c r="I1199">
        <f t="shared" si="73"/>
        <v>-1.0970977491459983</v>
      </c>
      <c r="J1199">
        <f t="shared" si="74"/>
        <v>1.0970977491459983</v>
      </c>
      <c r="K1199">
        <v>0.75</v>
      </c>
    </row>
    <row r="1200" spans="1:11" x14ac:dyDescent="0.3">
      <c r="A1200">
        <v>20</v>
      </c>
      <c r="B1200">
        <v>80</v>
      </c>
      <c r="C1200">
        <v>0.169842523907732</v>
      </c>
      <c r="D1200">
        <v>0.16232270659610201</v>
      </c>
      <c r="E1200">
        <f t="shared" si="72"/>
        <v>7.5198173116299838E-3</v>
      </c>
      <c r="F1200">
        <f t="shared" si="75"/>
        <v>7.5198173116299838E-3</v>
      </c>
      <c r="G1200">
        <v>19.999999999999901</v>
      </c>
      <c r="H1200">
        <v>19.554792385483498</v>
      </c>
      <c r="I1200">
        <f t="shared" si="73"/>
        <v>0.44520761451640212</v>
      </c>
      <c r="J1200">
        <f t="shared" si="74"/>
        <v>0.44520761451640212</v>
      </c>
      <c r="K1200">
        <v>0.75</v>
      </c>
    </row>
    <row r="1201" spans="1:11" x14ac:dyDescent="0.3">
      <c r="A1201">
        <v>40</v>
      </c>
      <c r="B1201">
        <v>80</v>
      </c>
      <c r="C1201">
        <v>0.17271482899273899</v>
      </c>
      <c r="D1201">
        <v>8.8948043766259102E-2</v>
      </c>
      <c r="E1201">
        <f t="shared" si="72"/>
        <v>8.3766785226479887E-2</v>
      </c>
      <c r="F1201">
        <f t="shared" si="75"/>
        <v>8.3766785226479887E-2</v>
      </c>
      <c r="G1201">
        <v>39.999999999999901</v>
      </c>
      <c r="H1201">
        <v>28.710260670667299</v>
      </c>
      <c r="I1201">
        <f t="shared" si="73"/>
        <v>11.289739329332601</v>
      </c>
      <c r="J1201">
        <f t="shared" si="74"/>
        <v>11.289739329332601</v>
      </c>
      <c r="K1201">
        <v>0.75</v>
      </c>
    </row>
    <row r="1202" spans="1:11" x14ac:dyDescent="0.3">
      <c r="A1202">
        <v>40</v>
      </c>
      <c r="B1202">
        <v>80</v>
      </c>
      <c r="C1202">
        <v>0.17100611520824999</v>
      </c>
      <c r="D1202">
        <v>8.5792950484792505E-2</v>
      </c>
      <c r="E1202">
        <f t="shared" si="72"/>
        <v>8.5213164723457482E-2</v>
      </c>
      <c r="F1202">
        <f t="shared" si="75"/>
        <v>8.5213164723457482E-2</v>
      </c>
      <c r="G1202">
        <v>39.999999999999901</v>
      </c>
      <c r="H1202">
        <v>28.336947173630101</v>
      </c>
      <c r="I1202">
        <f t="shared" si="73"/>
        <v>11.6630528263698</v>
      </c>
      <c r="J1202">
        <f t="shared" si="74"/>
        <v>11.6630528263698</v>
      </c>
      <c r="K1202">
        <v>0.75</v>
      </c>
    </row>
    <row r="1203" spans="1:11" x14ac:dyDescent="0.3">
      <c r="A1203">
        <v>40</v>
      </c>
      <c r="B1203">
        <v>80</v>
      </c>
      <c r="C1203">
        <v>0.17504785597352701</v>
      </c>
      <c r="D1203">
        <v>4.6434262389964599E-2</v>
      </c>
      <c r="E1203">
        <f t="shared" si="72"/>
        <v>0.12861359358356242</v>
      </c>
      <c r="F1203">
        <f t="shared" si="75"/>
        <v>0.12861359358356242</v>
      </c>
      <c r="G1203">
        <v>39.999999999999901</v>
      </c>
      <c r="H1203">
        <v>20.6080528110733</v>
      </c>
      <c r="I1203">
        <f t="shared" si="73"/>
        <v>19.391947188926601</v>
      </c>
      <c r="J1203">
        <f t="shared" si="74"/>
        <v>19.391947188926601</v>
      </c>
      <c r="K1203">
        <v>0.75</v>
      </c>
    </row>
    <row r="1204" spans="1:11" x14ac:dyDescent="0.3">
      <c r="A1204">
        <v>40</v>
      </c>
      <c r="B1204">
        <v>80</v>
      </c>
      <c r="C1204">
        <v>0.170829911490289</v>
      </c>
      <c r="D1204">
        <v>6.1575537048610803E-2</v>
      </c>
      <c r="E1204">
        <f t="shared" si="72"/>
        <v>0.10925437444167821</v>
      </c>
      <c r="F1204">
        <f t="shared" si="75"/>
        <v>0.10925437444167821</v>
      </c>
      <c r="G1204">
        <v>39.999999999999901</v>
      </c>
      <c r="H1204">
        <v>24.018823845401499</v>
      </c>
      <c r="I1204">
        <f t="shared" si="73"/>
        <v>15.981176154598401</v>
      </c>
      <c r="J1204">
        <f t="shared" si="74"/>
        <v>15.981176154598401</v>
      </c>
      <c r="K1204">
        <v>0.75</v>
      </c>
    </row>
    <row r="1205" spans="1:11" x14ac:dyDescent="0.3">
      <c r="A1205">
        <v>40</v>
      </c>
      <c r="B1205">
        <v>80</v>
      </c>
      <c r="C1205">
        <v>0.149151917174107</v>
      </c>
      <c r="D1205">
        <v>4.7143196531075002E-2</v>
      </c>
      <c r="E1205">
        <f t="shared" si="72"/>
        <v>0.102008720643032</v>
      </c>
      <c r="F1205">
        <f t="shared" si="75"/>
        <v>0.102008720643032</v>
      </c>
      <c r="G1205">
        <v>39.999999999999901</v>
      </c>
      <c r="H1205">
        <v>75.091867012960805</v>
      </c>
      <c r="I1205">
        <f t="shared" si="73"/>
        <v>-35.091867012960904</v>
      </c>
      <c r="J1205">
        <f t="shared" si="74"/>
        <v>35.091867012960904</v>
      </c>
      <c r="K1205">
        <v>0.75</v>
      </c>
    </row>
    <row r="1206" spans="1:11" x14ac:dyDescent="0.3">
      <c r="A1206">
        <v>40</v>
      </c>
      <c r="B1206">
        <v>80</v>
      </c>
      <c r="C1206">
        <v>0.12908913118083401</v>
      </c>
      <c r="D1206">
        <v>2.5252389269444502E-2</v>
      </c>
      <c r="E1206">
        <f t="shared" si="72"/>
        <v>0.1038367419113895</v>
      </c>
      <c r="F1206">
        <f t="shared" si="75"/>
        <v>0.1038367419113895</v>
      </c>
      <c r="G1206">
        <v>39.999999999999901</v>
      </c>
      <c r="H1206">
        <v>95.553424153886397</v>
      </c>
      <c r="I1206">
        <f t="shared" si="73"/>
        <v>-55.553424153886496</v>
      </c>
      <c r="J1206">
        <f t="shared" si="74"/>
        <v>55.553424153886496</v>
      </c>
      <c r="K1206">
        <v>0.75</v>
      </c>
    </row>
    <row r="1207" spans="1:11" x14ac:dyDescent="0.3">
      <c r="A1207">
        <v>40</v>
      </c>
      <c r="B1207">
        <v>80</v>
      </c>
      <c r="C1207">
        <v>0.17127250936057301</v>
      </c>
      <c r="D1207">
        <v>0.26144331917539199</v>
      </c>
      <c r="E1207">
        <f t="shared" si="72"/>
        <v>-9.0170809814818981E-2</v>
      </c>
      <c r="F1207">
        <f t="shared" si="75"/>
        <v>9.0170809814818981E-2</v>
      </c>
      <c r="G1207">
        <v>39.999999999999901</v>
      </c>
      <c r="H1207">
        <v>49.423094984575798</v>
      </c>
      <c r="I1207">
        <f t="shared" si="73"/>
        <v>-9.4230949845758971</v>
      </c>
      <c r="J1207">
        <f t="shared" si="74"/>
        <v>9.4230949845758971</v>
      </c>
      <c r="K1207">
        <v>0.75</v>
      </c>
    </row>
    <row r="1208" spans="1:11" x14ac:dyDescent="0.3">
      <c r="A1208">
        <v>40</v>
      </c>
      <c r="B1208">
        <v>80</v>
      </c>
      <c r="C1208">
        <v>0.17374646419133599</v>
      </c>
      <c r="D1208">
        <v>0.33513546906650199</v>
      </c>
      <c r="E1208">
        <f t="shared" si="72"/>
        <v>-0.161389004875166</v>
      </c>
      <c r="F1208">
        <f t="shared" si="75"/>
        <v>0.161389004875166</v>
      </c>
      <c r="G1208">
        <v>39.999999999999901</v>
      </c>
      <c r="H1208">
        <v>55.557119664324603</v>
      </c>
      <c r="I1208">
        <f t="shared" si="73"/>
        <v>-15.557119664324702</v>
      </c>
      <c r="J1208">
        <f t="shared" si="74"/>
        <v>15.557119664324702</v>
      </c>
      <c r="K1208">
        <v>0.75</v>
      </c>
    </row>
    <row r="1209" spans="1:11" x14ac:dyDescent="0.3">
      <c r="A1209">
        <v>40</v>
      </c>
      <c r="B1209">
        <v>80</v>
      </c>
      <c r="C1209">
        <v>0.17283438863714601</v>
      </c>
      <c r="D1209">
        <v>4.4577867884591102E-2</v>
      </c>
      <c r="E1209">
        <f t="shared" si="72"/>
        <v>0.12825652075255489</v>
      </c>
      <c r="F1209">
        <f t="shared" si="75"/>
        <v>0.12825652075255489</v>
      </c>
      <c r="G1209">
        <v>39.999999999999901</v>
      </c>
      <c r="H1209">
        <v>20.321578038897101</v>
      </c>
      <c r="I1209">
        <f t="shared" si="73"/>
        <v>19.678421961102799</v>
      </c>
      <c r="J1209">
        <f t="shared" si="74"/>
        <v>19.678421961102799</v>
      </c>
      <c r="K1209">
        <v>0.75</v>
      </c>
    </row>
    <row r="1210" spans="1:11" x14ac:dyDescent="0.3">
      <c r="A1210">
        <v>40</v>
      </c>
      <c r="B1210">
        <v>80</v>
      </c>
      <c r="C1210">
        <v>0.17130522345272101</v>
      </c>
      <c r="D1210">
        <v>0.10591702558464999</v>
      </c>
      <c r="E1210">
        <f t="shared" si="72"/>
        <v>6.5388197868071013E-2</v>
      </c>
      <c r="F1210">
        <f t="shared" si="75"/>
        <v>6.5388197868071013E-2</v>
      </c>
      <c r="G1210">
        <v>39.999999999999901</v>
      </c>
      <c r="H1210">
        <v>31.4565907823823</v>
      </c>
      <c r="I1210">
        <f t="shared" si="73"/>
        <v>8.5434092176176009</v>
      </c>
      <c r="J1210">
        <f t="shared" si="74"/>
        <v>8.5434092176176009</v>
      </c>
      <c r="K1210">
        <v>0.75</v>
      </c>
    </row>
    <row r="1211" spans="1:11" x14ac:dyDescent="0.3">
      <c r="A1211">
        <v>40</v>
      </c>
      <c r="B1211">
        <v>80</v>
      </c>
      <c r="C1211">
        <v>0.17320799152900199</v>
      </c>
      <c r="D1211">
        <v>6.0700217050589998E-2</v>
      </c>
      <c r="E1211">
        <f t="shared" si="72"/>
        <v>0.11250777447841198</v>
      </c>
      <c r="F1211">
        <f t="shared" si="75"/>
        <v>0.11250777447841198</v>
      </c>
      <c r="G1211">
        <v>39.999999999999901</v>
      </c>
      <c r="H1211">
        <v>23.684717494887199</v>
      </c>
      <c r="I1211">
        <f t="shared" si="73"/>
        <v>16.315282505112702</v>
      </c>
      <c r="J1211">
        <f t="shared" si="74"/>
        <v>16.315282505112702</v>
      </c>
      <c r="K1211">
        <v>0.75</v>
      </c>
    </row>
    <row r="1212" spans="1:11" x14ac:dyDescent="0.3">
      <c r="A1212">
        <v>40</v>
      </c>
      <c r="B1212">
        <v>80</v>
      </c>
      <c r="C1212">
        <v>0.174085831698537</v>
      </c>
      <c r="D1212">
        <v>5.6570877039111803E-2</v>
      </c>
      <c r="E1212">
        <f t="shared" si="72"/>
        <v>0.1175149546594252</v>
      </c>
      <c r="F1212">
        <f t="shared" si="75"/>
        <v>0.1175149546594252</v>
      </c>
      <c r="G1212">
        <v>39.999999999999901</v>
      </c>
      <c r="H1212">
        <v>22.8061529462096</v>
      </c>
      <c r="I1212">
        <f t="shared" si="73"/>
        <v>17.1938470537903</v>
      </c>
      <c r="J1212">
        <f t="shared" si="74"/>
        <v>17.1938470537903</v>
      </c>
      <c r="K1212">
        <v>0.75</v>
      </c>
    </row>
    <row r="1213" spans="1:11" x14ac:dyDescent="0.3">
      <c r="A1213">
        <v>40</v>
      </c>
      <c r="B1213">
        <v>80</v>
      </c>
      <c r="C1213">
        <v>0.17260138353089599</v>
      </c>
      <c r="D1213">
        <v>0.108829237869769</v>
      </c>
      <c r="E1213">
        <f t="shared" si="72"/>
        <v>6.3772145661126989E-2</v>
      </c>
      <c r="F1213">
        <f t="shared" si="75"/>
        <v>6.3772145661126989E-2</v>
      </c>
      <c r="G1213">
        <v>39.999999999999901</v>
      </c>
      <c r="H1213">
        <v>31.766392575921</v>
      </c>
      <c r="I1213">
        <f t="shared" si="73"/>
        <v>8.233607424078901</v>
      </c>
      <c r="J1213">
        <f t="shared" si="74"/>
        <v>8.233607424078901</v>
      </c>
      <c r="K1213">
        <v>0.75</v>
      </c>
    </row>
    <row r="1214" spans="1:11" x14ac:dyDescent="0.3">
      <c r="A1214">
        <v>40</v>
      </c>
      <c r="B1214">
        <v>80</v>
      </c>
      <c r="C1214">
        <v>0.173782611441579</v>
      </c>
      <c r="D1214">
        <v>5.3301399311628403E-2</v>
      </c>
      <c r="E1214">
        <f t="shared" si="72"/>
        <v>0.1204812121299506</v>
      </c>
      <c r="F1214">
        <f t="shared" si="75"/>
        <v>0.1204812121299506</v>
      </c>
      <c r="G1214">
        <v>39.999999999999901</v>
      </c>
      <c r="H1214">
        <v>22.157017488264</v>
      </c>
      <c r="I1214">
        <f t="shared" si="73"/>
        <v>17.842982511735901</v>
      </c>
      <c r="J1214">
        <f t="shared" si="74"/>
        <v>17.842982511735901</v>
      </c>
      <c r="K1214">
        <v>0.75</v>
      </c>
    </row>
    <row r="1215" spans="1:11" x14ac:dyDescent="0.3">
      <c r="A1215">
        <v>40</v>
      </c>
      <c r="B1215">
        <v>80</v>
      </c>
      <c r="C1215">
        <v>0.17197361288066099</v>
      </c>
      <c r="D1215">
        <v>0.21244925697518699</v>
      </c>
      <c r="E1215">
        <f t="shared" si="72"/>
        <v>-4.0475644094526003E-2</v>
      </c>
      <c r="F1215">
        <f t="shared" si="75"/>
        <v>4.0475644094526003E-2</v>
      </c>
      <c r="G1215">
        <v>39.999999999999901</v>
      </c>
      <c r="H1215">
        <v>44.465826505317402</v>
      </c>
      <c r="I1215">
        <f t="shared" si="73"/>
        <v>-4.4658265053175015</v>
      </c>
      <c r="J1215">
        <f t="shared" si="74"/>
        <v>4.4658265053175015</v>
      </c>
      <c r="K1215">
        <v>0.75</v>
      </c>
    </row>
    <row r="1216" spans="1:11" x14ac:dyDescent="0.3">
      <c r="A1216">
        <v>40</v>
      </c>
      <c r="B1216">
        <v>80</v>
      </c>
      <c r="C1216">
        <v>0.17223254659793499</v>
      </c>
      <c r="D1216">
        <v>0.107970281598489</v>
      </c>
      <c r="E1216">
        <f t="shared" si="72"/>
        <v>6.4262264999445998E-2</v>
      </c>
      <c r="F1216">
        <f t="shared" si="75"/>
        <v>6.4262264999445998E-2</v>
      </c>
      <c r="G1216">
        <v>39.999999999999901</v>
      </c>
      <c r="H1216">
        <v>31.674332193020501</v>
      </c>
      <c r="I1216">
        <f t="shared" si="73"/>
        <v>8.3256678069793999</v>
      </c>
      <c r="J1216">
        <f t="shared" si="74"/>
        <v>8.3256678069793999</v>
      </c>
      <c r="K1216">
        <v>0.75</v>
      </c>
    </row>
    <row r="1217" spans="1:11" x14ac:dyDescent="0.3">
      <c r="A1217">
        <v>40</v>
      </c>
      <c r="B1217">
        <v>80</v>
      </c>
      <c r="C1217">
        <v>0.17261927194399099</v>
      </c>
      <c r="D1217">
        <v>8.1634988108184703E-2</v>
      </c>
      <c r="E1217">
        <f t="shared" si="72"/>
        <v>9.0984283835806284E-2</v>
      </c>
      <c r="F1217">
        <f t="shared" si="75"/>
        <v>9.0984283835806284E-2</v>
      </c>
      <c r="G1217">
        <v>39.999999999999901</v>
      </c>
      <c r="H1217">
        <v>27.511373182754902</v>
      </c>
      <c r="I1217">
        <f t="shared" si="73"/>
        <v>12.488626817244999</v>
      </c>
      <c r="J1217">
        <f t="shared" si="74"/>
        <v>12.488626817244999</v>
      </c>
      <c r="K1217">
        <v>0.75</v>
      </c>
    </row>
    <row r="1218" spans="1:11" x14ac:dyDescent="0.3">
      <c r="A1218">
        <v>40</v>
      </c>
      <c r="B1218">
        <v>80</v>
      </c>
      <c r="C1218">
        <v>0.17118493212427599</v>
      </c>
      <c r="D1218">
        <v>0.32448766234592302</v>
      </c>
      <c r="E1218">
        <f t="shared" ref="E1218:E1281" si="76">C1218-D1218</f>
        <v>-0.15330273022164703</v>
      </c>
      <c r="F1218">
        <f t="shared" si="75"/>
        <v>0.15330273022164703</v>
      </c>
      <c r="G1218">
        <v>39.999999999999901</v>
      </c>
      <c r="H1218">
        <v>55.0779957656639</v>
      </c>
      <c r="I1218">
        <f t="shared" ref="I1218:I1281" si="77">G1218-H1218</f>
        <v>-15.077995765663999</v>
      </c>
      <c r="J1218">
        <f t="shared" ref="J1218:J1281" si="78">SQRT((G1218-H1218)*(G1218-H1218))</f>
        <v>15.077995765663999</v>
      </c>
      <c r="K1218">
        <v>0.75</v>
      </c>
    </row>
    <row r="1219" spans="1:11" x14ac:dyDescent="0.3">
      <c r="A1219">
        <v>40</v>
      </c>
      <c r="B1219">
        <v>80</v>
      </c>
      <c r="C1219">
        <v>0.17660009939905899</v>
      </c>
      <c r="D1219">
        <v>2.2158220768931199E-2</v>
      </c>
      <c r="E1219">
        <f t="shared" si="76"/>
        <v>0.15444187863012779</v>
      </c>
      <c r="F1219">
        <f t="shared" ref="F1219:F1282" si="79">SQRT(E1219*E1219)</f>
        <v>0.15444187863012779</v>
      </c>
      <c r="G1219">
        <v>39.999999999999901</v>
      </c>
      <c r="H1219">
        <v>14.200755853153099</v>
      </c>
      <c r="I1219">
        <f t="shared" si="77"/>
        <v>25.799244146846803</v>
      </c>
      <c r="J1219">
        <f t="shared" si="78"/>
        <v>25.799244146846803</v>
      </c>
      <c r="K1219">
        <v>0.75</v>
      </c>
    </row>
    <row r="1220" spans="1:11" x14ac:dyDescent="0.3">
      <c r="A1220">
        <v>40</v>
      </c>
      <c r="B1220">
        <v>80</v>
      </c>
      <c r="C1220">
        <v>0.17136293907522501</v>
      </c>
      <c r="D1220">
        <v>8.8870750141112495E-2</v>
      </c>
      <c r="E1220">
        <f t="shared" si="76"/>
        <v>8.2492188934112518E-2</v>
      </c>
      <c r="F1220">
        <f t="shared" si="79"/>
        <v>8.2492188934112518E-2</v>
      </c>
      <c r="G1220">
        <v>39.999999999999901</v>
      </c>
      <c r="H1220">
        <v>28.8109564455699</v>
      </c>
      <c r="I1220">
        <f t="shared" si="77"/>
        <v>11.18904355443</v>
      </c>
      <c r="J1220">
        <f t="shared" si="78"/>
        <v>11.18904355443</v>
      </c>
      <c r="K1220">
        <v>0.75</v>
      </c>
    </row>
    <row r="1221" spans="1:11" x14ac:dyDescent="0.3">
      <c r="A1221">
        <v>60</v>
      </c>
      <c r="B1221">
        <v>80</v>
      </c>
      <c r="C1221">
        <v>0.15425182101916499</v>
      </c>
      <c r="D1221">
        <v>3.9099608542916803E-2</v>
      </c>
      <c r="E1221">
        <f t="shared" si="76"/>
        <v>0.11515221247624818</v>
      </c>
      <c r="F1221">
        <f t="shared" si="79"/>
        <v>0.11515221247624818</v>
      </c>
      <c r="G1221">
        <v>60</v>
      </c>
      <c r="H1221">
        <v>109.361249980899</v>
      </c>
      <c r="I1221">
        <f t="shared" si="77"/>
        <v>-49.361249980899004</v>
      </c>
      <c r="J1221">
        <f t="shared" si="78"/>
        <v>49.361249980899004</v>
      </c>
      <c r="K1221">
        <v>0.75</v>
      </c>
    </row>
    <row r="1222" spans="1:11" x14ac:dyDescent="0.3">
      <c r="A1222">
        <v>60</v>
      </c>
      <c r="B1222">
        <v>80</v>
      </c>
      <c r="C1222">
        <v>0.17470117740341701</v>
      </c>
      <c r="D1222">
        <v>5.8200093224174798E-2</v>
      </c>
      <c r="E1222">
        <f t="shared" si="76"/>
        <v>0.11650108417924221</v>
      </c>
      <c r="F1222">
        <f t="shared" si="79"/>
        <v>0.11650108417924221</v>
      </c>
      <c r="G1222">
        <v>60</v>
      </c>
      <c r="H1222">
        <v>34.636712605371898</v>
      </c>
      <c r="I1222">
        <f t="shared" si="77"/>
        <v>25.363287394628102</v>
      </c>
      <c r="J1222">
        <f t="shared" si="78"/>
        <v>25.363287394628102</v>
      </c>
      <c r="K1222">
        <v>0.75</v>
      </c>
    </row>
    <row r="1223" spans="1:11" x14ac:dyDescent="0.3">
      <c r="A1223">
        <v>60</v>
      </c>
      <c r="B1223">
        <v>80</v>
      </c>
      <c r="C1223">
        <v>0.17759012899201301</v>
      </c>
      <c r="D1223">
        <v>5.0621377833303401E-2</v>
      </c>
      <c r="E1223">
        <f t="shared" si="76"/>
        <v>0.12696875115870962</v>
      </c>
      <c r="F1223">
        <f t="shared" si="79"/>
        <v>0.12696875115870962</v>
      </c>
      <c r="G1223">
        <v>60</v>
      </c>
      <c r="H1223">
        <v>32.037161653316403</v>
      </c>
      <c r="I1223">
        <f t="shared" si="77"/>
        <v>27.962838346683597</v>
      </c>
      <c r="J1223">
        <f t="shared" si="78"/>
        <v>27.962838346683597</v>
      </c>
      <c r="K1223">
        <v>0.75</v>
      </c>
    </row>
    <row r="1224" spans="1:11" x14ac:dyDescent="0.3">
      <c r="A1224">
        <v>60</v>
      </c>
      <c r="B1224">
        <v>80</v>
      </c>
      <c r="C1224">
        <v>0.15395059602216599</v>
      </c>
      <c r="D1224">
        <v>1.6693374648323898E-2</v>
      </c>
      <c r="E1224">
        <f t="shared" si="76"/>
        <v>0.13725722137384208</v>
      </c>
      <c r="F1224">
        <f t="shared" si="79"/>
        <v>0.13725722137384208</v>
      </c>
      <c r="G1224">
        <v>60</v>
      </c>
      <c r="H1224">
        <v>57.328295372901998</v>
      </c>
      <c r="I1224">
        <f t="shared" si="77"/>
        <v>2.671704627098002</v>
      </c>
      <c r="J1224">
        <f t="shared" si="78"/>
        <v>2.671704627098002</v>
      </c>
      <c r="K1224">
        <v>0.75</v>
      </c>
    </row>
    <row r="1225" spans="1:11" x14ac:dyDescent="0.3">
      <c r="A1225">
        <v>60</v>
      </c>
      <c r="B1225">
        <v>80</v>
      </c>
      <c r="C1225">
        <v>0.175289221850562</v>
      </c>
      <c r="D1225">
        <v>8.1618078559833208E-3</v>
      </c>
      <c r="E1225">
        <f t="shared" si="76"/>
        <v>0.16712741399457867</v>
      </c>
      <c r="F1225">
        <f t="shared" si="79"/>
        <v>0.16712741399457867</v>
      </c>
      <c r="G1225">
        <v>60</v>
      </c>
      <c r="H1225">
        <v>12.958839034605599</v>
      </c>
      <c r="I1225">
        <f t="shared" si="77"/>
        <v>47.041160965394397</v>
      </c>
      <c r="J1225">
        <f t="shared" si="78"/>
        <v>47.041160965394397</v>
      </c>
      <c r="K1225">
        <v>0.75</v>
      </c>
    </row>
    <row r="1226" spans="1:11" x14ac:dyDescent="0.3">
      <c r="A1226">
        <v>60</v>
      </c>
      <c r="B1226">
        <v>80</v>
      </c>
      <c r="C1226">
        <v>0.154954857494884</v>
      </c>
      <c r="D1226">
        <v>1.37829587046622E-2</v>
      </c>
      <c r="E1226">
        <f t="shared" si="76"/>
        <v>0.14117189879022179</v>
      </c>
      <c r="F1226">
        <f t="shared" si="79"/>
        <v>0.14117189879022179</v>
      </c>
      <c r="G1226">
        <v>60</v>
      </c>
      <c r="H1226">
        <v>68.451148936103394</v>
      </c>
      <c r="I1226">
        <f t="shared" si="77"/>
        <v>-8.4511489361033938</v>
      </c>
      <c r="J1226">
        <f t="shared" si="78"/>
        <v>8.4511489361033938</v>
      </c>
      <c r="K1226">
        <v>0.75</v>
      </c>
    </row>
    <row r="1227" spans="1:11" x14ac:dyDescent="0.3">
      <c r="A1227">
        <v>60</v>
      </c>
      <c r="B1227">
        <v>80</v>
      </c>
      <c r="C1227">
        <v>0.17983749573498201</v>
      </c>
      <c r="D1227">
        <v>5.1147799051619999E-3</v>
      </c>
      <c r="E1227">
        <f t="shared" si="76"/>
        <v>0.17472271582982002</v>
      </c>
      <c r="F1227">
        <f t="shared" si="79"/>
        <v>0.17472271582982002</v>
      </c>
      <c r="G1227">
        <v>60</v>
      </c>
      <c r="H1227">
        <v>10.1366569480998</v>
      </c>
      <c r="I1227">
        <f t="shared" si="77"/>
        <v>49.863343051900202</v>
      </c>
      <c r="J1227">
        <f t="shared" si="78"/>
        <v>49.863343051900202</v>
      </c>
      <c r="K1227">
        <v>0.75</v>
      </c>
    </row>
    <row r="1228" spans="1:11" x14ac:dyDescent="0.3">
      <c r="A1228">
        <v>60</v>
      </c>
      <c r="B1228">
        <v>80</v>
      </c>
      <c r="C1228">
        <v>0.15734872406624401</v>
      </c>
      <c r="D1228">
        <v>1.5800697736143999E-2</v>
      </c>
      <c r="E1228">
        <f t="shared" si="76"/>
        <v>0.1415480263301</v>
      </c>
      <c r="F1228">
        <f t="shared" si="79"/>
        <v>0.1415480263301</v>
      </c>
      <c r="G1228">
        <v>60</v>
      </c>
      <c r="H1228">
        <v>55.199805023221899</v>
      </c>
      <c r="I1228">
        <f t="shared" si="77"/>
        <v>4.8001949767781014</v>
      </c>
      <c r="J1228">
        <f t="shared" si="78"/>
        <v>4.8001949767781014</v>
      </c>
      <c r="K1228">
        <v>0.75</v>
      </c>
    </row>
    <row r="1229" spans="1:11" x14ac:dyDescent="0.3">
      <c r="A1229">
        <v>60</v>
      </c>
      <c r="B1229">
        <v>80</v>
      </c>
      <c r="C1229">
        <v>0.176147504895488</v>
      </c>
      <c r="D1229">
        <v>2.84635936024452E-2</v>
      </c>
      <c r="E1229">
        <f t="shared" si="76"/>
        <v>0.14768391129304281</v>
      </c>
      <c r="F1229">
        <f t="shared" si="79"/>
        <v>0.14768391129304281</v>
      </c>
      <c r="G1229">
        <v>60</v>
      </c>
      <c r="H1229">
        <v>24.122824869322699</v>
      </c>
      <c r="I1229">
        <f t="shared" si="77"/>
        <v>35.877175130677301</v>
      </c>
      <c r="J1229">
        <f t="shared" si="78"/>
        <v>35.877175130677301</v>
      </c>
      <c r="K1229">
        <v>0.75</v>
      </c>
    </row>
    <row r="1230" spans="1:11" x14ac:dyDescent="0.3">
      <c r="A1230">
        <v>60</v>
      </c>
      <c r="B1230">
        <v>80</v>
      </c>
      <c r="C1230">
        <v>0.17584848709619899</v>
      </c>
      <c r="D1230">
        <v>1.18631369706075E-2</v>
      </c>
      <c r="E1230">
        <f t="shared" si="76"/>
        <v>0.16398535012559148</v>
      </c>
      <c r="F1230">
        <f t="shared" si="79"/>
        <v>0.16398535012559148</v>
      </c>
      <c r="G1230">
        <v>60</v>
      </c>
      <c r="H1230">
        <v>15.591390341443301</v>
      </c>
      <c r="I1230">
        <f t="shared" si="77"/>
        <v>44.408609658556699</v>
      </c>
      <c r="J1230">
        <f t="shared" si="78"/>
        <v>44.408609658556699</v>
      </c>
      <c r="K1230">
        <v>0.75</v>
      </c>
    </row>
    <row r="1231" spans="1:11" x14ac:dyDescent="0.3">
      <c r="A1231">
        <v>60</v>
      </c>
      <c r="B1231">
        <v>80</v>
      </c>
      <c r="C1231">
        <v>0.17562133656593401</v>
      </c>
      <c r="D1231">
        <v>6.4346911433247403E-3</v>
      </c>
      <c r="E1231">
        <f t="shared" si="76"/>
        <v>0.16918664542260928</v>
      </c>
      <c r="F1231">
        <f t="shared" si="79"/>
        <v>0.16918664542260928</v>
      </c>
      <c r="G1231">
        <v>60</v>
      </c>
      <c r="H1231">
        <v>11.4942091515332</v>
      </c>
      <c r="I1231">
        <f t="shared" si="77"/>
        <v>48.505790848466802</v>
      </c>
      <c r="J1231">
        <f t="shared" si="78"/>
        <v>48.505790848466802</v>
      </c>
      <c r="K1231">
        <v>0.75</v>
      </c>
    </row>
    <row r="1232" spans="1:11" x14ac:dyDescent="0.3">
      <c r="A1232">
        <v>60</v>
      </c>
      <c r="B1232">
        <v>80</v>
      </c>
      <c r="C1232">
        <v>0.15095401300259201</v>
      </c>
      <c r="D1232">
        <v>1.53298551829745E-2</v>
      </c>
      <c r="E1232">
        <f t="shared" si="76"/>
        <v>0.13562415781961751</v>
      </c>
      <c r="F1232">
        <f t="shared" si="79"/>
        <v>0.13562415781961751</v>
      </c>
      <c r="G1232">
        <v>60</v>
      </c>
      <c r="H1232">
        <v>52.491876273604802</v>
      </c>
      <c r="I1232">
        <f t="shared" si="77"/>
        <v>7.5081237263951977</v>
      </c>
      <c r="J1232">
        <f t="shared" si="78"/>
        <v>7.5081237263951977</v>
      </c>
      <c r="K1232">
        <v>0.75</v>
      </c>
    </row>
    <row r="1233" spans="1:11" x14ac:dyDescent="0.3">
      <c r="A1233">
        <v>60</v>
      </c>
      <c r="B1233">
        <v>80</v>
      </c>
      <c r="C1233">
        <v>0.180380587177813</v>
      </c>
      <c r="D1233">
        <v>9.9339287189986799E-3</v>
      </c>
      <c r="E1233">
        <f t="shared" si="76"/>
        <v>0.17044665845881432</v>
      </c>
      <c r="F1233">
        <f t="shared" si="79"/>
        <v>0.17044665845881432</v>
      </c>
      <c r="G1233">
        <v>60</v>
      </c>
      <c r="H1233">
        <v>14.0945088437488</v>
      </c>
      <c r="I1233">
        <f t="shared" si="77"/>
        <v>45.905491156251202</v>
      </c>
      <c r="J1233">
        <f t="shared" si="78"/>
        <v>45.905491156251202</v>
      </c>
      <c r="K1233">
        <v>0.75</v>
      </c>
    </row>
    <row r="1234" spans="1:11" x14ac:dyDescent="0.3">
      <c r="A1234">
        <v>60</v>
      </c>
      <c r="B1234">
        <v>80</v>
      </c>
      <c r="C1234">
        <v>0.130978619314332</v>
      </c>
      <c r="D1234">
        <v>6.7298145226303103E-3</v>
      </c>
      <c r="E1234">
        <f t="shared" si="76"/>
        <v>0.12424880479170168</v>
      </c>
      <c r="F1234">
        <f t="shared" si="79"/>
        <v>0.12424880479170168</v>
      </c>
      <c r="G1234">
        <v>60</v>
      </c>
      <c r="H1234">
        <v>77.782703706169102</v>
      </c>
      <c r="I1234">
        <f t="shared" si="77"/>
        <v>-17.782703706169102</v>
      </c>
      <c r="J1234">
        <f t="shared" si="78"/>
        <v>17.782703706169102</v>
      </c>
      <c r="K1234">
        <v>0.75</v>
      </c>
    </row>
    <row r="1235" spans="1:11" x14ac:dyDescent="0.3">
      <c r="A1235">
        <v>60</v>
      </c>
      <c r="B1235">
        <v>80</v>
      </c>
      <c r="C1235">
        <v>0.18169053884574901</v>
      </c>
      <c r="D1235">
        <v>8.7113009178573196E-3</v>
      </c>
      <c r="E1235">
        <f t="shared" si="76"/>
        <v>0.17297923792789169</v>
      </c>
      <c r="F1235">
        <f t="shared" si="79"/>
        <v>0.17297923792789169</v>
      </c>
      <c r="G1235">
        <v>60</v>
      </c>
      <c r="H1235">
        <v>13.157077744802701</v>
      </c>
      <c r="I1235">
        <f t="shared" si="77"/>
        <v>46.842922255197301</v>
      </c>
      <c r="J1235">
        <f t="shared" si="78"/>
        <v>46.842922255197301</v>
      </c>
      <c r="K1235">
        <v>0.75</v>
      </c>
    </row>
    <row r="1236" spans="1:11" x14ac:dyDescent="0.3">
      <c r="A1236">
        <v>60</v>
      </c>
      <c r="B1236">
        <v>80</v>
      </c>
      <c r="C1236">
        <v>0.176386000295048</v>
      </c>
      <c r="D1236">
        <v>2.1283496232097101E-2</v>
      </c>
      <c r="E1236">
        <f t="shared" si="76"/>
        <v>0.1551025040629509</v>
      </c>
      <c r="F1236">
        <f t="shared" si="79"/>
        <v>0.1551025040629509</v>
      </c>
      <c r="G1236">
        <v>60</v>
      </c>
      <c r="H1236">
        <v>20.854601633202702</v>
      </c>
      <c r="I1236">
        <f t="shared" si="77"/>
        <v>39.145398366797295</v>
      </c>
      <c r="J1236">
        <f t="shared" si="78"/>
        <v>39.145398366797295</v>
      </c>
      <c r="K1236">
        <v>0.75</v>
      </c>
    </row>
    <row r="1237" spans="1:11" x14ac:dyDescent="0.3">
      <c r="A1237">
        <v>60</v>
      </c>
      <c r="B1237">
        <v>80</v>
      </c>
      <c r="C1237">
        <v>0.17478509571020401</v>
      </c>
      <c r="D1237">
        <v>5.8668224212896199E-2</v>
      </c>
      <c r="E1237">
        <f t="shared" si="76"/>
        <v>0.11611687149730782</v>
      </c>
      <c r="F1237">
        <f t="shared" si="79"/>
        <v>0.11611687149730782</v>
      </c>
      <c r="G1237">
        <v>60</v>
      </c>
      <c r="H1237">
        <v>34.766605040016799</v>
      </c>
      <c r="I1237">
        <f t="shared" si="77"/>
        <v>25.233394959983201</v>
      </c>
      <c r="J1237">
        <f t="shared" si="78"/>
        <v>25.233394959983201</v>
      </c>
      <c r="K1237">
        <v>0.75</v>
      </c>
    </row>
    <row r="1238" spans="1:11" x14ac:dyDescent="0.3">
      <c r="A1238">
        <v>60</v>
      </c>
      <c r="B1238">
        <v>80</v>
      </c>
      <c r="C1238">
        <v>0.177987344685131</v>
      </c>
      <c r="D1238">
        <v>2.6962099913687199E-2</v>
      </c>
      <c r="E1238">
        <f t="shared" si="76"/>
        <v>0.1510252447714438</v>
      </c>
      <c r="F1238">
        <f t="shared" si="79"/>
        <v>0.1510252447714438</v>
      </c>
      <c r="G1238">
        <v>60</v>
      </c>
      <c r="H1238">
        <v>23.357983450347501</v>
      </c>
      <c r="I1238">
        <f t="shared" si="77"/>
        <v>36.642016549652496</v>
      </c>
      <c r="J1238">
        <f t="shared" si="78"/>
        <v>36.642016549652496</v>
      </c>
      <c r="K1238">
        <v>0.75</v>
      </c>
    </row>
    <row r="1239" spans="1:11" x14ac:dyDescent="0.3">
      <c r="A1239">
        <v>60</v>
      </c>
      <c r="B1239">
        <v>80</v>
      </c>
      <c r="C1239">
        <v>0.17772640812012699</v>
      </c>
      <c r="D1239">
        <v>5.4748341844214898E-3</v>
      </c>
      <c r="E1239">
        <f t="shared" si="76"/>
        <v>0.1722515739357055</v>
      </c>
      <c r="F1239">
        <f t="shared" si="79"/>
        <v>0.1722515739357055</v>
      </c>
      <c r="G1239">
        <v>60</v>
      </c>
      <c r="H1239">
        <v>10.5438153122344</v>
      </c>
      <c r="I1239">
        <f t="shared" si="77"/>
        <v>49.4561846877656</v>
      </c>
      <c r="J1239">
        <f t="shared" si="78"/>
        <v>49.4561846877656</v>
      </c>
      <c r="K1239">
        <v>0.75</v>
      </c>
    </row>
    <row r="1240" spans="1:11" x14ac:dyDescent="0.3">
      <c r="A1240">
        <v>60</v>
      </c>
      <c r="B1240">
        <v>80</v>
      </c>
      <c r="C1240">
        <v>0.15392666027684901</v>
      </c>
      <c r="D1240">
        <v>2.99662167051363E-2</v>
      </c>
      <c r="E1240">
        <f t="shared" si="76"/>
        <v>0.12396044357171271</v>
      </c>
      <c r="F1240">
        <f t="shared" si="79"/>
        <v>0.12396044357171271</v>
      </c>
      <c r="G1240">
        <v>60</v>
      </c>
      <c r="H1240">
        <v>84.153359668777696</v>
      </c>
      <c r="I1240">
        <f t="shared" si="77"/>
        <v>-24.153359668777696</v>
      </c>
      <c r="J1240">
        <f t="shared" si="78"/>
        <v>24.153359668777696</v>
      </c>
      <c r="K1240">
        <v>0.75</v>
      </c>
    </row>
    <row r="1241" spans="1:11" x14ac:dyDescent="0.3">
      <c r="A1241">
        <v>80</v>
      </c>
      <c r="B1241">
        <v>80</v>
      </c>
      <c r="C1241">
        <v>0.16441544658848201</v>
      </c>
      <c r="D1241">
        <v>4.2749690848046902E-3</v>
      </c>
      <c r="E1241">
        <f t="shared" si="76"/>
        <v>0.16014047750367733</v>
      </c>
      <c r="F1241">
        <f t="shared" si="79"/>
        <v>0.16014047750367733</v>
      </c>
      <c r="G1241">
        <v>79.999999999999901</v>
      </c>
      <c r="H1241">
        <v>40.431893099136502</v>
      </c>
      <c r="I1241">
        <f t="shared" si="77"/>
        <v>39.568106900863398</v>
      </c>
      <c r="J1241">
        <f t="shared" si="78"/>
        <v>39.568106900863398</v>
      </c>
      <c r="K1241">
        <v>0.75</v>
      </c>
    </row>
    <row r="1242" spans="1:11" x14ac:dyDescent="0.3">
      <c r="A1242">
        <v>80</v>
      </c>
      <c r="B1242">
        <v>80</v>
      </c>
      <c r="C1242">
        <v>0.190842611859105</v>
      </c>
      <c r="D1242">
        <v>4.2330703516438696E-3</v>
      </c>
      <c r="E1242">
        <f t="shared" si="76"/>
        <v>0.18660954150746115</v>
      </c>
      <c r="F1242">
        <f t="shared" si="79"/>
        <v>0.18660954150746115</v>
      </c>
      <c r="G1242">
        <v>79.999999999999901</v>
      </c>
      <c r="H1242">
        <v>12.0381027135398</v>
      </c>
      <c r="I1242">
        <f t="shared" si="77"/>
        <v>67.961897286460101</v>
      </c>
      <c r="J1242">
        <f t="shared" si="78"/>
        <v>67.961897286460101</v>
      </c>
      <c r="K1242">
        <v>0.75</v>
      </c>
    </row>
    <row r="1243" spans="1:11" x14ac:dyDescent="0.3">
      <c r="A1243">
        <v>80</v>
      </c>
      <c r="B1243">
        <v>80</v>
      </c>
      <c r="C1243">
        <v>0.136488623101195</v>
      </c>
      <c r="D1243">
        <v>1.0921233186595301E-2</v>
      </c>
      <c r="E1243">
        <f t="shared" si="76"/>
        <v>0.1255673899145997</v>
      </c>
      <c r="F1243">
        <f t="shared" si="79"/>
        <v>0.1255673899145997</v>
      </c>
      <c r="G1243">
        <v>79.999999999999901</v>
      </c>
      <c r="H1243">
        <v>142.67221005879</v>
      </c>
      <c r="I1243">
        <f t="shared" si="77"/>
        <v>-62.6722100587901</v>
      </c>
      <c r="J1243">
        <f t="shared" si="78"/>
        <v>62.6722100587901</v>
      </c>
      <c r="K1243">
        <v>0.75</v>
      </c>
    </row>
    <row r="1244" spans="1:11" x14ac:dyDescent="0.3">
      <c r="A1244">
        <v>80</v>
      </c>
      <c r="B1244">
        <v>80</v>
      </c>
      <c r="C1244">
        <v>0.18118212734754399</v>
      </c>
      <c r="D1244">
        <v>7.3556489966367699E-3</v>
      </c>
      <c r="E1244">
        <f t="shared" si="76"/>
        <v>0.17382647835090723</v>
      </c>
      <c r="F1244">
        <f t="shared" si="79"/>
        <v>0.17382647835090723</v>
      </c>
      <c r="G1244">
        <v>79.999999999999901</v>
      </c>
      <c r="H1244">
        <v>16.130887745352101</v>
      </c>
      <c r="I1244">
        <f t="shared" si="77"/>
        <v>63.869112254647803</v>
      </c>
      <c r="J1244">
        <f t="shared" si="78"/>
        <v>63.869112254647803</v>
      </c>
      <c r="K1244">
        <v>0.75</v>
      </c>
    </row>
    <row r="1245" spans="1:11" x14ac:dyDescent="0.3">
      <c r="A1245">
        <v>80</v>
      </c>
      <c r="B1245">
        <v>80</v>
      </c>
      <c r="C1245">
        <v>0.15597269170056299</v>
      </c>
      <c r="D1245">
        <v>4.7107440024129798E-3</v>
      </c>
      <c r="E1245">
        <f t="shared" si="76"/>
        <v>0.15126194769815002</v>
      </c>
      <c r="F1245">
        <f t="shared" si="79"/>
        <v>0.15126194769815002</v>
      </c>
      <c r="G1245">
        <v>79.999999999999901</v>
      </c>
      <c r="H1245">
        <v>42.192309424619303</v>
      </c>
      <c r="I1245">
        <f t="shared" si="77"/>
        <v>37.807690575380597</v>
      </c>
      <c r="J1245">
        <f t="shared" si="78"/>
        <v>37.807690575380597</v>
      </c>
      <c r="K1245">
        <v>0.75</v>
      </c>
    </row>
    <row r="1246" spans="1:11" x14ac:dyDescent="0.3">
      <c r="A1246">
        <v>80</v>
      </c>
      <c r="B1246">
        <v>80</v>
      </c>
      <c r="C1246">
        <v>0.18766104087270299</v>
      </c>
      <c r="D1246">
        <v>1.38709846463747E-3</v>
      </c>
      <c r="E1246">
        <f t="shared" si="76"/>
        <v>0.18627394240806552</v>
      </c>
      <c r="F1246">
        <f t="shared" si="79"/>
        <v>0.18627394240806552</v>
      </c>
      <c r="G1246">
        <v>79.999999999999901</v>
      </c>
      <c r="H1246">
        <v>6.9001323553879796</v>
      </c>
      <c r="I1246">
        <f t="shared" si="77"/>
        <v>73.099867644611919</v>
      </c>
      <c r="J1246">
        <f t="shared" si="78"/>
        <v>73.099867644611919</v>
      </c>
      <c r="K1246">
        <v>0.75</v>
      </c>
    </row>
    <row r="1247" spans="1:11" x14ac:dyDescent="0.3">
      <c r="A1247">
        <v>80</v>
      </c>
      <c r="B1247">
        <v>80</v>
      </c>
      <c r="C1247">
        <v>0.15683247262818001</v>
      </c>
      <c r="D1247">
        <v>3.39050785825043E-3</v>
      </c>
      <c r="E1247">
        <f t="shared" si="76"/>
        <v>0.15344196476992958</v>
      </c>
      <c r="F1247">
        <f t="shared" si="79"/>
        <v>0.15344196476992958</v>
      </c>
      <c r="G1247">
        <v>79.999999999999901</v>
      </c>
      <c r="H1247">
        <v>36.627256848358797</v>
      </c>
      <c r="I1247">
        <f t="shared" si="77"/>
        <v>43.372743151641103</v>
      </c>
      <c r="J1247">
        <f t="shared" si="78"/>
        <v>43.372743151641103</v>
      </c>
      <c r="K1247">
        <v>0.75</v>
      </c>
    </row>
    <row r="1248" spans="1:11" x14ac:dyDescent="0.3">
      <c r="A1248">
        <v>80</v>
      </c>
      <c r="B1248">
        <v>80</v>
      </c>
      <c r="C1248">
        <v>0.15957804410503099</v>
      </c>
      <c r="D1248">
        <v>6.0848587742332498E-3</v>
      </c>
      <c r="E1248">
        <f t="shared" si="76"/>
        <v>0.15349318533079773</v>
      </c>
      <c r="F1248">
        <f t="shared" si="79"/>
        <v>0.15349318533079773</v>
      </c>
      <c r="G1248">
        <v>79.999999999999901</v>
      </c>
      <c r="H1248">
        <v>17.837213501669801</v>
      </c>
      <c r="I1248">
        <f t="shared" si="77"/>
        <v>62.1627864983301</v>
      </c>
      <c r="J1248">
        <f t="shared" si="78"/>
        <v>62.1627864983301</v>
      </c>
      <c r="K1248">
        <v>0.75</v>
      </c>
    </row>
    <row r="1249" spans="1:11" x14ac:dyDescent="0.3">
      <c r="A1249">
        <v>80</v>
      </c>
      <c r="B1249">
        <v>80</v>
      </c>
      <c r="C1249">
        <v>0.158101619289991</v>
      </c>
      <c r="D1249">
        <v>2.1590118149389902E-3</v>
      </c>
      <c r="E1249">
        <f t="shared" si="76"/>
        <v>0.15594260747505201</v>
      </c>
      <c r="F1249">
        <f t="shared" si="79"/>
        <v>0.15594260747505201</v>
      </c>
      <c r="G1249">
        <v>79.999999999999901</v>
      </c>
      <c r="H1249">
        <v>33.205176641495797</v>
      </c>
      <c r="I1249">
        <f t="shared" si="77"/>
        <v>46.794823358504104</v>
      </c>
      <c r="J1249">
        <f t="shared" si="78"/>
        <v>46.794823358504104</v>
      </c>
      <c r="K1249">
        <v>0.75</v>
      </c>
    </row>
    <row r="1250" spans="1:11" x14ac:dyDescent="0.3">
      <c r="A1250">
        <v>80</v>
      </c>
      <c r="B1250">
        <v>80</v>
      </c>
      <c r="C1250">
        <v>0.13283708838265401</v>
      </c>
      <c r="D1250">
        <v>6.1893972238432297E-3</v>
      </c>
      <c r="E1250">
        <f t="shared" si="76"/>
        <v>0.12664769115881078</v>
      </c>
      <c r="F1250">
        <f t="shared" si="79"/>
        <v>0.12664769115881078</v>
      </c>
      <c r="G1250">
        <v>79.999999999999901</v>
      </c>
      <c r="H1250">
        <v>74.742432525250194</v>
      </c>
      <c r="I1250">
        <f t="shared" si="77"/>
        <v>5.2575674747497061</v>
      </c>
      <c r="J1250">
        <f t="shared" si="78"/>
        <v>5.2575674747497061</v>
      </c>
      <c r="K1250">
        <v>0.75</v>
      </c>
    </row>
    <row r="1251" spans="1:11" x14ac:dyDescent="0.3">
      <c r="A1251">
        <v>80</v>
      </c>
      <c r="B1251">
        <v>80</v>
      </c>
      <c r="C1251">
        <v>0.17886821831876701</v>
      </c>
      <c r="D1251">
        <v>6.9848275375424202E-3</v>
      </c>
      <c r="E1251">
        <f t="shared" si="76"/>
        <v>0.17188339078122458</v>
      </c>
      <c r="F1251">
        <f t="shared" si="79"/>
        <v>0.17188339078122458</v>
      </c>
      <c r="G1251">
        <v>79.999999999999901</v>
      </c>
      <c r="H1251">
        <v>15.8276028326847</v>
      </c>
      <c r="I1251">
        <f t="shared" si="77"/>
        <v>64.172397167315196</v>
      </c>
      <c r="J1251">
        <f t="shared" si="78"/>
        <v>64.172397167315196</v>
      </c>
      <c r="K1251">
        <v>0.75</v>
      </c>
    </row>
    <row r="1252" spans="1:11" x14ac:dyDescent="0.3">
      <c r="A1252">
        <v>80</v>
      </c>
      <c r="B1252">
        <v>80</v>
      </c>
      <c r="C1252">
        <v>0.16635696884072401</v>
      </c>
      <c r="D1252">
        <v>2.1272711065403798E-3</v>
      </c>
      <c r="E1252">
        <f t="shared" si="76"/>
        <v>0.16422969773418364</v>
      </c>
      <c r="F1252">
        <f t="shared" si="79"/>
        <v>0.16422969773418364</v>
      </c>
      <c r="G1252">
        <v>79.999999999999901</v>
      </c>
      <c r="H1252">
        <v>38.547927153227597</v>
      </c>
      <c r="I1252">
        <f t="shared" si="77"/>
        <v>41.452072846772303</v>
      </c>
      <c r="J1252">
        <f t="shared" si="78"/>
        <v>41.452072846772303</v>
      </c>
      <c r="K1252">
        <v>0.75</v>
      </c>
    </row>
    <row r="1253" spans="1:11" x14ac:dyDescent="0.3">
      <c r="A1253">
        <v>80</v>
      </c>
      <c r="B1253">
        <v>80</v>
      </c>
      <c r="C1253">
        <v>0.13860321527980199</v>
      </c>
      <c r="D1253">
        <v>3.05296664139394E-3</v>
      </c>
      <c r="E1253">
        <f t="shared" si="76"/>
        <v>0.13555024863840806</v>
      </c>
      <c r="F1253">
        <f t="shared" si="79"/>
        <v>0.13555024863840806</v>
      </c>
      <c r="G1253">
        <v>79.999999999999901</v>
      </c>
      <c r="H1253">
        <v>54.9038476358892</v>
      </c>
      <c r="I1253">
        <f t="shared" si="77"/>
        <v>25.096152364110701</v>
      </c>
      <c r="J1253">
        <f t="shared" si="78"/>
        <v>25.096152364110701</v>
      </c>
      <c r="K1253">
        <v>0.75</v>
      </c>
    </row>
    <row r="1254" spans="1:11" x14ac:dyDescent="0.3">
      <c r="A1254">
        <v>80</v>
      </c>
      <c r="B1254">
        <v>80</v>
      </c>
      <c r="C1254">
        <v>0.15438375836407001</v>
      </c>
      <c r="D1254">
        <v>1.08462180761973E-2</v>
      </c>
      <c r="E1254">
        <f t="shared" si="76"/>
        <v>0.14353754028787272</v>
      </c>
      <c r="F1254">
        <f t="shared" si="79"/>
        <v>0.14353754028787272</v>
      </c>
      <c r="G1254">
        <v>79.999999999999901</v>
      </c>
      <c r="H1254">
        <v>76.457486834218599</v>
      </c>
      <c r="I1254">
        <f t="shared" si="77"/>
        <v>3.5425131657813012</v>
      </c>
      <c r="J1254">
        <f t="shared" si="78"/>
        <v>3.5425131657813012</v>
      </c>
      <c r="K1254">
        <v>0.75</v>
      </c>
    </row>
    <row r="1255" spans="1:11" x14ac:dyDescent="0.3">
      <c r="A1255">
        <v>80</v>
      </c>
      <c r="B1255">
        <v>80</v>
      </c>
      <c r="C1255">
        <v>0.17785464466262499</v>
      </c>
      <c r="D1255">
        <v>2.6365247369243498E-2</v>
      </c>
      <c r="E1255">
        <f t="shared" si="76"/>
        <v>0.15148939729338148</v>
      </c>
      <c r="F1255">
        <f t="shared" si="79"/>
        <v>0.15148939729338148</v>
      </c>
      <c r="G1255">
        <v>79.999999999999901</v>
      </c>
      <c r="H1255">
        <v>30.810136757041199</v>
      </c>
      <c r="I1255">
        <f t="shared" si="77"/>
        <v>49.189863242958701</v>
      </c>
      <c r="J1255">
        <f t="shared" si="78"/>
        <v>49.189863242958701</v>
      </c>
      <c r="K1255">
        <v>0.75</v>
      </c>
    </row>
    <row r="1256" spans="1:11" x14ac:dyDescent="0.3">
      <c r="A1256">
        <v>80</v>
      </c>
      <c r="B1256">
        <v>80</v>
      </c>
      <c r="C1256">
        <v>0.189670410811521</v>
      </c>
      <c r="D1256">
        <v>3.2345432075218199E-3</v>
      </c>
      <c r="E1256">
        <f t="shared" si="76"/>
        <v>0.18643586760399919</v>
      </c>
      <c r="F1256">
        <f t="shared" si="79"/>
        <v>0.18643586760399919</v>
      </c>
      <c r="G1256">
        <v>79.999999999999901</v>
      </c>
      <c r="H1256">
        <v>10.4777354808067</v>
      </c>
      <c r="I1256">
        <f t="shared" si="77"/>
        <v>69.5222645191932</v>
      </c>
      <c r="J1256">
        <f t="shared" si="78"/>
        <v>69.5222645191932</v>
      </c>
      <c r="K1256">
        <v>0.75</v>
      </c>
    </row>
    <row r="1257" spans="1:11" x14ac:dyDescent="0.3">
      <c r="A1257">
        <v>80</v>
      </c>
      <c r="B1257">
        <v>80</v>
      </c>
      <c r="C1257">
        <v>0.13978546575214301</v>
      </c>
      <c r="D1257">
        <v>1.20819098420443E-3</v>
      </c>
      <c r="E1257">
        <f t="shared" si="76"/>
        <v>0.13857727476793857</v>
      </c>
      <c r="F1257">
        <f t="shared" si="79"/>
        <v>0.13857727476793857</v>
      </c>
      <c r="G1257">
        <v>79.999999999999901</v>
      </c>
      <c r="H1257">
        <v>45.086754707143101</v>
      </c>
      <c r="I1257">
        <f t="shared" si="77"/>
        <v>34.9132452928568</v>
      </c>
      <c r="J1257">
        <f t="shared" si="78"/>
        <v>34.9132452928568</v>
      </c>
      <c r="K1257">
        <v>0.75</v>
      </c>
    </row>
    <row r="1258" spans="1:11" x14ac:dyDescent="0.3">
      <c r="A1258">
        <v>80</v>
      </c>
      <c r="B1258">
        <v>80</v>
      </c>
      <c r="C1258">
        <v>0.16373052152134601</v>
      </c>
      <c r="D1258">
        <v>1.49599065930924E-3</v>
      </c>
      <c r="E1258">
        <f t="shared" si="76"/>
        <v>0.16223453086203676</v>
      </c>
      <c r="F1258">
        <f t="shared" si="79"/>
        <v>0.16223453086203676</v>
      </c>
      <c r="G1258">
        <v>79.999999999999901</v>
      </c>
      <c r="H1258">
        <v>24.326940515687799</v>
      </c>
      <c r="I1258">
        <f t="shared" si="77"/>
        <v>55.673059484312105</v>
      </c>
      <c r="J1258">
        <f t="shared" si="78"/>
        <v>55.673059484312105</v>
      </c>
      <c r="K1258">
        <v>0.75</v>
      </c>
    </row>
    <row r="1259" spans="1:11" x14ac:dyDescent="0.3">
      <c r="A1259">
        <v>80</v>
      </c>
      <c r="B1259">
        <v>80</v>
      </c>
      <c r="C1259">
        <v>0.15322831070940299</v>
      </c>
      <c r="D1259">
        <v>8.4102736849481392E-3</v>
      </c>
      <c r="E1259">
        <f t="shared" si="76"/>
        <v>0.14481803702445484</v>
      </c>
      <c r="F1259">
        <f t="shared" si="79"/>
        <v>0.14481803702445484</v>
      </c>
      <c r="G1259">
        <v>79.999999999999901</v>
      </c>
      <c r="H1259">
        <v>66.334165586133196</v>
      </c>
      <c r="I1259">
        <f t="shared" si="77"/>
        <v>13.665834413866705</v>
      </c>
      <c r="J1259">
        <f t="shared" si="78"/>
        <v>13.665834413866705</v>
      </c>
      <c r="K1259">
        <v>0.75</v>
      </c>
    </row>
    <row r="1260" spans="1:11" x14ac:dyDescent="0.3">
      <c r="A1260">
        <v>80</v>
      </c>
      <c r="B1260">
        <v>80</v>
      </c>
      <c r="C1260">
        <v>0.15685015735438901</v>
      </c>
      <c r="D1260">
        <v>1.1011145056152799E-2</v>
      </c>
      <c r="E1260">
        <f t="shared" si="76"/>
        <v>0.1458390122982362</v>
      </c>
      <c r="F1260">
        <f t="shared" si="79"/>
        <v>0.1458390122982362</v>
      </c>
      <c r="G1260">
        <v>79.999999999999901</v>
      </c>
      <c r="H1260">
        <v>64.1667749641379</v>
      </c>
      <c r="I1260">
        <f t="shared" si="77"/>
        <v>15.833225035862</v>
      </c>
      <c r="J1260">
        <f t="shared" si="78"/>
        <v>15.833225035862</v>
      </c>
      <c r="K1260">
        <v>0.75</v>
      </c>
    </row>
    <row r="1261" spans="1:11" x14ac:dyDescent="0.3">
      <c r="A1261">
        <v>100</v>
      </c>
      <c r="B1261">
        <v>80</v>
      </c>
      <c r="C1261">
        <v>0.158977642481023</v>
      </c>
      <c r="D1261">
        <v>1.7968572482369299E-3</v>
      </c>
      <c r="E1261">
        <f t="shared" si="76"/>
        <v>0.15718078523278606</v>
      </c>
      <c r="F1261">
        <f t="shared" si="79"/>
        <v>0.15718078523278606</v>
      </c>
      <c r="G1261">
        <v>100</v>
      </c>
      <c r="H1261">
        <v>32.136021581628597</v>
      </c>
      <c r="I1261">
        <f t="shared" si="77"/>
        <v>67.863978418371403</v>
      </c>
      <c r="J1261">
        <f t="shared" si="78"/>
        <v>67.863978418371403</v>
      </c>
      <c r="K1261">
        <v>0.75</v>
      </c>
    </row>
    <row r="1262" spans="1:11" x14ac:dyDescent="0.3">
      <c r="A1262">
        <v>100</v>
      </c>
      <c r="B1262">
        <v>80</v>
      </c>
      <c r="C1262">
        <v>0.16397059599264099</v>
      </c>
      <c r="D1262">
        <v>2.6345211091457999E-3</v>
      </c>
      <c r="E1262">
        <f t="shared" si="76"/>
        <v>0.16133607488349519</v>
      </c>
      <c r="F1262">
        <f t="shared" si="79"/>
        <v>0.16133607488349519</v>
      </c>
      <c r="G1262">
        <v>100</v>
      </c>
      <c r="H1262">
        <v>42.363076731443002</v>
      </c>
      <c r="I1262">
        <f t="shared" si="77"/>
        <v>57.636923268556998</v>
      </c>
      <c r="J1262">
        <f t="shared" si="78"/>
        <v>57.636923268556998</v>
      </c>
      <c r="K1262">
        <v>0.75</v>
      </c>
    </row>
    <row r="1263" spans="1:11" x14ac:dyDescent="0.3">
      <c r="A1263">
        <v>100</v>
      </c>
      <c r="B1263">
        <v>80</v>
      </c>
      <c r="C1263">
        <v>0.14136843884743999</v>
      </c>
      <c r="D1263">
        <v>5.5814418342865898E-4</v>
      </c>
      <c r="E1263">
        <f t="shared" si="76"/>
        <v>0.14081029466401132</v>
      </c>
      <c r="F1263">
        <f t="shared" si="79"/>
        <v>0.14081029466401132</v>
      </c>
      <c r="G1263">
        <v>100</v>
      </c>
      <c r="H1263">
        <v>24.601392423144301</v>
      </c>
      <c r="I1263">
        <f t="shared" si="77"/>
        <v>75.398607576855696</v>
      </c>
      <c r="J1263">
        <f t="shared" si="78"/>
        <v>75.398607576855696</v>
      </c>
      <c r="K1263">
        <v>0.75</v>
      </c>
    </row>
    <row r="1264" spans="1:11" x14ac:dyDescent="0.3">
      <c r="A1264">
        <v>100</v>
      </c>
      <c r="B1264">
        <v>80</v>
      </c>
      <c r="C1264">
        <v>9.3917880837310896E-2</v>
      </c>
      <c r="D1264" s="1">
        <v>1.64100564082756E-6</v>
      </c>
      <c r="E1264">
        <f t="shared" si="76"/>
        <v>9.3916239831670065E-2</v>
      </c>
      <c r="F1264">
        <f t="shared" si="79"/>
        <v>9.3916239831670065E-2</v>
      </c>
      <c r="G1264">
        <v>100</v>
      </c>
      <c r="H1264">
        <v>2.9089930167078601</v>
      </c>
      <c r="I1264">
        <f t="shared" si="77"/>
        <v>97.091006983292147</v>
      </c>
      <c r="J1264">
        <f t="shared" si="78"/>
        <v>97.091006983292147</v>
      </c>
      <c r="K1264">
        <v>0.75</v>
      </c>
    </row>
    <row r="1265" spans="1:11" x14ac:dyDescent="0.3">
      <c r="A1265">
        <v>100</v>
      </c>
      <c r="B1265">
        <v>80</v>
      </c>
      <c r="C1265">
        <v>0.16110775602206501</v>
      </c>
      <c r="D1265">
        <v>3.2235800429639199E-3</v>
      </c>
      <c r="E1265">
        <f t="shared" si="76"/>
        <v>0.15788417597910109</v>
      </c>
      <c r="F1265">
        <f t="shared" si="79"/>
        <v>0.15788417597910109</v>
      </c>
      <c r="G1265">
        <v>100</v>
      </c>
      <c r="H1265">
        <v>53.385709547896496</v>
      </c>
      <c r="I1265">
        <f t="shared" si="77"/>
        <v>46.614290452103504</v>
      </c>
      <c r="J1265">
        <f t="shared" si="78"/>
        <v>46.614290452103504</v>
      </c>
      <c r="K1265">
        <v>0.75</v>
      </c>
    </row>
    <row r="1266" spans="1:11" x14ac:dyDescent="0.3">
      <c r="A1266">
        <v>100</v>
      </c>
      <c r="B1266">
        <v>80</v>
      </c>
      <c r="C1266">
        <v>0.142581604960518</v>
      </c>
      <c r="D1266">
        <v>6.5978418126996102E-4</v>
      </c>
      <c r="E1266">
        <f t="shared" si="76"/>
        <v>0.14192182077924803</v>
      </c>
      <c r="F1266">
        <f t="shared" si="79"/>
        <v>0.14192182077924803</v>
      </c>
      <c r="G1266">
        <v>100</v>
      </c>
      <c r="H1266">
        <v>35.183221898915697</v>
      </c>
      <c r="I1266">
        <f t="shared" si="77"/>
        <v>64.81677810108431</v>
      </c>
      <c r="J1266">
        <f t="shared" si="78"/>
        <v>64.81677810108431</v>
      </c>
      <c r="K1266">
        <v>0.75</v>
      </c>
    </row>
    <row r="1267" spans="1:11" x14ac:dyDescent="0.3">
      <c r="A1267">
        <v>100</v>
      </c>
      <c r="B1267">
        <v>80</v>
      </c>
      <c r="C1267">
        <v>0.18862200878928301</v>
      </c>
      <c r="D1267">
        <v>5.0074847122941104E-3</v>
      </c>
      <c r="E1267">
        <f t="shared" si="76"/>
        <v>0.18361452407698889</v>
      </c>
      <c r="F1267">
        <f t="shared" si="79"/>
        <v>0.18361452407698889</v>
      </c>
      <c r="G1267">
        <v>100</v>
      </c>
      <c r="H1267">
        <v>16.302414473644799</v>
      </c>
      <c r="I1267">
        <f t="shared" si="77"/>
        <v>83.697585526355198</v>
      </c>
      <c r="J1267">
        <f t="shared" si="78"/>
        <v>83.697585526355198</v>
      </c>
      <c r="K1267">
        <v>0.75</v>
      </c>
    </row>
    <row r="1268" spans="1:11" x14ac:dyDescent="0.3">
      <c r="A1268">
        <v>100</v>
      </c>
      <c r="B1268">
        <v>80</v>
      </c>
      <c r="C1268">
        <v>0.16615792942698801</v>
      </c>
      <c r="D1268">
        <v>3.5994034738243402E-3</v>
      </c>
      <c r="E1268">
        <f t="shared" si="76"/>
        <v>0.16255852595316367</v>
      </c>
      <c r="F1268">
        <f t="shared" si="79"/>
        <v>0.16255852595316367</v>
      </c>
      <c r="G1268">
        <v>100</v>
      </c>
      <c r="H1268">
        <v>44.878654856205799</v>
      </c>
      <c r="I1268">
        <f t="shared" si="77"/>
        <v>55.121345143794201</v>
      </c>
      <c r="J1268">
        <f t="shared" si="78"/>
        <v>55.121345143794201</v>
      </c>
      <c r="K1268">
        <v>0.75</v>
      </c>
    </row>
    <row r="1269" spans="1:11" x14ac:dyDescent="0.3">
      <c r="A1269">
        <v>100</v>
      </c>
      <c r="B1269">
        <v>80</v>
      </c>
      <c r="C1269">
        <v>0.118690517004739</v>
      </c>
      <c r="D1269" s="1">
        <v>3.3918025862083399E-5</v>
      </c>
      <c r="E1269">
        <f t="shared" si="76"/>
        <v>0.11865659897887691</v>
      </c>
      <c r="F1269">
        <f t="shared" si="79"/>
        <v>0.11865659897887691</v>
      </c>
      <c r="G1269">
        <v>100</v>
      </c>
      <c r="H1269">
        <v>8.6514208951125493</v>
      </c>
      <c r="I1269">
        <f t="shared" si="77"/>
        <v>91.348579104887449</v>
      </c>
      <c r="J1269">
        <f t="shared" si="78"/>
        <v>91.348579104887449</v>
      </c>
      <c r="K1269">
        <v>0.75</v>
      </c>
    </row>
    <row r="1270" spans="1:11" x14ac:dyDescent="0.3">
      <c r="A1270">
        <v>100</v>
      </c>
      <c r="B1270">
        <v>80</v>
      </c>
      <c r="C1270">
        <v>0.13788033632286101</v>
      </c>
      <c r="D1270">
        <v>5.2583197681949296E-4</v>
      </c>
      <c r="E1270">
        <f t="shared" si="76"/>
        <v>0.13735450434604152</v>
      </c>
      <c r="F1270">
        <f t="shared" si="79"/>
        <v>0.13735450434604152</v>
      </c>
      <c r="G1270">
        <v>100</v>
      </c>
      <c r="H1270">
        <v>30.729426931700399</v>
      </c>
      <c r="I1270">
        <f t="shared" si="77"/>
        <v>69.270573068299598</v>
      </c>
      <c r="J1270">
        <f t="shared" si="78"/>
        <v>69.270573068299598</v>
      </c>
      <c r="K1270">
        <v>0.75</v>
      </c>
    </row>
    <row r="1271" spans="1:11" x14ac:dyDescent="0.3">
      <c r="A1271">
        <v>100</v>
      </c>
      <c r="B1271">
        <v>80</v>
      </c>
      <c r="C1271">
        <v>0.18261987645397201</v>
      </c>
      <c r="D1271">
        <v>5.4675044883016697E-3</v>
      </c>
      <c r="E1271">
        <f t="shared" si="76"/>
        <v>0.17715237196567035</v>
      </c>
      <c r="F1271">
        <f t="shared" si="79"/>
        <v>0.17715237196567035</v>
      </c>
      <c r="G1271">
        <v>100</v>
      </c>
      <c r="H1271">
        <v>17.3179824364632</v>
      </c>
      <c r="I1271">
        <f t="shared" si="77"/>
        <v>82.682017563536803</v>
      </c>
      <c r="J1271">
        <f t="shared" si="78"/>
        <v>82.682017563536803</v>
      </c>
      <c r="K1271">
        <v>0.75</v>
      </c>
    </row>
    <row r="1272" spans="1:11" x14ac:dyDescent="0.3">
      <c r="A1272">
        <v>100</v>
      </c>
      <c r="B1272">
        <v>80</v>
      </c>
      <c r="C1272">
        <v>0.191564882207413</v>
      </c>
      <c r="D1272">
        <v>5.6190477403859299E-4</v>
      </c>
      <c r="E1272">
        <f t="shared" si="76"/>
        <v>0.19100297743337441</v>
      </c>
      <c r="F1272">
        <f t="shared" si="79"/>
        <v>0.19100297743337441</v>
      </c>
      <c r="G1272">
        <v>100</v>
      </c>
      <c r="H1272">
        <v>5.4327791246249104</v>
      </c>
      <c r="I1272">
        <f t="shared" si="77"/>
        <v>94.567220875375085</v>
      </c>
      <c r="J1272">
        <f t="shared" si="78"/>
        <v>94.567220875375085</v>
      </c>
      <c r="K1272">
        <v>0.75</v>
      </c>
    </row>
    <row r="1273" spans="1:11" x14ac:dyDescent="0.3">
      <c r="A1273">
        <v>100</v>
      </c>
      <c r="B1273">
        <v>80</v>
      </c>
      <c r="C1273">
        <v>0.16646064372496999</v>
      </c>
      <c r="D1273">
        <v>1.38781861090415E-3</v>
      </c>
      <c r="E1273">
        <f t="shared" si="76"/>
        <v>0.16507282511406585</v>
      </c>
      <c r="F1273">
        <f t="shared" si="79"/>
        <v>0.16507282511406585</v>
      </c>
      <c r="G1273">
        <v>100</v>
      </c>
      <c r="H1273">
        <v>32.622012766031801</v>
      </c>
      <c r="I1273">
        <f t="shared" si="77"/>
        <v>67.377987233968199</v>
      </c>
      <c r="J1273">
        <f t="shared" si="78"/>
        <v>67.377987233968199</v>
      </c>
      <c r="K1273">
        <v>0.75</v>
      </c>
    </row>
    <row r="1274" spans="1:11" x14ac:dyDescent="0.3">
      <c r="A1274">
        <v>100</v>
      </c>
      <c r="B1274">
        <v>80</v>
      </c>
      <c r="C1274">
        <v>9.0805492333398297E-2</v>
      </c>
      <c r="D1274" s="1">
        <v>1.4549130266397001E-6</v>
      </c>
      <c r="E1274">
        <f t="shared" si="76"/>
        <v>9.0804037420371658E-2</v>
      </c>
      <c r="F1274">
        <f t="shared" si="79"/>
        <v>9.0804037420371658E-2</v>
      </c>
      <c r="G1274">
        <v>100</v>
      </c>
      <c r="H1274">
        <v>2.9686743671231399</v>
      </c>
      <c r="I1274">
        <f t="shared" si="77"/>
        <v>97.031325632876857</v>
      </c>
      <c r="J1274">
        <f t="shared" si="78"/>
        <v>97.031325632876857</v>
      </c>
      <c r="K1274">
        <v>0.75</v>
      </c>
    </row>
    <row r="1275" spans="1:11" x14ac:dyDescent="0.3">
      <c r="A1275">
        <v>100</v>
      </c>
      <c r="B1275">
        <v>80</v>
      </c>
      <c r="C1275">
        <v>0.16571405414979401</v>
      </c>
      <c r="D1275">
        <v>1.8623000242025301E-3</v>
      </c>
      <c r="E1275">
        <f t="shared" si="76"/>
        <v>0.16385175412559147</v>
      </c>
      <c r="F1275">
        <f t="shared" si="79"/>
        <v>0.16385175412559147</v>
      </c>
      <c r="G1275">
        <v>100</v>
      </c>
      <c r="H1275">
        <v>31.7663964161755</v>
      </c>
      <c r="I1275">
        <f t="shared" si="77"/>
        <v>68.233603583824504</v>
      </c>
      <c r="J1275">
        <f t="shared" si="78"/>
        <v>68.233603583824504</v>
      </c>
      <c r="K1275">
        <v>0.75</v>
      </c>
    </row>
    <row r="1276" spans="1:11" x14ac:dyDescent="0.3">
      <c r="A1276">
        <v>100</v>
      </c>
      <c r="B1276">
        <v>80</v>
      </c>
      <c r="C1276">
        <v>0.15946621807103201</v>
      </c>
      <c r="D1276">
        <v>3.2376759812180302E-3</v>
      </c>
      <c r="E1276">
        <f t="shared" si="76"/>
        <v>0.15622854208981399</v>
      </c>
      <c r="F1276">
        <f t="shared" si="79"/>
        <v>0.15622854208981399</v>
      </c>
      <c r="G1276">
        <v>100</v>
      </c>
      <c r="H1276">
        <v>42.2807966921998</v>
      </c>
      <c r="I1276">
        <f t="shared" si="77"/>
        <v>57.7192033078002</v>
      </c>
      <c r="J1276">
        <f t="shared" si="78"/>
        <v>57.7192033078002</v>
      </c>
      <c r="K1276">
        <v>0.75</v>
      </c>
    </row>
    <row r="1277" spans="1:11" x14ac:dyDescent="0.3">
      <c r="A1277">
        <v>100</v>
      </c>
      <c r="B1277">
        <v>80</v>
      </c>
      <c r="C1277">
        <v>0.19367512891283101</v>
      </c>
      <c r="D1277">
        <v>1.8735497560475199E-3</v>
      </c>
      <c r="E1277">
        <f t="shared" si="76"/>
        <v>0.19180157915678347</v>
      </c>
      <c r="F1277">
        <f t="shared" si="79"/>
        <v>0.19180157915678347</v>
      </c>
      <c r="G1277">
        <v>100</v>
      </c>
      <c r="H1277">
        <v>9.8574984805997108</v>
      </c>
      <c r="I1277">
        <f t="shared" si="77"/>
        <v>90.142501519400284</v>
      </c>
      <c r="J1277">
        <f t="shared" si="78"/>
        <v>90.142501519400284</v>
      </c>
      <c r="K1277">
        <v>0.75</v>
      </c>
    </row>
    <row r="1278" spans="1:11" x14ac:dyDescent="0.3">
      <c r="A1278">
        <v>100</v>
      </c>
      <c r="B1278">
        <v>80</v>
      </c>
      <c r="C1278">
        <v>0.116913170659804</v>
      </c>
      <c r="D1278" s="1">
        <v>7.8484835829384006E-5</v>
      </c>
      <c r="E1278">
        <f t="shared" si="76"/>
        <v>0.11683468582397462</v>
      </c>
      <c r="F1278">
        <f t="shared" si="79"/>
        <v>0.11683468582397462</v>
      </c>
      <c r="G1278">
        <v>100</v>
      </c>
      <c r="H1278">
        <v>12.109257774074599</v>
      </c>
      <c r="I1278">
        <f t="shared" si="77"/>
        <v>87.890742225925408</v>
      </c>
      <c r="J1278">
        <f t="shared" si="78"/>
        <v>87.890742225925408</v>
      </c>
      <c r="K1278">
        <v>0.75</v>
      </c>
    </row>
    <row r="1279" spans="1:11" x14ac:dyDescent="0.3">
      <c r="A1279">
        <v>100</v>
      </c>
      <c r="B1279">
        <v>80</v>
      </c>
      <c r="C1279">
        <v>0.185636362756298</v>
      </c>
      <c r="D1279">
        <v>6.1728855178526196E-3</v>
      </c>
      <c r="E1279">
        <f t="shared" si="76"/>
        <v>0.17946347723844538</v>
      </c>
      <c r="F1279">
        <f t="shared" si="79"/>
        <v>0.17946347723844538</v>
      </c>
      <c r="G1279">
        <v>100</v>
      </c>
      <c r="H1279">
        <v>18.245419565008799</v>
      </c>
      <c r="I1279">
        <f t="shared" si="77"/>
        <v>81.754580434991198</v>
      </c>
      <c r="J1279">
        <f t="shared" si="78"/>
        <v>81.754580434991198</v>
      </c>
      <c r="K1279">
        <v>0.75</v>
      </c>
    </row>
    <row r="1280" spans="1:11" x14ac:dyDescent="0.3">
      <c r="A1280">
        <v>100</v>
      </c>
      <c r="B1280">
        <v>80</v>
      </c>
      <c r="C1280">
        <v>0.18066886589044501</v>
      </c>
      <c r="D1280">
        <v>2.6551266170521302E-3</v>
      </c>
      <c r="E1280">
        <f t="shared" si="76"/>
        <v>0.17801373927339287</v>
      </c>
      <c r="F1280">
        <f t="shared" si="79"/>
        <v>0.17801373927339287</v>
      </c>
      <c r="G1280">
        <v>100</v>
      </c>
      <c r="H1280">
        <v>12.2527590821506</v>
      </c>
      <c r="I1280">
        <f t="shared" si="77"/>
        <v>87.747240917849396</v>
      </c>
      <c r="J1280">
        <f t="shared" si="78"/>
        <v>87.747240917849396</v>
      </c>
      <c r="K1280">
        <v>0.75</v>
      </c>
    </row>
    <row r="1281" spans="1:11" x14ac:dyDescent="0.3">
      <c r="A1281">
        <v>1</v>
      </c>
      <c r="B1281">
        <v>90</v>
      </c>
      <c r="C1281">
        <v>0.16911218937994399</v>
      </c>
      <c r="D1281">
        <v>0.19985757396142401</v>
      </c>
      <c r="E1281">
        <f t="shared" si="76"/>
        <v>-3.0745384581480018E-2</v>
      </c>
      <c r="F1281">
        <f t="shared" si="79"/>
        <v>3.0745384581480018E-2</v>
      </c>
      <c r="G1281">
        <v>1</v>
      </c>
      <c r="H1281">
        <v>1.13102700143237</v>
      </c>
      <c r="I1281">
        <f t="shared" si="77"/>
        <v>-0.13102700143237</v>
      </c>
      <c r="J1281">
        <f t="shared" si="78"/>
        <v>0.13102700143237</v>
      </c>
      <c r="K1281">
        <v>0.75</v>
      </c>
    </row>
    <row r="1282" spans="1:11" x14ac:dyDescent="0.3">
      <c r="A1282">
        <v>1</v>
      </c>
      <c r="B1282">
        <v>90</v>
      </c>
      <c r="C1282">
        <v>0.16915889558408501</v>
      </c>
      <c r="D1282">
        <v>0.19989489505105601</v>
      </c>
      <c r="E1282">
        <f t="shared" ref="E1282:E1345" si="80">C1282-D1282</f>
        <v>-3.0735999466971003E-2</v>
      </c>
      <c r="F1282">
        <f t="shared" si="79"/>
        <v>3.0735999466971003E-2</v>
      </c>
      <c r="G1282">
        <v>1</v>
      </c>
      <c r="H1282">
        <v>1.13100796368768</v>
      </c>
      <c r="I1282">
        <f t="shared" ref="I1282:I1345" si="81">G1282-H1282</f>
        <v>-0.13100796368767997</v>
      </c>
      <c r="J1282">
        <f t="shared" ref="J1282:J1345" si="82">SQRT((G1282-H1282)*(G1282-H1282))</f>
        <v>0.13100796368767997</v>
      </c>
      <c r="K1282">
        <v>0.75</v>
      </c>
    </row>
    <row r="1283" spans="1:11" x14ac:dyDescent="0.3">
      <c r="A1283">
        <v>1</v>
      </c>
      <c r="B1283">
        <v>90</v>
      </c>
      <c r="C1283">
        <v>0.16894598793651899</v>
      </c>
      <c r="D1283">
        <v>0.19932971096461299</v>
      </c>
      <c r="E1283">
        <f t="shared" si="80"/>
        <v>-3.0383723028094001E-2</v>
      </c>
      <c r="F1283">
        <f t="shared" ref="F1283:F1346" si="83">SQRT(E1283*E1283)</f>
        <v>3.0383723028094001E-2</v>
      </c>
      <c r="G1283">
        <v>1</v>
      </c>
      <c r="H1283">
        <v>1.1300984817525199</v>
      </c>
      <c r="I1283">
        <f t="shared" si="81"/>
        <v>-0.13009848175251992</v>
      </c>
      <c r="J1283">
        <f t="shared" si="82"/>
        <v>0.13009848175251992</v>
      </c>
      <c r="K1283">
        <v>0.75</v>
      </c>
    </row>
    <row r="1284" spans="1:11" x14ac:dyDescent="0.3">
      <c r="A1284">
        <v>1</v>
      </c>
      <c r="B1284">
        <v>90</v>
      </c>
      <c r="C1284">
        <v>0.169253314479861</v>
      </c>
      <c r="D1284">
        <v>0.20002524772354999</v>
      </c>
      <c r="E1284">
        <f t="shared" si="80"/>
        <v>-3.0771933243688987E-2</v>
      </c>
      <c r="F1284">
        <f t="shared" si="83"/>
        <v>3.0771933243688987E-2</v>
      </c>
      <c r="G1284">
        <v>1</v>
      </c>
      <c r="H1284">
        <v>1.1310718927727399</v>
      </c>
      <c r="I1284">
        <f t="shared" si="81"/>
        <v>-0.1310718927727399</v>
      </c>
      <c r="J1284">
        <f t="shared" si="82"/>
        <v>0.1310718927727399</v>
      </c>
      <c r="K1284">
        <v>0.75</v>
      </c>
    </row>
    <row r="1285" spans="1:11" x14ac:dyDescent="0.3">
      <c r="A1285">
        <v>1</v>
      </c>
      <c r="B1285">
        <v>90</v>
      </c>
      <c r="C1285">
        <v>0.169108734670844</v>
      </c>
      <c r="D1285">
        <v>0.199730850776555</v>
      </c>
      <c r="E1285">
        <f t="shared" si="80"/>
        <v>-3.0622116105711E-2</v>
      </c>
      <c r="F1285">
        <f t="shared" si="83"/>
        <v>3.0622116105711E-2</v>
      </c>
      <c r="G1285">
        <v>1</v>
      </c>
      <c r="H1285">
        <v>1.13070618983624</v>
      </c>
      <c r="I1285">
        <f t="shared" si="81"/>
        <v>-0.13070618983624005</v>
      </c>
      <c r="J1285">
        <f t="shared" si="82"/>
        <v>0.13070618983624005</v>
      </c>
      <c r="K1285">
        <v>0.75</v>
      </c>
    </row>
    <row r="1286" spans="1:11" x14ac:dyDescent="0.3">
      <c r="A1286">
        <v>1</v>
      </c>
      <c r="B1286">
        <v>90</v>
      </c>
      <c r="C1286">
        <v>0.168998824344024</v>
      </c>
      <c r="D1286">
        <v>0.200051348334262</v>
      </c>
      <c r="E1286">
        <f t="shared" si="80"/>
        <v>-3.1052523990238001E-2</v>
      </c>
      <c r="F1286">
        <f t="shared" si="83"/>
        <v>3.1052523990238001E-2</v>
      </c>
      <c r="G1286">
        <v>1</v>
      </c>
      <c r="H1286">
        <v>1.13193150734778</v>
      </c>
      <c r="I1286">
        <f t="shared" si="81"/>
        <v>-0.13193150734778003</v>
      </c>
      <c r="J1286">
        <f t="shared" si="82"/>
        <v>0.13193150734778003</v>
      </c>
      <c r="K1286">
        <v>0.75</v>
      </c>
    </row>
    <row r="1287" spans="1:11" x14ac:dyDescent="0.3">
      <c r="A1287">
        <v>1</v>
      </c>
      <c r="B1287">
        <v>90</v>
      </c>
      <c r="C1287">
        <v>0.16870658258054499</v>
      </c>
      <c r="D1287">
        <v>0.19929457658159699</v>
      </c>
      <c r="E1287">
        <f t="shared" si="80"/>
        <v>-3.0587994001051999E-2</v>
      </c>
      <c r="F1287">
        <f t="shared" si="83"/>
        <v>3.0587994001051999E-2</v>
      </c>
      <c r="G1287">
        <v>1</v>
      </c>
      <c r="H1287">
        <v>1.1307961713167101</v>
      </c>
      <c r="I1287">
        <f t="shared" si="81"/>
        <v>-0.13079617131671006</v>
      </c>
      <c r="J1287">
        <f t="shared" si="82"/>
        <v>0.13079617131671006</v>
      </c>
      <c r="K1287">
        <v>0.75</v>
      </c>
    </row>
    <row r="1288" spans="1:11" x14ac:dyDescent="0.3">
      <c r="A1288">
        <v>1</v>
      </c>
      <c r="B1288">
        <v>90</v>
      </c>
      <c r="C1288">
        <v>0.16889481830713299</v>
      </c>
      <c r="D1288">
        <v>0.19980664492883601</v>
      </c>
      <c r="E1288">
        <f t="shared" si="80"/>
        <v>-3.0911826621703026E-2</v>
      </c>
      <c r="F1288">
        <f t="shared" si="83"/>
        <v>3.0911826621703026E-2</v>
      </c>
      <c r="G1288">
        <v>1</v>
      </c>
      <c r="H1288">
        <v>1.1316075849673699</v>
      </c>
      <c r="I1288">
        <f t="shared" si="81"/>
        <v>-0.13160758496736991</v>
      </c>
      <c r="J1288">
        <f t="shared" si="82"/>
        <v>0.13160758496736991</v>
      </c>
      <c r="K1288">
        <v>0.75</v>
      </c>
    </row>
    <row r="1289" spans="1:11" x14ac:dyDescent="0.3">
      <c r="A1289">
        <v>1</v>
      </c>
      <c r="B1289">
        <v>90</v>
      </c>
      <c r="C1289">
        <v>0.169397077453323</v>
      </c>
      <c r="D1289">
        <v>0.247271113426105</v>
      </c>
      <c r="E1289">
        <f t="shared" si="80"/>
        <v>-7.7874035972782002E-2</v>
      </c>
      <c r="F1289">
        <f t="shared" si="83"/>
        <v>7.7874035972782002E-2</v>
      </c>
      <c r="G1289">
        <v>1</v>
      </c>
      <c r="H1289">
        <v>1.25697765463862</v>
      </c>
      <c r="I1289">
        <f t="shared" si="81"/>
        <v>-0.25697765463861999</v>
      </c>
      <c r="J1289">
        <f t="shared" si="82"/>
        <v>0.25697765463861999</v>
      </c>
      <c r="K1289">
        <v>0.75</v>
      </c>
    </row>
    <row r="1290" spans="1:11" x14ac:dyDescent="0.3">
      <c r="A1290">
        <v>1</v>
      </c>
      <c r="B1290">
        <v>90</v>
      </c>
      <c r="C1290">
        <v>0.16919618641956599</v>
      </c>
      <c r="D1290">
        <v>0.20016589120422401</v>
      </c>
      <c r="E1290">
        <f t="shared" si="80"/>
        <v>-3.096970478465802E-2</v>
      </c>
      <c r="F1290">
        <f t="shared" si="83"/>
        <v>3.096970478465802E-2</v>
      </c>
      <c r="G1290">
        <v>1</v>
      </c>
      <c r="H1290">
        <v>1.1316245562803999</v>
      </c>
      <c r="I1290">
        <f t="shared" si="81"/>
        <v>-0.13162455628039993</v>
      </c>
      <c r="J1290">
        <f t="shared" si="82"/>
        <v>0.13162455628039993</v>
      </c>
      <c r="K1290">
        <v>0.75</v>
      </c>
    </row>
    <row r="1291" spans="1:11" x14ac:dyDescent="0.3">
      <c r="A1291">
        <v>1</v>
      </c>
      <c r="B1291">
        <v>90</v>
      </c>
      <c r="C1291">
        <v>0.169162397135981</v>
      </c>
      <c r="D1291">
        <v>0.200108348388123</v>
      </c>
      <c r="E1291">
        <f t="shared" si="80"/>
        <v>-3.0945951252142001E-2</v>
      </c>
      <c r="F1291">
        <f t="shared" si="83"/>
        <v>3.0945951252142001E-2</v>
      </c>
      <c r="G1291">
        <v>1</v>
      </c>
      <c r="H1291">
        <v>1.1315822456498901</v>
      </c>
      <c r="I1291">
        <f t="shared" si="81"/>
        <v>-0.13158224564989007</v>
      </c>
      <c r="J1291">
        <f t="shared" si="82"/>
        <v>0.13158224564989007</v>
      </c>
      <c r="K1291">
        <v>0.75</v>
      </c>
    </row>
    <row r="1292" spans="1:11" x14ac:dyDescent="0.3">
      <c r="A1292">
        <v>1</v>
      </c>
      <c r="B1292">
        <v>90</v>
      </c>
      <c r="C1292">
        <v>0.16957259187256499</v>
      </c>
      <c r="D1292">
        <v>0.20049176371105501</v>
      </c>
      <c r="E1292">
        <f t="shared" si="80"/>
        <v>-3.0919171838490023E-2</v>
      </c>
      <c r="F1292">
        <f t="shared" si="83"/>
        <v>3.0919171838490023E-2</v>
      </c>
      <c r="G1292">
        <v>1</v>
      </c>
      <c r="H1292">
        <v>1.1312554212205099</v>
      </c>
      <c r="I1292">
        <f t="shared" si="81"/>
        <v>-0.13125542122050993</v>
      </c>
      <c r="J1292">
        <f t="shared" si="82"/>
        <v>0.13125542122050993</v>
      </c>
      <c r="K1292">
        <v>0.75</v>
      </c>
    </row>
    <row r="1293" spans="1:11" x14ac:dyDescent="0.3">
      <c r="A1293">
        <v>1</v>
      </c>
      <c r="B1293">
        <v>90</v>
      </c>
      <c r="C1293">
        <v>0.16895619940018</v>
      </c>
      <c r="D1293">
        <v>0.24636086175261199</v>
      </c>
      <c r="E1293">
        <f t="shared" si="80"/>
        <v>-7.7404662352431985E-2</v>
      </c>
      <c r="F1293">
        <f t="shared" si="83"/>
        <v>7.7404662352431985E-2</v>
      </c>
      <c r="G1293">
        <v>1</v>
      </c>
      <c r="H1293">
        <v>1.2563585427935899</v>
      </c>
      <c r="I1293">
        <f t="shared" si="81"/>
        <v>-0.25635854279358994</v>
      </c>
      <c r="J1293">
        <f t="shared" si="82"/>
        <v>0.25635854279358994</v>
      </c>
      <c r="K1293">
        <v>0.75</v>
      </c>
    </row>
    <row r="1294" spans="1:11" x14ac:dyDescent="0.3">
      <c r="A1294">
        <v>1</v>
      </c>
      <c r="B1294">
        <v>90</v>
      </c>
      <c r="C1294">
        <v>0.169053786378937</v>
      </c>
      <c r="D1294">
        <v>0.199632197372794</v>
      </c>
      <c r="E1294">
        <f t="shared" si="80"/>
        <v>-3.0578410993856997E-2</v>
      </c>
      <c r="F1294">
        <f t="shared" si="83"/>
        <v>3.0578410993856997E-2</v>
      </c>
      <c r="G1294">
        <v>1</v>
      </c>
      <c r="H1294">
        <v>1.130569533614</v>
      </c>
      <c r="I1294">
        <f t="shared" si="81"/>
        <v>-0.13056953361400003</v>
      </c>
      <c r="J1294">
        <f t="shared" si="82"/>
        <v>0.13056953361400003</v>
      </c>
      <c r="K1294">
        <v>0.75</v>
      </c>
    </row>
    <row r="1295" spans="1:11" x14ac:dyDescent="0.3">
      <c r="A1295">
        <v>1</v>
      </c>
      <c r="B1295">
        <v>90</v>
      </c>
      <c r="C1295">
        <v>0.16896998938218</v>
      </c>
      <c r="D1295">
        <v>0.19972981394768999</v>
      </c>
      <c r="E1295">
        <f t="shared" si="80"/>
        <v>-3.0759824565509991E-2</v>
      </c>
      <c r="F1295">
        <f t="shared" si="83"/>
        <v>3.0759824565509991E-2</v>
      </c>
      <c r="G1295">
        <v>1</v>
      </c>
      <c r="H1295">
        <v>1.1311430027790901</v>
      </c>
      <c r="I1295">
        <f t="shared" si="81"/>
        <v>-0.13114300277909008</v>
      </c>
      <c r="J1295">
        <f t="shared" si="82"/>
        <v>0.13114300277909008</v>
      </c>
      <c r="K1295">
        <v>0.75</v>
      </c>
    </row>
    <row r="1296" spans="1:11" x14ac:dyDescent="0.3">
      <c r="A1296">
        <v>1</v>
      </c>
      <c r="B1296">
        <v>90</v>
      </c>
      <c r="C1296">
        <v>0.169482884541725</v>
      </c>
      <c r="D1296">
        <v>0.200288269531228</v>
      </c>
      <c r="E1296">
        <f t="shared" si="80"/>
        <v>-3.0805384989502999E-2</v>
      </c>
      <c r="F1296">
        <f t="shared" si="83"/>
        <v>3.0805384989502999E-2</v>
      </c>
      <c r="G1296">
        <v>1</v>
      </c>
      <c r="H1296">
        <v>1.13101661105102</v>
      </c>
      <c r="I1296">
        <f t="shared" si="81"/>
        <v>-0.13101661105102003</v>
      </c>
      <c r="J1296">
        <f t="shared" si="82"/>
        <v>0.13101661105102003</v>
      </c>
      <c r="K1296">
        <v>0.75</v>
      </c>
    </row>
    <row r="1297" spans="1:11" x14ac:dyDescent="0.3">
      <c r="A1297">
        <v>1</v>
      </c>
      <c r="B1297">
        <v>90</v>
      </c>
      <c r="C1297">
        <v>0.16919337987202901</v>
      </c>
      <c r="D1297">
        <v>0.24696207432144801</v>
      </c>
      <c r="E1297">
        <f t="shared" si="80"/>
        <v>-7.7768694449419001E-2</v>
      </c>
      <c r="F1297">
        <f t="shared" si="83"/>
        <v>7.7768694449419001E-2</v>
      </c>
      <c r="G1297">
        <v>1</v>
      </c>
      <c r="H1297">
        <v>1.25693622660524</v>
      </c>
      <c r="I1297">
        <f t="shared" si="81"/>
        <v>-0.25693622660523996</v>
      </c>
      <c r="J1297">
        <f t="shared" si="82"/>
        <v>0.25693622660523996</v>
      </c>
      <c r="K1297">
        <v>0.75</v>
      </c>
    </row>
    <row r="1298" spans="1:11" x14ac:dyDescent="0.3">
      <c r="A1298">
        <v>1</v>
      </c>
      <c r="B1298">
        <v>90</v>
      </c>
      <c r="C1298">
        <v>0.16908888723787399</v>
      </c>
      <c r="D1298">
        <v>0.19959404842168799</v>
      </c>
      <c r="E1298">
        <f t="shared" si="80"/>
        <v>-3.0505161183813995E-2</v>
      </c>
      <c r="F1298">
        <f t="shared" si="83"/>
        <v>3.0505161183813995E-2</v>
      </c>
      <c r="G1298">
        <v>1</v>
      </c>
      <c r="H1298">
        <v>1.1303690987973201</v>
      </c>
      <c r="I1298">
        <f t="shared" si="81"/>
        <v>-0.13036909879732006</v>
      </c>
      <c r="J1298">
        <f t="shared" si="82"/>
        <v>0.13036909879732006</v>
      </c>
      <c r="K1298">
        <v>0.75</v>
      </c>
    </row>
    <row r="1299" spans="1:11" x14ac:dyDescent="0.3">
      <c r="A1299">
        <v>1</v>
      </c>
      <c r="B1299">
        <v>90</v>
      </c>
      <c r="C1299">
        <v>0.169039673290689</v>
      </c>
      <c r="D1299">
        <v>0.199924778003367</v>
      </c>
      <c r="E1299">
        <f t="shared" si="80"/>
        <v>-3.0885104712677997E-2</v>
      </c>
      <c r="F1299">
        <f t="shared" si="83"/>
        <v>3.0885104712677997E-2</v>
      </c>
      <c r="G1299">
        <v>1</v>
      </c>
      <c r="H1299">
        <v>1.1314273304504601</v>
      </c>
      <c r="I1299">
        <f t="shared" si="81"/>
        <v>-0.13142733045046007</v>
      </c>
      <c r="J1299">
        <f t="shared" si="82"/>
        <v>0.13142733045046007</v>
      </c>
      <c r="K1299">
        <v>0.75</v>
      </c>
    </row>
    <row r="1300" spans="1:11" x14ac:dyDescent="0.3">
      <c r="A1300">
        <v>1</v>
      </c>
      <c r="B1300">
        <v>90</v>
      </c>
      <c r="C1300">
        <v>0.169379262339139</v>
      </c>
      <c r="D1300">
        <v>0.20008900248313899</v>
      </c>
      <c r="E1300">
        <f t="shared" si="80"/>
        <v>-3.0709740143999992E-2</v>
      </c>
      <c r="F1300">
        <f t="shared" si="83"/>
        <v>3.0709740143999992E-2</v>
      </c>
      <c r="G1300">
        <v>1</v>
      </c>
      <c r="H1300">
        <v>1.1308413490381499</v>
      </c>
      <c r="I1300">
        <f t="shared" si="81"/>
        <v>-0.13084134903814992</v>
      </c>
      <c r="J1300">
        <f t="shared" si="82"/>
        <v>0.13084134903814992</v>
      </c>
      <c r="K1300">
        <v>0.75</v>
      </c>
    </row>
    <row r="1301" spans="1:11" x14ac:dyDescent="0.3">
      <c r="A1301">
        <v>5</v>
      </c>
      <c r="B1301">
        <v>90</v>
      </c>
      <c r="C1301">
        <v>0.168614135425038</v>
      </c>
      <c r="D1301">
        <v>0.17068894579774299</v>
      </c>
      <c r="E1301">
        <f t="shared" si="80"/>
        <v>-2.0748103727049882E-3</v>
      </c>
      <c r="F1301">
        <f t="shared" si="83"/>
        <v>2.0748103727049882E-3</v>
      </c>
      <c r="G1301">
        <v>5</v>
      </c>
      <c r="H1301">
        <v>5.0388790050293304</v>
      </c>
      <c r="I1301">
        <f t="shared" si="81"/>
        <v>-3.8879005029330393E-2</v>
      </c>
      <c r="J1301">
        <f t="shared" si="82"/>
        <v>3.8879005029330393E-2</v>
      </c>
      <c r="K1301">
        <v>0.75</v>
      </c>
    </row>
    <row r="1302" spans="1:11" x14ac:dyDescent="0.3">
      <c r="A1302">
        <v>5</v>
      </c>
      <c r="B1302">
        <v>90</v>
      </c>
      <c r="C1302">
        <v>0.168705049796602</v>
      </c>
      <c r="D1302">
        <v>0.17224536232116699</v>
      </c>
      <c r="E1302">
        <f t="shared" si="80"/>
        <v>-3.5403125245649925E-3</v>
      </c>
      <c r="F1302">
        <f t="shared" si="83"/>
        <v>3.5403125245649925E-3</v>
      </c>
      <c r="G1302">
        <v>5</v>
      </c>
      <c r="H1302">
        <v>5.06032860703829</v>
      </c>
      <c r="I1302">
        <f t="shared" si="81"/>
        <v>-6.0328607038290016E-2</v>
      </c>
      <c r="J1302">
        <f t="shared" si="82"/>
        <v>6.0328607038290016E-2</v>
      </c>
      <c r="K1302">
        <v>0.75</v>
      </c>
    </row>
    <row r="1303" spans="1:11" x14ac:dyDescent="0.3">
      <c r="A1303">
        <v>5</v>
      </c>
      <c r="B1303">
        <v>90</v>
      </c>
      <c r="C1303">
        <v>0.169422804335636</v>
      </c>
      <c r="D1303">
        <v>0.173131510214725</v>
      </c>
      <c r="E1303">
        <f t="shared" si="80"/>
        <v>-3.7087058790890026E-3</v>
      </c>
      <c r="F1303">
        <f t="shared" si="83"/>
        <v>3.7087058790890026E-3</v>
      </c>
      <c r="G1303">
        <v>5</v>
      </c>
      <c r="H1303">
        <v>5.0625392910341596</v>
      </c>
      <c r="I1303">
        <f t="shared" si="81"/>
        <v>-6.2539291034159561E-2</v>
      </c>
      <c r="J1303">
        <f t="shared" si="82"/>
        <v>6.2539291034159561E-2</v>
      </c>
      <c r="K1303">
        <v>0.75</v>
      </c>
    </row>
    <row r="1304" spans="1:11" x14ac:dyDescent="0.3">
      <c r="A1304">
        <v>5</v>
      </c>
      <c r="B1304">
        <v>90</v>
      </c>
      <c r="C1304">
        <v>0.16917710400334901</v>
      </c>
      <c r="D1304">
        <v>0.17227113151500101</v>
      </c>
      <c r="E1304">
        <f t="shared" si="80"/>
        <v>-3.0940275116519977E-3</v>
      </c>
      <c r="F1304">
        <f t="shared" si="83"/>
        <v>3.0940275116519977E-3</v>
      </c>
      <c r="G1304">
        <v>5</v>
      </c>
      <c r="H1304">
        <v>5.05362941640748</v>
      </c>
      <c r="I1304">
        <f t="shared" si="81"/>
        <v>-5.362941640747998E-2</v>
      </c>
      <c r="J1304">
        <f t="shared" si="82"/>
        <v>5.362941640747998E-2</v>
      </c>
      <c r="K1304">
        <v>0.75</v>
      </c>
    </row>
    <row r="1305" spans="1:11" x14ac:dyDescent="0.3">
      <c r="A1305">
        <v>5</v>
      </c>
      <c r="B1305">
        <v>90</v>
      </c>
      <c r="C1305">
        <v>0.168431987786166</v>
      </c>
      <c r="D1305">
        <v>0.17364888733414799</v>
      </c>
      <c r="E1305">
        <f t="shared" si="80"/>
        <v>-5.2168995479819902E-3</v>
      </c>
      <c r="F1305">
        <f t="shared" si="83"/>
        <v>5.2168995479819902E-3</v>
      </c>
      <c r="G1305">
        <v>5</v>
      </c>
      <c r="H1305">
        <v>5.0849462069106304</v>
      </c>
      <c r="I1305">
        <f t="shared" si="81"/>
        <v>-8.4946206910630373E-2</v>
      </c>
      <c r="J1305">
        <f t="shared" si="82"/>
        <v>8.4946206910630373E-2</v>
      </c>
      <c r="K1305">
        <v>0.75</v>
      </c>
    </row>
    <row r="1306" spans="1:11" x14ac:dyDescent="0.3">
      <c r="A1306">
        <v>5</v>
      </c>
      <c r="B1306">
        <v>90</v>
      </c>
      <c r="C1306">
        <v>0.16922278185699099</v>
      </c>
      <c r="D1306">
        <v>0.177763036680436</v>
      </c>
      <c r="E1306">
        <f t="shared" si="80"/>
        <v>-8.5402548234450038E-3</v>
      </c>
      <c r="F1306">
        <f t="shared" si="83"/>
        <v>8.5402548234450038E-3</v>
      </c>
      <c r="G1306">
        <v>5</v>
      </c>
      <c r="H1306">
        <v>5.13274502964933</v>
      </c>
      <c r="I1306">
        <f t="shared" si="81"/>
        <v>-0.13274502964932999</v>
      </c>
      <c r="J1306">
        <f t="shared" si="82"/>
        <v>0.13274502964932999</v>
      </c>
      <c r="K1306">
        <v>0.75</v>
      </c>
    </row>
    <row r="1307" spans="1:11" x14ac:dyDescent="0.3">
      <c r="A1307">
        <v>5</v>
      </c>
      <c r="B1307">
        <v>90</v>
      </c>
      <c r="C1307">
        <v>0.16891699829280399</v>
      </c>
      <c r="D1307">
        <v>0.171193850179441</v>
      </c>
      <c r="E1307">
        <f t="shared" si="80"/>
        <v>-2.2768518866370102E-3</v>
      </c>
      <c r="F1307">
        <f t="shared" si="83"/>
        <v>2.2768518866370102E-3</v>
      </c>
      <c r="G1307">
        <v>5</v>
      </c>
      <c r="H1307">
        <v>5.0416476981605198</v>
      </c>
      <c r="I1307">
        <f t="shared" si="81"/>
        <v>-4.164769816051983E-2</v>
      </c>
      <c r="J1307">
        <f t="shared" si="82"/>
        <v>4.164769816051983E-2</v>
      </c>
      <c r="K1307">
        <v>0.75</v>
      </c>
    </row>
    <row r="1308" spans="1:11" x14ac:dyDescent="0.3">
      <c r="A1308">
        <v>5</v>
      </c>
      <c r="B1308">
        <v>90</v>
      </c>
      <c r="C1308">
        <v>0.168966152185068</v>
      </c>
      <c r="D1308">
        <v>0.17146633972835101</v>
      </c>
      <c r="E1308">
        <f t="shared" si="80"/>
        <v>-2.5001875432830167E-3</v>
      </c>
      <c r="F1308">
        <f t="shared" si="83"/>
        <v>2.5001875432830167E-3</v>
      </c>
      <c r="G1308">
        <v>5</v>
      </c>
      <c r="H1308">
        <v>5.04504650595287</v>
      </c>
      <c r="I1308">
        <f t="shared" si="81"/>
        <v>-4.5046505952869964E-2</v>
      </c>
      <c r="J1308">
        <f t="shared" si="82"/>
        <v>4.5046505952869964E-2</v>
      </c>
      <c r="K1308">
        <v>0.75</v>
      </c>
    </row>
    <row r="1309" spans="1:11" x14ac:dyDescent="0.3">
      <c r="A1309">
        <v>5</v>
      </c>
      <c r="B1309">
        <v>90</v>
      </c>
      <c r="C1309">
        <v>0.168564789160392</v>
      </c>
      <c r="D1309">
        <v>0.172434518903611</v>
      </c>
      <c r="E1309">
        <f t="shared" si="80"/>
        <v>-3.8697297432190025E-3</v>
      </c>
      <c r="F1309">
        <f t="shared" si="83"/>
        <v>3.8697297432190025E-3</v>
      </c>
      <c r="G1309">
        <v>5</v>
      </c>
      <c r="H1309">
        <v>5.0651871202776597</v>
      </c>
      <c r="I1309">
        <f t="shared" si="81"/>
        <v>-6.5187120277659716E-2</v>
      </c>
      <c r="J1309">
        <f t="shared" si="82"/>
        <v>6.5187120277659716E-2</v>
      </c>
      <c r="K1309">
        <v>0.75</v>
      </c>
    </row>
    <row r="1310" spans="1:11" x14ac:dyDescent="0.3">
      <c r="A1310">
        <v>5</v>
      </c>
      <c r="B1310">
        <v>90</v>
      </c>
      <c r="C1310">
        <v>0.16916287030418201</v>
      </c>
      <c r="D1310">
        <v>0.16915500865585401</v>
      </c>
      <c r="E1310">
        <f t="shared" si="80"/>
        <v>7.8616483280002925E-6</v>
      </c>
      <c r="F1310">
        <f t="shared" si="83"/>
        <v>7.8616483280002925E-6</v>
      </c>
      <c r="G1310">
        <v>5</v>
      </c>
      <c r="H1310">
        <v>5.0081083868198304</v>
      </c>
      <c r="I1310">
        <f t="shared" si="81"/>
        <v>-8.1083868198303932E-3</v>
      </c>
      <c r="J1310">
        <f t="shared" si="82"/>
        <v>8.1083868198303932E-3</v>
      </c>
      <c r="K1310">
        <v>0.75</v>
      </c>
    </row>
    <row r="1311" spans="1:11" x14ac:dyDescent="0.3">
      <c r="A1311">
        <v>5</v>
      </c>
      <c r="B1311">
        <v>90</v>
      </c>
      <c r="C1311">
        <v>0.16904925948079999</v>
      </c>
      <c r="D1311">
        <v>0.17203621558193799</v>
      </c>
      <c r="E1311">
        <f t="shared" si="80"/>
        <v>-2.9869561011379997E-3</v>
      </c>
      <c r="F1311">
        <f t="shared" si="83"/>
        <v>2.9869561011379997E-3</v>
      </c>
      <c r="G1311">
        <v>5</v>
      </c>
      <c r="H1311">
        <v>5.0521471452947404</v>
      </c>
      <c r="I1311">
        <f t="shared" si="81"/>
        <v>-5.2147145294740405E-2</v>
      </c>
      <c r="J1311">
        <f t="shared" si="82"/>
        <v>5.2147145294740405E-2</v>
      </c>
      <c r="K1311">
        <v>0.75</v>
      </c>
    </row>
    <row r="1312" spans="1:11" x14ac:dyDescent="0.3">
      <c r="A1312">
        <v>5</v>
      </c>
      <c r="B1312">
        <v>90</v>
      </c>
      <c r="C1312">
        <v>0.16903100195089801</v>
      </c>
      <c r="D1312">
        <v>0.17752405046345099</v>
      </c>
      <c r="E1312">
        <f t="shared" si="80"/>
        <v>-8.4930485125529753E-3</v>
      </c>
      <c r="F1312">
        <f t="shared" si="83"/>
        <v>8.4930485125529753E-3</v>
      </c>
      <c r="G1312">
        <v>5</v>
      </c>
      <c r="H1312">
        <v>5.1321311640322902</v>
      </c>
      <c r="I1312">
        <f t="shared" si="81"/>
        <v>-0.13213116403229019</v>
      </c>
      <c r="J1312">
        <f t="shared" si="82"/>
        <v>0.13213116403229019</v>
      </c>
      <c r="K1312">
        <v>0.75</v>
      </c>
    </row>
    <row r="1313" spans="1:11" x14ac:dyDescent="0.3">
      <c r="A1313">
        <v>5</v>
      </c>
      <c r="B1313">
        <v>90</v>
      </c>
      <c r="C1313">
        <v>0.16911718502299899</v>
      </c>
      <c r="D1313">
        <v>0.17541646567612601</v>
      </c>
      <c r="E1313">
        <f t="shared" si="80"/>
        <v>-6.2992806531270151E-3</v>
      </c>
      <c r="F1313">
        <f t="shared" si="83"/>
        <v>6.2992806531270151E-3</v>
      </c>
      <c r="G1313">
        <v>5</v>
      </c>
      <c r="H1313">
        <v>5.1003977973700998</v>
      </c>
      <c r="I1313">
        <f t="shared" si="81"/>
        <v>-0.10039779737009979</v>
      </c>
      <c r="J1313">
        <f t="shared" si="82"/>
        <v>0.10039779737009979</v>
      </c>
      <c r="K1313">
        <v>0.75</v>
      </c>
    </row>
    <row r="1314" spans="1:11" x14ac:dyDescent="0.3">
      <c r="A1314">
        <v>5</v>
      </c>
      <c r="B1314">
        <v>90</v>
      </c>
      <c r="C1314">
        <v>0.168792641743094</v>
      </c>
      <c r="D1314">
        <v>0.17371028127685201</v>
      </c>
      <c r="E1314">
        <f t="shared" si="80"/>
        <v>-4.9176395337580114E-3</v>
      </c>
      <c r="F1314">
        <f t="shared" si="83"/>
        <v>4.9176395337580114E-3</v>
      </c>
      <c r="G1314">
        <v>5</v>
      </c>
      <c r="H1314">
        <v>5.0804387610135198</v>
      </c>
      <c r="I1314">
        <f t="shared" si="81"/>
        <v>-8.0438761013519766E-2</v>
      </c>
      <c r="J1314">
        <f t="shared" si="82"/>
        <v>8.0438761013519766E-2</v>
      </c>
      <c r="K1314">
        <v>0.75</v>
      </c>
    </row>
    <row r="1315" spans="1:11" x14ac:dyDescent="0.3">
      <c r="A1315">
        <v>5</v>
      </c>
      <c r="B1315">
        <v>90</v>
      </c>
      <c r="C1315">
        <v>0.169229524006792</v>
      </c>
      <c r="D1315">
        <v>0.17388091367985301</v>
      </c>
      <c r="E1315">
        <f t="shared" si="80"/>
        <v>-4.6513896730610016E-3</v>
      </c>
      <c r="F1315">
        <f t="shared" si="83"/>
        <v>4.6513896730610016E-3</v>
      </c>
      <c r="G1315">
        <v>5</v>
      </c>
      <c r="H1315">
        <v>5.0762619001400502</v>
      </c>
      <c r="I1315">
        <f t="shared" si="81"/>
        <v>-7.6261900140050187E-2</v>
      </c>
      <c r="J1315">
        <f t="shared" si="82"/>
        <v>7.6261900140050187E-2</v>
      </c>
      <c r="K1315">
        <v>0.75</v>
      </c>
    </row>
    <row r="1316" spans="1:11" x14ac:dyDescent="0.3">
      <c r="A1316">
        <v>5</v>
      </c>
      <c r="B1316">
        <v>90</v>
      </c>
      <c r="C1316">
        <v>0.16918676921071399</v>
      </c>
      <c r="D1316">
        <v>0.17437426940227899</v>
      </c>
      <c r="E1316">
        <f t="shared" si="80"/>
        <v>-5.1875001915649976E-3</v>
      </c>
      <c r="F1316">
        <f t="shared" si="83"/>
        <v>5.1875001915649976E-3</v>
      </c>
      <c r="G1316">
        <v>5</v>
      </c>
      <c r="H1316">
        <v>5.0842426561333998</v>
      </c>
      <c r="I1316">
        <f t="shared" si="81"/>
        <v>-8.4242656133399763E-2</v>
      </c>
      <c r="J1316">
        <f t="shared" si="82"/>
        <v>8.4242656133399763E-2</v>
      </c>
      <c r="K1316">
        <v>0.75</v>
      </c>
    </row>
    <row r="1317" spans="1:11" x14ac:dyDescent="0.3">
      <c r="A1317">
        <v>5</v>
      </c>
      <c r="B1317">
        <v>90</v>
      </c>
      <c r="C1317">
        <v>0.169288087821794</v>
      </c>
      <c r="D1317">
        <v>0.17057999016071099</v>
      </c>
      <c r="E1317">
        <f t="shared" si="80"/>
        <v>-1.2919023389169892E-3</v>
      </c>
      <c r="F1317">
        <f t="shared" si="83"/>
        <v>1.2919023389169892E-3</v>
      </c>
      <c r="G1317">
        <v>5</v>
      </c>
      <c r="H1317">
        <v>5.0271864370819204</v>
      </c>
      <c r="I1317">
        <f t="shared" si="81"/>
        <v>-2.7186437081920367E-2</v>
      </c>
      <c r="J1317">
        <f t="shared" si="82"/>
        <v>2.7186437081920367E-2</v>
      </c>
      <c r="K1317">
        <v>0.75</v>
      </c>
    </row>
    <row r="1318" spans="1:11" x14ac:dyDescent="0.3">
      <c r="A1318">
        <v>5</v>
      </c>
      <c r="B1318">
        <v>90</v>
      </c>
      <c r="C1318">
        <v>0.16937332832013899</v>
      </c>
      <c r="D1318">
        <v>0.172037314833074</v>
      </c>
      <c r="E1318">
        <f t="shared" si="80"/>
        <v>-2.6639865129350071E-3</v>
      </c>
      <c r="F1318">
        <f t="shared" si="83"/>
        <v>2.6639865129350071E-3</v>
      </c>
      <c r="G1318">
        <v>5</v>
      </c>
      <c r="H1318">
        <v>5.0473465768661798</v>
      </c>
      <c r="I1318">
        <f t="shared" si="81"/>
        <v>-4.7346576866179824E-2</v>
      </c>
      <c r="J1318">
        <f t="shared" si="82"/>
        <v>4.7346576866179824E-2</v>
      </c>
      <c r="K1318">
        <v>0.75</v>
      </c>
    </row>
    <row r="1319" spans="1:11" x14ac:dyDescent="0.3">
      <c r="A1319">
        <v>5</v>
      </c>
      <c r="B1319">
        <v>90</v>
      </c>
      <c r="C1319">
        <v>0.16920912606726299</v>
      </c>
      <c r="D1319">
        <v>0.17488111044996499</v>
      </c>
      <c r="E1319">
        <f t="shared" si="80"/>
        <v>-5.671984382702E-3</v>
      </c>
      <c r="F1319">
        <f t="shared" si="83"/>
        <v>5.671984382702E-3</v>
      </c>
      <c r="G1319">
        <v>5</v>
      </c>
      <c r="H1319">
        <v>5.0912962578964596</v>
      </c>
      <c r="I1319">
        <f t="shared" si="81"/>
        <v>-9.1296257896459565E-2</v>
      </c>
      <c r="J1319">
        <f t="shared" si="82"/>
        <v>9.1296257896459565E-2</v>
      </c>
      <c r="K1319">
        <v>0.75</v>
      </c>
    </row>
    <row r="1320" spans="1:11" x14ac:dyDescent="0.3">
      <c r="A1320">
        <v>5</v>
      </c>
      <c r="B1320">
        <v>90</v>
      </c>
      <c r="C1320">
        <v>0.16879248756585399</v>
      </c>
      <c r="D1320">
        <v>0.17535815902441901</v>
      </c>
      <c r="E1320">
        <f t="shared" si="80"/>
        <v>-6.5656714585650144E-3</v>
      </c>
      <c r="F1320">
        <f t="shared" si="83"/>
        <v>6.5656714585650144E-3</v>
      </c>
      <c r="G1320">
        <v>5</v>
      </c>
      <c r="H1320">
        <v>5.1043174037406196</v>
      </c>
      <c r="I1320">
        <f t="shared" si="81"/>
        <v>-0.1043174037406196</v>
      </c>
      <c r="J1320">
        <f t="shared" si="82"/>
        <v>0.1043174037406196</v>
      </c>
      <c r="K1320">
        <v>0.75</v>
      </c>
    </row>
    <row r="1321" spans="1:11" x14ac:dyDescent="0.3">
      <c r="A1321">
        <v>10</v>
      </c>
      <c r="B1321">
        <v>90</v>
      </c>
      <c r="C1321">
        <v>0.16895780537185201</v>
      </c>
      <c r="D1321">
        <v>0.18068462935207</v>
      </c>
      <c r="E1321">
        <f t="shared" si="80"/>
        <v>-1.1726823980217987E-2</v>
      </c>
      <c r="F1321">
        <f t="shared" si="83"/>
        <v>1.1726823980217987E-2</v>
      </c>
      <c r="G1321">
        <v>10</v>
      </c>
      <c r="H1321">
        <v>10.345188584627801</v>
      </c>
      <c r="I1321">
        <f t="shared" si="81"/>
        <v>-0.34518858462780067</v>
      </c>
      <c r="J1321">
        <f t="shared" si="82"/>
        <v>0.34518858462780067</v>
      </c>
      <c r="K1321">
        <v>0.75</v>
      </c>
    </row>
    <row r="1322" spans="1:11" x14ac:dyDescent="0.3">
      <c r="A1322">
        <v>10</v>
      </c>
      <c r="B1322">
        <v>90</v>
      </c>
      <c r="C1322">
        <v>0.169236568971735</v>
      </c>
      <c r="D1322">
        <v>0.19823169572560101</v>
      </c>
      <c r="E1322">
        <f t="shared" si="80"/>
        <v>-2.8995126753866007E-2</v>
      </c>
      <c r="F1322">
        <f t="shared" si="83"/>
        <v>2.8995126753866007E-2</v>
      </c>
      <c r="G1322">
        <v>10</v>
      </c>
      <c r="H1322">
        <v>10.82682844498</v>
      </c>
      <c r="I1322">
        <f t="shared" si="81"/>
        <v>-0.8268284449800003</v>
      </c>
      <c r="J1322">
        <f t="shared" si="82"/>
        <v>0.8268284449800003</v>
      </c>
      <c r="K1322">
        <v>0.75</v>
      </c>
    </row>
    <row r="1323" spans="1:11" x14ac:dyDescent="0.3">
      <c r="A1323">
        <v>10</v>
      </c>
      <c r="B1323">
        <v>90</v>
      </c>
      <c r="C1323">
        <v>0.16882501830041599</v>
      </c>
      <c r="D1323">
        <v>0.17237018096916501</v>
      </c>
      <c r="E1323">
        <f t="shared" si="80"/>
        <v>-3.545162668749019E-3</v>
      </c>
      <c r="F1323">
        <f t="shared" si="83"/>
        <v>3.545162668749019E-3</v>
      </c>
      <c r="G1323">
        <v>10</v>
      </c>
      <c r="H1323">
        <v>10.108544136612601</v>
      </c>
      <c r="I1323">
        <f t="shared" si="81"/>
        <v>-0.10854413661260054</v>
      </c>
      <c r="J1323">
        <f t="shared" si="82"/>
        <v>0.10854413661260054</v>
      </c>
      <c r="K1323">
        <v>0.75</v>
      </c>
    </row>
    <row r="1324" spans="1:11" x14ac:dyDescent="0.3">
      <c r="A1324">
        <v>10</v>
      </c>
      <c r="B1324">
        <v>90</v>
      </c>
      <c r="C1324">
        <v>0.169219724495627</v>
      </c>
      <c r="D1324">
        <v>0.15908571210196201</v>
      </c>
      <c r="E1324">
        <f t="shared" si="80"/>
        <v>1.0134012393664987E-2</v>
      </c>
      <c r="F1324">
        <f t="shared" si="83"/>
        <v>1.0134012393664987E-2</v>
      </c>
      <c r="G1324">
        <v>10</v>
      </c>
      <c r="H1324">
        <v>9.7000575791457493</v>
      </c>
      <c r="I1324">
        <f t="shared" si="81"/>
        <v>0.29994242085425071</v>
      </c>
      <c r="J1324">
        <f t="shared" si="82"/>
        <v>0.29994242085425071</v>
      </c>
      <c r="K1324">
        <v>0.75</v>
      </c>
    </row>
    <row r="1325" spans="1:11" x14ac:dyDescent="0.3">
      <c r="A1325">
        <v>10</v>
      </c>
      <c r="B1325">
        <v>90</v>
      </c>
      <c r="C1325">
        <v>0.16917480854170699</v>
      </c>
      <c r="D1325">
        <v>0.162893202573129</v>
      </c>
      <c r="E1325">
        <f t="shared" si="80"/>
        <v>6.2816059685779913E-3</v>
      </c>
      <c r="F1325">
        <f t="shared" si="83"/>
        <v>6.2816059685779913E-3</v>
      </c>
      <c r="G1325">
        <v>10</v>
      </c>
      <c r="H1325">
        <v>9.8168027538741498</v>
      </c>
      <c r="I1325">
        <f t="shared" si="81"/>
        <v>0.1831972461258502</v>
      </c>
      <c r="J1325">
        <f t="shared" si="82"/>
        <v>0.1831972461258502</v>
      </c>
      <c r="K1325">
        <v>0.75</v>
      </c>
    </row>
    <row r="1326" spans="1:11" x14ac:dyDescent="0.3">
      <c r="A1326">
        <v>10</v>
      </c>
      <c r="B1326">
        <v>90</v>
      </c>
      <c r="C1326">
        <v>0.16931411783521799</v>
      </c>
      <c r="D1326">
        <v>0.17451074427953001</v>
      </c>
      <c r="E1326">
        <f t="shared" si="80"/>
        <v>-5.1966264443120136E-3</v>
      </c>
      <c r="F1326">
        <f t="shared" si="83"/>
        <v>5.1966264443120136E-3</v>
      </c>
      <c r="G1326">
        <v>10</v>
      </c>
      <c r="H1326">
        <v>10.1563289028488</v>
      </c>
      <c r="I1326">
        <f t="shared" si="81"/>
        <v>-0.15632890284880041</v>
      </c>
      <c r="J1326">
        <f t="shared" si="82"/>
        <v>0.15632890284880041</v>
      </c>
      <c r="K1326">
        <v>0.75</v>
      </c>
    </row>
    <row r="1327" spans="1:11" x14ac:dyDescent="0.3">
      <c r="A1327">
        <v>10</v>
      </c>
      <c r="B1327">
        <v>90</v>
      </c>
      <c r="C1327">
        <v>0.16874983768102</v>
      </c>
      <c r="D1327">
        <v>0.165336695302127</v>
      </c>
      <c r="E1327">
        <f t="shared" si="80"/>
        <v>3.4131423788930082E-3</v>
      </c>
      <c r="F1327">
        <f t="shared" si="83"/>
        <v>3.4131423788930082E-3</v>
      </c>
      <c r="G1327">
        <v>10</v>
      </c>
      <c r="H1327">
        <v>9.9023688980230595</v>
      </c>
      <c r="I1327">
        <f t="shared" si="81"/>
        <v>9.7631101976940471E-2</v>
      </c>
      <c r="J1327">
        <f t="shared" si="82"/>
        <v>9.7631101976940471E-2</v>
      </c>
      <c r="K1327">
        <v>0.75</v>
      </c>
    </row>
    <row r="1328" spans="1:11" x14ac:dyDescent="0.3">
      <c r="A1328">
        <v>10</v>
      </c>
      <c r="B1328">
        <v>90</v>
      </c>
      <c r="C1328">
        <v>0.16942539701314399</v>
      </c>
      <c r="D1328">
        <v>0.160989497799788</v>
      </c>
      <c r="E1328">
        <f t="shared" si="80"/>
        <v>8.4358992133559962E-3</v>
      </c>
      <c r="F1328">
        <f t="shared" si="83"/>
        <v>8.4358992133559962E-3</v>
      </c>
      <c r="G1328">
        <v>10</v>
      </c>
      <c r="H1328">
        <v>9.7519826231759907</v>
      </c>
      <c r="I1328">
        <f t="shared" si="81"/>
        <v>0.24801737682400926</v>
      </c>
      <c r="J1328">
        <f t="shared" si="82"/>
        <v>0.24801737682400926</v>
      </c>
      <c r="K1328">
        <v>0.75</v>
      </c>
    </row>
    <row r="1329" spans="1:11" x14ac:dyDescent="0.3">
      <c r="A1329">
        <v>10</v>
      </c>
      <c r="B1329">
        <v>90</v>
      </c>
      <c r="C1329">
        <v>0.16865682947142499</v>
      </c>
      <c r="D1329">
        <v>0.17699114125135701</v>
      </c>
      <c r="E1329">
        <f t="shared" si="80"/>
        <v>-8.3343117799320188E-3</v>
      </c>
      <c r="F1329">
        <f t="shared" si="83"/>
        <v>8.3343117799320188E-3</v>
      </c>
      <c r="G1329">
        <v>10</v>
      </c>
      <c r="H1329">
        <v>10.248184776650101</v>
      </c>
      <c r="I1329">
        <f t="shared" si="81"/>
        <v>-0.24818477665010086</v>
      </c>
      <c r="J1329">
        <f t="shared" si="82"/>
        <v>0.24818477665010086</v>
      </c>
      <c r="K1329">
        <v>0.75</v>
      </c>
    </row>
    <row r="1330" spans="1:11" x14ac:dyDescent="0.3">
      <c r="A1330">
        <v>10</v>
      </c>
      <c r="B1330">
        <v>90</v>
      </c>
      <c r="C1330">
        <v>0.169711558456423</v>
      </c>
      <c r="D1330">
        <v>0.16209011409215901</v>
      </c>
      <c r="E1330">
        <f t="shared" si="80"/>
        <v>7.6214443642639851E-3</v>
      </c>
      <c r="F1330">
        <f t="shared" si="83"/>
        <v>7.6214443642639851E-3</v>
      </c>
      <c r="G1330">
        <v>10</v>
      </c>
      <c r="H1330">
        <v>9.7769908013020199</v>
      </c>
      <c r="I1330">
        <f t="shared" si="81"/>
        <v>0.22300919869798008</v>
      </c>
      <c r="J1330">
        <f t="shared" si="82"/>
        <v>0.22300919869798008</v>
      </c>
      <c r="K1330">
        <v>0.75</v>
      </c>
    </row>
    <row r="1331" spans="1:11" x14ac:dyDescent="0.3">
      <c r="A1331">
        <v>10</v>
      </c>
      <c r="B1331">
        <v>90</v>
      </c>
      <c r="C1331">
        <v>0.16935905782121299</v>
      </c>
      <c r="D1331">
        <v>0.17441693381898399</v>
      </c>
      <c r="E1331">
        <f t="shared" si="80"/>
        <v>-5.0578759977709942E-3</v>
      </c>
      <c r="F1331">
        <f t="shared" si="83"/>
        <v>5.0578759977709942E-3</v>
      </c>
      <c r="G1331">
        <v>10</v>
      </c>
      <c r="H1331">
        <v>10.1522175791305</v>
      </c>
      <c r="I1331">
        <f t="shared" si="81"/>
        <v>-0.15221757913050027</v>
      </c>
      <c r="J1331">
        <f t="shared" si="82"/>
        <v>0.15221757913050027</v>
      </c>
      <c r="K1331">
        <v>0.75</v>
      </c>
    </row>
    <row r="1332" spans="1:11" x14ac:dyDescent="0.3">
      <c r="A1332">
        <v>10</v>
      </c>
      <c r="B1332">
        <v>90</v>
      </c>
      <c r="C1332">
        <v>0.16833512650982799</v>
      </c>
      <c r="D1332">
        <v>0.18135906057517301</v>
      </c>
      <c r="E1332">
        <f t="shared" si="80"/>
        <v>-1.3023934065345022E-2</v>
      </c>
      <c r="F1332">
        <f t="shared" si="83"/>
        <v>1.3023934065345022E-2</v>
      </c>
      <c r="G1332">
        <v>10</v>
      </c>
      <c r="H1332">
        <v>10.3836239412176</v>
      </c>
      <c r="I1332">
        <f t="shared" si="81"/>
        <v>-0.38362394121759991</v>
      </c>
      <c r="J1332">
        <f t="shared" si="82"/>
        <v>0.38362394121759991</v>
      </c>
      <c r="K1332">
        <v>0.75</v>
      </c>
    </row>
    <row r="1333" spans="1:11" x14ac:dyDescent="0.3">
      <c r="A1333">
        <v>10</v>
      </c>
      <c r="B1333">
        <v>90</v>
      </c>
      <c r="C1333">
        <v>0.169216998074352</v>
      </c>
      <c r="D1333">
        <v>0.164337567403358</v>
      </c>
      <c r="E1333">
        <f t="shared" si="80"/>
        <v>4.8794306709940005E-3</v>
      </c>
      <c r="F1333">
        <f t="shared" si="83"/>
        <v>4.8794306709940005E-3</v>
      </c>
      <c r="G1333">
        <v>10</v>
      </c>
      <c r="H1333">
        <v>9.8590630624162294</v>
      </c>
      <c r="I1333">
        <f t="shared" si="81"/>
        <v>0.14093693758377057</v>
      </c>
      <c r="J1333">
        <f t="shared" si="82"/>
        <v>0.14093693758377057</v>
      </c>
      <c r="K1333">
        <v>0.75</v>
      </c>
    </row>
    <row r="1334" spans="1:11" x14ac:dyDescent="0.3">
      <c r="A1334">
        <v>10</v>
      </c>
      <c r="B1334">
        <v>90</v>
      </c>
      <c r="C1334">
        <v>0.16912307458415299</v>
      </c>
      <c r="D1334">
        <v>0.17336695179433001</v>
      </c>
      <c r="E1334">
        <f t="shared" si="80"/>
        <v>-4.2438772101770217E-3</v>
      </c>
      <c r="F1334">
        <f t="shared" si="83"/>
        <v>4.2438772101770217E-3</v>
      </c>
      <c r="G1334">
        <v>10</v>
      </c>
      <c r="H1334">
        <v>10.128597514042401</v>
      </c>
      <c r="I1334">
        <f t="shared" si="81"/>
        <v>-0.12859751404240072</v>
      </c>
      <c r="J1334">
        <f t="shared" si="82"/>
        <v>0.12859751404240072</v>
      </c>
      <c r="K1334">
        <v>0.75</v>
      </c>
    </row>
    <row r="1335" spans="1:11" x14ac:dyDescent="0.3">
      <c r="A1335">
        <v>10</v>
      </c>
      <c r="B1335">
        <v>90</v>
      </c>
      <c r="C1335">
        <v>0.16916734777526701</v>
      </c>
      <c r="D1335">
        <v>0.16715778578012599</v>
      </c>
      <c r="E1335">
        <f t="shared" si="80"/>
        <v>2.0095619951410182E-3</v>
      </c>
      <c r="F1335">
        <f t="shared" si="83"/>
        <v>2.0095619951410182E-3</v>
      </c>
      <c r="G1335">
        <v>10</v>
      </c>
      <c r="H1335">
        <v>9.9445385895593894</v>
      </c>
      <c r="I1335">
        <f t="shared" si="81"/>
        <v>5.5461410440610592E-2</v>
      </c>
      <c r="J1335">
        <f t="shared" si="82"/>
        <v>5.5461410440610592E-2</v>
      </c>
      <c r="K1335">
        <v>0.75</v>
      </c>
    </row>
    <row r="1336" spans="1:11" x14ac:dyDescent="0.3">
      <c r="A1336">
        <v>10</v>
      </c>
      <c r="B1336">
        <v>90</v>
      </c>
      <c r="C1336">
        <v>0.16892471960258701</v>
      </c>
      <c r="D1336">
        <v>0.166869518095421</v>
      </c>
      <c r="E1336">
        <f t="shared" si="80"/>
        <v>2.0552015071660101E-3</v>
      </c>
      <c r="F1336">
        <f t="shared" si="83"/>
        <v>2.0552015071660101E-3</v>
      </c>
      <c r="G1336">
        <v>10</v>
      </c>
      <c r="H1336">
        <v>9.9430188575828105</v>
      </c>
      <c r="I1336">
        <f t="shared" si="81"/>
        <v>5.6981142417189545E-2</v>
      </c>
      <c r="J1336">
        <f t="shared" si="82"/>
        <v>5.6981142417189545E-2</v>
      </c>
      <c r="K1336">
        <v>0.75</v>
      </c>
    </row>
    <row r="1337" spans="1:11" x14ac:dyDescent="0.3">
      <c r="A1337">
        <v>10</v>
      </c>
      <c r="B1337">
        <v>90</v>
      </c>
      <c r="C1337">
        <v>0.16873032747436501</v>
      </c>
      <c r="D1337">
        <v>0.17139987917232999</v>
      </c>
      <c r="E1337">
        <f t="shared" si="80"/>
        <v>-2.6695516979649836E-3</v>
      </c>
      <c r="F1337">
        <f t="shared" si="83"/>
        <v>2.6695516979649836E-3</v>
      </c>
      <c r="G1337">
        <v>10</v>
      </c>
      <c r="H1337">
        <v>10.0828158277439</v>
      </c>
      <c r="I1337">
        <f t="shared" si="81"/>
        <v>-8.2815827743900172E-2</v>
      </c>
      <c r="J1337">
        <f t="shared" si="82"/>
        <v>8.2815827743900172E-2</v>
      </c>
      <c r="K1337">
        <v>0.75</v>
      </c>
    </row>
    <row r="1338" spans="1:11" x14ac:dyDescent="0.3">
      <c r="A1338">
        <v>10</v>
      </c>
      <c r="B1338">
        <v>90</v>
      </c>
      <c r="C1338">
        <v>0.16994966877537199</v>
      </c>
      <c r="D1338">
        <v>0.17155374434373799</v>
      </c>
      <c r="E1338">
        <f t="shared" si="80"/>
        <v>-1.6040755683660035E-3</v>
      </c>
      <c r="F1338">
        <f t="shared" si="83"/>
        <v>1.6040755683660035E-3</v>
      </c>
      <c r="G1338">
        <v>10</v>
      </c>
      <c r="H1338">
        <v>10.0512841430393</v>
      </c>
      <c r="I1338">
        <f t="shared" si="81"/>
        <v>-5.128414303930029E-2</v>
      </c>
      <c r="J1338">
        <f t="shared" si="82"/>
        <v>5.128414303930029E-2</v>
      </c>
      <c r="K1338">
        <v>0.75</v>
      </c>
    </row>
    <row r="1339" spans="1:11" x14ac:dyDescent="0.3">
      <c r="A1339">
        <v>10</v>
      </c>
      <c r="B1339">
        <v>90</v>
      </c>
      <c r="C1339">
        <v>0.16929277705916099</v>
      </c>
      <c r="D1339">
        <v>0.18353449377103101</v>
      </c>
      <c r="E1339">
        <f t="shared" si="80"/>
        <v>-1.4241716711870023E-2</v>
      </c>
      <c r="F1339">
        <f t="shared" si="83"/>
        <v>1.4241716711870023E-2</v>
      </c>
      <c r="G1339">
        <v>10</v>
      </c>
      <c r="H1339">
        <v>10.416112400464399</v>
      </c>
      <c r="I1339">
        <f t="shared" si="81"/>
        <v>-0.41611240046439946</v>
      </c>
      <c r="J1339">
        <f t="shared" si="82"/>
        <v>0.41611240046439946</v>
      </c>
      <c r="K1339">
        <v>0.75</v>
      </c>
    </row>
    <row r="1340" spans="1:11" x14ac:dyDescent="0.3">
      <c r="A1340">
        <v>10</v>
      </c>
      <c r="B1340">
        <v>90</v>
      </c>
      <c r="C1340">
        <v>0.168974935406421</v>
      </c>
      <c r="D1340">
        <v>0.15903083133207699</v>
      </c>
      <c r="E1340">
        <f t="shared" si="80"/>
        <v>9.9441040743440123E-3</v>
      </c>
      <c r="F1340">
        <f t="shared" si="83"/>
        <v>9.9441040743440123E-3</v>
      </c>
      <c r="G1340">
        <v>10</v>
      </c>
      <c r="H1340">
        <v>9.7054033878237895</v>
      </c>
      <c r="I1340">
        <f t="shared" si="81"/>
        <v>0.29459661217621047</v>
      </c>
      <c r="J1340">
        <f t="shared" si="82"/>
        <v>0.29459661217621047</v>
      </c>
      <c r="K1340">
        <v>0.75</v>
      </c>
    </row>
    <row r="1341" spans="1:11" x14ac:dyDescent="0.3">
      <c r="A1341">
        <v>20</v>
      </c>
      <c r="B1341">
        <v>90</v>
      </c>
      <c r="C1341">
        <v>0.16875096203776899</v>
      </c>
      <c r="D1341">
        <v>0.147078522924281</v>
      </c>
      <c r="E1341">
        <f t="shared" si="80"/>
        <v>2.1672439113487985E-2</v>
      </c>
      <c r="F1341">
        <f t="shared" si="83"/>
        <v>2.1672439113487985E-2</v>
      </c>
      <c r="G1341">
        <v>20</v>
      </c>
      <c r="H1341">
        <v>18.6736055106728</v>
      </c>
      <c r="I1341">
        <f t="shared" si="81"/>
        <v>1.3263944893271997</v>
      </c>
      <c r="J1341">
        <f t="shared" si="82"/>
        <v>1.3263944893271997</v>
      </c>
      <c r="K1341">
        <v>0.75</v>
      </c>
    </row>
    <row r="1342" spans="1:11" x14ac:dyDescent="0.3">
      <c r="A1342">
        <v>20</v>
      </c>
      <c r="B1342">
        <v>90</v>
      </c>
      <c r="C1342">
        <v>0.16964886756405301</v>
      </c>
      <c r="D1342">
        <v>0.18597417851760001</v>
      </c>
      <c r="E1342">
        <f t="shared" si="80"/>
        <v>-1.6325310953547001E-2</v>
      </c>
      <c r="F1342">
        <f t="shared" si="83"/>
        <v>1.6325310953547001E-2</v>
      </c>
      <c r="G1342">
        <v>20</v>
      </c>
      <c r="H1342">
        <v>20.942254460195102</v>
      </c>
      <c r="I1342">
        <f t="shared" si="81"/>
        <v>-0.94225446019510173</v>
      </c>
      <c r="J1342">
        <f t="shared" si="82"/>
        <v>0.94225446019510173</v>
      </c>
      <c r="K1342">
        <v>0.75</v>
      </c>
    </row>
    <row r="1343" spans="1:11" x14ac:dyDescent="0.3">
      <c r="A1343">
        <v>20</v>
      </c>
      <c r="B1343">
        <v>90</v>
      </c>
      <c r="C1343">
        <v>0.169190421500336</v>
      </c>
      <c r="D1343">
        <v>0.21447500248877999</v>
      </c>
      <c r="E1343">
        <f t="shared" si="80"/>
        <v>-4.5284580988443984E-2</v>
      </c>
      <c r="F1343">
        <f t="shared" si="83"/>
        <v>4.5284580988443984E-2</v>
      </c>
      <c r="G1343">
        <v>20</v>
      </c>
      <c r="H1343">
        <v>22.5201355909734</v>
      </c>
      <c r="I1343">
        <f t="shared" si="81"/>
        <v>-2.5201355909733998</v>
      </c>
      <c r="J1343">
        <f t="shared" si="82"/>
        <v>2.5201355909733998</v>
      </c>
      <c r="K1343">
        <v>0.75</v>
      </c>
    </row>
    <row r="1344" spans="1:11" x14ac:dyDescent="0.3">
      <c r="A1344">
        <v>20</v>
      </c>
      <c r="B1344">
        <v>90</v>
      </c>
      <c r="C1344">
        <v>0.169784824826125</v>
      </c>
      <c r="D1344">
        <v>0.19472611485284899</v>
      </c>
      <c r="E1344">
        <f t="shared" si="80"/>
        <v>-2.4941290026723989E-2</v>
      </c>
      <c r="F1344">
        <f t="shared" si="83"/>
        <v>2.4941290026723989E-2</v>
      </c>
      <c r="G1344">
        <v>20</v>
      </c>
      <c r="H1344">
        <v>21.420772276395301</v>
      </c>
      <c r="I1344">
        <f t="shared" si="81"/>
        <v>-1.4207722763953008</v>
      </c>
      <c r="J1344">
        <f t="shared" si="82"/>
        <v>1.4207722763953008</v>
      </c>
      <c r="K1344">
        <v>0.75</v>
      </c>
    </row>
    <row r="1345" spans="1:11" x14ac:dyDescent="0.3">
      <c r="A1345">
        <v>20</v>
      </c>
      <c r="B1345">
        <v>90</v>
      </c>
      <c r="C1345">
        <v>0.170176546117981</v>
      </c>
      <c r="D1345">
        <v>0.15926897735590401</v>
      </c>
      <c r="E1345">
        <f t="shared" si="80"/>
        <v>1.0907568762076991E-2</v>
      </c>
      <c r="F1345">
        <f t="shared" si="83"/>
        <v>1.0907568762076991E-2</v>
      </c>
      <c r="G1345">
        <v>20</v>
      </c>
      <c r="H1345">
        <v>19.351076304284501</v>
      </c>
      <c r="I1345">
        <f t="shared" si="81"/>
        <v>0.64892369571549935</v>
      </c>
      <c r="J1345">
        <f t="shared" si="82"/>
        <v>0.64892369571549935</v>
      </c>
      <c r="K1345">
        <v>0.75</v>
      </c>
    </row>
    <row r="1346" spans="1:11" x14ac:dyDescent="0.3">
      <c r="A1346">
        <v>20</v>
      </c>
      <c r="B1346">
        <v>90</v>
      </c>
      <c r="C1346">
        <v>0.169085235576314</v>
      </c>
      <c r="D1346">
        <v>0.22233596450749599</v>
      </c>
      <c r="E1346">
        <f t="shared" ref="E1346:E1409" si="84">C1346-D1346</f>
        <v>-5.325072893118199E-2</v>
      </c>
      <c r="F1346">
        <f t="shared" si="83"/>
        <v>5.325072893118199E-2</v>
      </c>
      <c r="G1346">
        <v>20</v>
      </c>
      <c r="H1346">
        <v>22.936977483243201</v>
      </c>
      <c r="I1346">
        <f t="shared" ref="I1346:I1364" si="85">G1346-H1346</f>
        <v>-2.9369774832432007</v>
      </c>
      <c r="J1346">
        <f t="shared" ref="J1346:J1364" si="86">SQRT((G1346-H1346)*(G1346-H1346))</f>
        <v>2.9369774832432007</v>
      </c>
      <c r="K1346">
        <v>0.75</v>
      </c>
    </row>
    <row r="1347" spans="1:11" x14ac:dyDescent="0.3">
      <c r="A1347">
        <v>20</v>
      </c>
      <c r="B1347">
        <v>90</v>
      </c>
      <c r="C1347">
        <v>0.16963878063036</v>
      </c>
      <c r="D1347">
        <v>0.18022381874094001</v>
      </c>
      <c r="E1347">
        <f t="shared" si="84"/>
        <v>-1.0585038110580008E-2</v>
      </c>
      <c r="F1347">
        <f t="shared" ref="F1347:F1410" si="87">SQRT(E1347*E1347)</f>
        <v>1.0585038110580008E-2</v>
      </c>
      <c r="G1347">
        <v>20</v>
      </c>
      <c r="H1347">
        <v>20.616479838491301</v>
      </c>
      <c r="I1347">
        <f t="shared" si="85"/>
        <v>-0.61647983849130128</v>
      </c>
      <c r="J1347">
        <f t="shared" si="86"/>
        <v>0.61647983849130128</v>
      </c>
      <c r="K1347">
        <v>0.75</v>
      </c>
    </row>
    <row r="1348" spans="1:11" x14ac:dyDescent="0.3">
      <c r="A1348">
        <v>20</v>
      </c>
      <c r="B1348">
        <v>90</v>
      </c>
      <c r="C1348">
        <v>0.169050987864168</v>
      </c>
      <c r="D1348">
        <v>0.15786497380890799</v>
      </c>
      <c r="E1348">
        <f t="shared" si="84"/>
        <v>1.1186014055260013E-2</v>
      </c>
      <c r="F1348">
        <f t="shared" si="87"/>
        <v>1.1186014055260013E-2</v>
      </c>
      <c r="G1348">
        <v>20</v>
      </c>
      <c r="H1348">
        <v>19.329271474009499</v>
      </c>
      <c r="I1348">
        <f t="shared" si="85"/>
        <v>0.67072852599050137</v>
      </c>
      <c r="J1348">
        <f t="shared" si="86"/>
        <v>0.67072852599050137</v>
      </c>
      <c r="K1348">
        <v>0.75</v>
      </c>
    </row>
    <row r="1349" spans="1:11" x14ac:dyDescent="0.3">
      <c r="A1349">
        <v>20</v>
      </c>
      <c r="B1349">
        <v>90</v>
      </c>
      <c r="C1349">
        <v>0.169729184087232</v>
      </c>
      <c r="D1349">
        <v>0.19341518958967199</v>
      </c>
      <c r="E1349">
        <f t="shared" si="84"/>
        <v>-2.3686005502439988E-2</v>
      </c>
      <c r="F1349">
        <f t="shared" si="87"/>
        <v>2.3686005502439988E-2</v>
      </c>
      <c r="G1349">
        <v>20</v>
      </c>
      <c r="H1349">
        <v>21.352381818860501</v>
      </c>
      <c r="I1349">
        <f t="shared" si="85"/>
        <v>-1.3523818188605006</v>
      </c>
      <c r="J1349">
        <f t="shared" si="86"/>
        <v>1.3523818188605006</v>
      </c>
      <c r="K1349">
        <v>0.75</v>
      </c>
    </row>
    <row r="1350" spans="1:11" x14ac:dyDescent="0.3">
      <c r="A1350">
        <v>20</v>
      </c>
      <c r="B1350">
        <v>90</v>
      </c>
      <c r="C1350">
        <v>0.16899024779272701</v>
      </c>
      <c r="D1350">
        <v>0.15127326371741001</v>
      </c>
      <c r="E1350">
        <f t="shared" si="84"/>
        <v>1.7716984075316994E-2</v>
      </c>
      <c r="F1350">
        <f t="shared" si="87"/>
        <v>1.7716984075316994E-2</v>
      </c>
      <c r="G1350">
        <v>20</v>
      </c>
      <c r="H1350">
        <v>18.924815337406201</v>
      </c>
      <c r="I1350">
        <f t="shared" si="85"/>
        <v>1.0751846625937986</v>
      </c>
      <c r="J1350">
        <f t="shared" si="86"/>
        <v>1.0751846625937986</v>
      </c>
      <c r="K1350">
        <v>0.75</v>
      </c>
    </row>
    <row r="1351" spans="1:11" x14ac:dyDescent="0.3">
      <c r="A1351">
        <v>20</v>
      </c>
      <c r="B1351">
        <v>90</v>
      </c>
      <c r="C1351">
        <v>0.16894111153893901</v>
      </c>
      <c r="D1351">
        <v>0.128469529132298</v>
      </c>
      <c r="E1351">
        <f t="shared" si="84"/>
        <v>4.0471582406641005E-2</v>
      </c>
      <c r="F1351">
        <f t="shared" si="87"/>
        <v>4.0471582406641005E-2</v>
      </c>
      <c r="G1351">
        <v>20</v>
      </c>
      <c r="H1351">
        <v>17.443736507978901</v>
      </c>
      <c r="I1351">
        <f t="shared" si="85"/>
        <v>2.5562634920210989</v>
      </c>
      <c r="J1351">
        <f t="shared" si="86"/>
        <v>2.5562634920210989</v>
      </c>
      <c r="K1351">
        <v>0.75</v>
      </c>
    </row>
    <row r="1352" spans="1:11" x14ac:dyDescent="0.3">
      <c r="A1352">
        <v>20</v>
      </c>
      <c r="B1352">
        <v>90</v>
      </c>
      <c r="C1352">
        <v>0.16994891806788801</v>
      </c>
      <c r="D1352">
        <v>0.15638661181740199</v>
      </c>
      <c r="E1352">
        <f t="shared" si="84"/>
        <v>1.3562306250486017E-2</v>
      </c>
      <c r="F1352">
        <f t="shared" si="87"/>
        <v>1.3562306250486017E-2</v>
      </c>
      <c r="G1352">
        <v>20</v>
      </c>
      <c r="H1352">
        <v>19.187621789103201</v>
      </c>
      <c r="I1352">
        <f t="shared" si="85"/>
        <v>0.8123782108967994</v>
      </c>
      <c r="J1352">
        <f t="shared" si="86"/>
        <v>0.8123782108967994</v>
      </c>
      <c r="K1352">
        <v>0.75</v>
      </c>
    </row>
    <row r="1353" spans="1:11" x14ac:dyDescent="0.3">
      <c r="A1353">
        <v>20</v>
      </c>
      <c r="B1353">
        <v>90</v>
      </c>
      <c r="C1353">
        <v>0.16807447044680399</v>
      </c>
      <c r="D1353">
        <v>0.15179597465713501</v>
      </c>
      <c r="E1353">
        <f t="shared" si="84"/>
        <v>1.6278495789668973E-2</v>
      </c>
      <c r="F1353">
        <f t="shared" si="87"/>
        <v>1.6278495789668973E-2</v>
      </c>
      <c r="G1353">
        <v>20</v>
      </c>
      <c r="H1353">
        <v>19.008945464350901</v>
      </c>
      <c r="I1353">
        <f t="shared" si="85"/>
        <v>0.99105453564909851</v>
      </c>
      <c r="J1353">
        <f t="shared" si="86"/>
        <v>0.99105453564909851</v>
      </c>
      <c r="K1353">
        <v>0.75</v>
      </c>
    </row>
    <row r="1354" spans="1:11" x14ac:dyDescent="0.3">
      <c r="A1354">
        <v>20</v>
      </c>
      <c r="B1354">
        <v>90</v>
      </c>
      <c r="C1354">
        <v>0.169118719167898</v>
      </c>
      <c r="D1354">
        <v>0.13949856384227799</v>
      </c>
      <c r="E1354">
        <f t="shared" si="84"/>
        <v>2.9620155325620012E-2</v>
      </c>
      <c r="F1354">
        <f t="shared" si="87"/>
        <v>2.9620155325620012E-2</v>
      </c>
      <c r="G1354">
        <v>20</v>
      </c>
      <c r="H1354">
        <v>18.166496262322202</v>
      </c>
      <c r="I1354">
        <f t="shared" si="85"/>
        <v>1.8335037376777983</v>
      </c>
      <c r="J1354">
        <f t="shared" si="86"/>
        <v>1.8335037376777983</v>
      </c>
      <c r="K1354">
        <v>0.75</v>
      </c>
    </row>
    <row r="1355" spans="1:11" x14ac:dyDescent="0.3">
      <c r="A1355">
        <v>20</v>
      </c>
      <c r="B1355">
        <v>90</v>
      </c>
      <c r="C1355">
        <v>0.16901946742261301</v>
      </c>
      <c r="D1355">
        <v>0.172863115601359</v>
      </c>
      <c r="E1355">
        <f t="shared" si="84"/>
        <v>-3.8436481787459953E-3</v>
      </c>
      <c r="F1355">
        <f t="shared" si="87"/>
        <v>3.8436481787459953E-3</v>
      </c>
      <c r="G1355">
        <v>20</v>
      </c>
      <c r="H1355">
        <v>20.228329883302202</v>
      </c>
      <c r="I1355">
        <f t="shared" si="85"/>
        <v>-0.22832988330220161</v>
      </c>
      <c r="J1355">
        <f t="shared" si="86"/>
        <v>0.22832988330220161</v>
      </c>
      <c r="K1355">
        <v>0.75</v>
      </c>
    </row>
    <row r="1356" spans="1:11" x14ac:dyDescent="0.3">
      <c r="A1356">
        <v>20</v>
      </c>
      <c r="B1356">
        <v>90</v>
      </c>
      <c r="C1356">
        <v>0.169604507744435</v>
      </c>
      <c r="D1356">
        <v>0.18821139547492</v>
      </c>
      <c r="E1356">
        <f t="shared" si="84"/>
        <v>-1.8606887730484994E-2</v>
      </c>
      <c r="F1356">
        <f t="shared" si="87"/>
        <v>1.8606887730484994E-2</v>
      </c>
      <c r="G1356">
        <v>20</v>
      </c>
      <c r="H1356">
        <v>21.071364533922001</v>
      </c>
      <c r="I1356">
        <f t="shared" si="85"/>
        <v>-1.0713645339220008</v>
      </c>
      <c r="J1356">
        <f t="shared" si="86"/>
        <v>1.0713645339220008</v>
      </c>
      <c r="K1356">
        <v>0.75</v>
      </c>
    </row>
    <row r="1357" spans="1:11" x14ac:dyDescent="0.3">
      <c r="A1357">
        <v>20</v>
      </c>
      <c r="B1357">
        <v>90</v>
      </c>
      <c r="C1357">
        <v>0.170369880028785</v>
      </c>
      <c r="D1357">
        <v>0.42255546771873598</v>
      </c>
      <c r="E1357">
        <f t="shared" si="84"/>
        <v>-0.25218558768995097</v>
      </c>
      <c r="F1357">
        <f t="shared" si="87"/>
        <v>0.25218558768995097</v>
      </c>
      <c r="G1357">
        <v>20</v>
      </c>
      <c r="H1357">
        <v>31.500032621844301</v>
      </c>
      <c r="I1357">
        <f t="shared" si="85"/>
        <v>-11.500032621844301</v>
      </c>
      <c r="J1357">
        <f t="shared" si="86"/>
        <v>11.500032621844301</v>
      </c>
      <c r="K1357">
        <v>0.75</v>
      </c>
    </row>
    <row r="1358" spans="1:11" x14ac:dyDescent="0.3">
      <c r="A1358">
        <v>20</v>
      </c>
      <c r="B1358">
        <v>90</v>
      </c>
      <c r="C1358">
        <v>0.169911882768817</v>
      </c>
      <c r="D1358">
        <v>0.14377111978087101</v>
      </c>
      <c r="E1358">
        <f t="shared" si="84"/>
        <v>2.6140762987945987E-2</v>
      </c>
      <c r="F1358">
        <f t="shared" si="87"/>
        <v>2.6140762987945987E-2</v>
      </c>
      <c r="G1358">
        <v>20</v>
      </c>
      <c r="H1358">
        <v>18.399781158695902</v>
      </c>
      <c r="I1358">
        <f t="shared" si="85"/>
        <v>1.6002188413040983</v>
      </c>
      <c r="J1358">
        <f t="shared" si="86"/>
        <v>1.6002188413040983</v>
      </c>
      <c r="K1358">
        <v>0.75</v>
      </c>
    </row>
    <row r="1359" spans="1:11" x14ac:dyDescent="0.3">
      <c r="A1359">
        <v>20</v>
      </c>
      <c r="B1359">
        <v>90</v>
      </c>
      <c r="C1359">
        <v>0.168420859009002</v>
      </c>
      <c r="D1359">
        <v>0.180447981385601</v>
      </c>
      <c r="E1359">
        <f t="shared" si="84"/>
        <v>-1.2027122376599003E-2</v>
      </c>
      <c r="F1359">
        <f t="shared" si="87"/>
        <v>1.2027122376599003E-2</v>
      </c>
      <c r="G1359">
        <v>20</v>
      </c>
      <c r="H1359">
        <v>20.704221380032699</v>
      </c>
      <c r="I1359">
        <f t="shared" si="85"/>
        <v>-0.70422138003269907</v>
      </c>
      <c r="J1359">
        <f t="shared" si="86"/>
        <v>0.70422138003269907</v>
      </c>
      <c r="K1359">
        <v>0.75</v>
      </c>
    </row>
    <row r="1360" spans="1:11" x14ac:dyDescent="0.3">
      <c r="A1360">
        <v>20</v>
      </c>
      <c r="B1360">
        <v>90</v>
      </c>
      <c r="C1360">
        <v>0.16956209362691099</v>
      </c>
      <c r="D1360">
        <v>0.11710577378213299</v>
      </c>
      <c r="E1360">
        <f t="shared" si="84"/>
        <v>5.2456319844777999E-2</v>
      </c>
      <c r="F1360">
        <f t="shared" si="87"/>
        <v>5.2456319844777999E-2</v>
      </c>
      <c r="G1360">
        <v>20</v>
      </c>
      <c r="H1360">
        <v>16.6238253445757</v>
      </c>
      <c r="I1360">
        <f t="shared" si="85"/>
        <v>3.3761746554243004</v>
      </c>
      <c r="J1360">
        <f t="shared" si="86"/>
        <v>3.3761746554243004</v>
      </c>
      <c r="K1360">
        <v>0.75</v>
      </c>
    </row>
    <row r="1361" spans="1:11" x14ac:dyDescent="0.3">
      <c r="A1361">
        <v>40</v>
      </c>
      <c r="B1361">
        <v>90</v>
      </c>
      <c r="C1361">
        <v>0.16995956477295901</v>
      </c>
      <c r="D1361">
        <v>3.1092345832490501E-2</v>
      </c>
      <c r="E1361">
        <f t="shared" si="84"/>
        <v>0.1388672189404685</v>
      </c>
      <c r="F1361">
        <f t="shared" si="87"/>
        <v>0.1388672189404685</v>
      </c>
      <c r="G1361">
        <v>40</v>
      </c>
      <c r="H1361">
        <v>17.111771970482</v>
      </c>
      <c r="I1361">
        <f t="shared" si="85"/>
        <v>22.888228029518</v>
      </c>
      <c r="J1361">
        <f t="shared" si="86"/>
        <v>22.888228029518</v>
      </c>
      <c r="K1361">
        <v>0.75</v>
      </c>
    </row>
    <row r="1362" spans="1:11" x14ac:dyDescent="0.3">
      <c r="A1362">
        <v>40</v>
      </c>
      <c r="B1362">
        <v>90</v>
      </c>
      <c r="C1362">
        <v>0.14884634336458499</v>
      </c>
      <c r="D1362">
        <v>7.6323952049458299E-2</v>
      </c>
      <c r="E1362">
        <f t="shared" si="84"/>
        <v>7.2522391315126694E-2</v>
      </c>
      <c r="F1362">
        <f t="shared" si="87"/>
        <v>7.2522391315126694E-2</v>
      </c>
      <c r="G1362">
        <v>40</v>
      </c>
      <c r="H1362">
        <v>94.948920192127503</v>
      </c>
      <c r="I1362">
        <f t="shared" si="85"/>
        <v>-54.948920192127503</v>
      </c>
      <c r="J1362">
        <f t="shared" si="86"/>
        <v>54.948920192127503</v>
      </c>
      <c r="K1362">
        <v>0.75</v>
      </c>
    </row>
    <row r="1363" spans="1:11" x14ac:dyDescent="0.3">
      <c r="A1363">
        <v>40</v>
      </c>
      <c r="B1363">
        <v>90</v>
      </c>
      <c r="C1363">
        <v>0.17651752111323801</v>
      </c>
      <c r="D1363">
        <v>3.2388923987443599E-2</v>
      </c>
      <c r="E1363">
        <f t="shared" si="84"/>
        <v>0.1441285971257944</v>
      </c>
      <c r="F1363">
        <f t="shared" si="87"/>
        <v>0.1441285971257944</v>
      </c>
      <c r="G1363">
        <v>40</v>
      </c>
      <c r="H1363">
        <v>17.145139895647699</v>
      </c>
      <c r="I1363">
        <f t="shared" si="85"/>
        <v>22.854860104352301</v>
      </c>
      <c r="J1363">
        <f t="shared" si="86"/>
        <v>22.854860104352301</v>
      </c>
      <c r="K1363">
        <v>0.75</v>
      </c>
    </row>
    <row r="1364" spans="1:11" x14ac:dyDescent="0.3">
      <c r="A1364">
        <v>40</v>
      </c>
      <c r="B1364">
        <v>90</v>
      </c>
      <c r="C1364">
        <v>0.17422311918001299</v>
      </c>
      <c r="D1364">
        <v>3.9348652255085999E-2</v>
      </c>
      <c r="E1364">
        <f t="shared" si="84"/>
        <v>0.13487446692492699</v>
      </c>
      <c r="F1364">
        <f t="shared" si="87"/>
        <v>0.13487446692492699</v>
      </c>
      <c r="I1364">
        <f t="shared" si="85"/>
        <v>0</v>
      </c>
      <c r="J1364">
        <f t="shared" si="86"/>
        <v>0</v>
      </c>
      <c r="K1364">
        <v>0.75</v>
      </c>
    </row>
    <row r="1365" spans="1:11" x14ac:dyDescent="0.3">
      <c r="A1365">
        <v>1</v>
      </c>
      <c r="B1365">
        <v>0</v>
      </c>
      <c r="C1365">
        <v>0.169226336979442</v>
      </c>
      <c r="D1365">
        <v>0.15549764689182499</v>
      </c>
      <c r="E1365">
        <f t="shared" si="84"/>
        <v>1.3728690087617013E-2</v>
      </c>
      <c r="F1365">
        <f t="shared" si="87"/>
        <v>1.3728690087617013E-2</v>
      </c>
      <c r="G1365">
        <v>1</v>
      </c>
      <c r="H1365">
        <v>0.997320372940245</v>
      </c>
      <c r="I1365">
        <f t="shared" ref="I1365:I1428" si="88">G1365-H1365</f>
        <v>2.6796270597549965E-3</v>
      </c>
      <c r="J1365">
        <f t="shared" ref="J1365:J1428" si="89">SQRT((G1365-H1365)*(G1365-H1365))</f>
        <v>2.6796270597549965E-3</v>
      </c>
      <c r="K1365">
        <v>0.6</v>
      </c>
    </row>
    <row r="1366" spans="1:11" x14ac:dyDescent="0.3">
      <c r="A1366">
        <v>1</v>
      </c>
      <c r="B1366">
        <v>0</v>
      </c>
      <c r="C1366">
        <v>0.16931102152340799</v>
      </c>
      <c r="D1366">
        <v>0.155482619324181</v>
      </c>
      <c r="E1366">
        <f t="shared" si="84"/>
        <v>1.3828402199226986E-2</v>
      </c>
      <c r="F1366">
        <f t="shared" si="87"/>
        <v>1.3828402199226986E-2</v>
      </c>
      <c r="G1366">
        <v>1</v>
      </c>
      <c r="H1366">
        <v>0.99708016348456296</v>
      </c>
      <c r="I1366">
        <f t="shared" si="88"/>
        <v>2.9198365154370354E-3</v>
      </c>
      <c r="J1366">
        <f t="shared" si="89"/>
        <v>2.9198365154370354E-3</v>
      </c>
      <c r="K1366">
        <v>0.6</v>
      </c>
    </row>
    <row r="1367" spans="1:11" x14ac:dyDescent="0.3">
      <c r="A1367">
        <v>1</v>
      </c>
      <c r="B1367">
        <v>0</v>
      </c>
      <c r="C1367">
        <v>0.16895894647396301</v>
      </c>
      <c r="D1367">
        <v>0.15479463763793799</v>
      </c>
      <c r="E1367">
        <f t="shared" si="84"/>
        <v>1.4164308836025014E-2</v>
      </c>
      <c r="F1367">
        <f t="shared" si="87"/>
        <v>1.4164308836025014E-2</v>
      </c>
      <c r="G1367">
        <v>1</v>
      </c>
      <c r="H1367">
        <v>0.99589520126443898</v>
      </c>
      <c r="I1367">
        <f t="shared" si="88"/>
        <v>4.1047987355610216E-3</v>
      </c>
      <c r="J1367">
        <f t="shared" si="89"/>
        <v>4.1047987355610216E-3</v>
      </c>
      <c r="K1367">
        <v>0.6</v>
      </c>
    </row>
    <row r="1368" spans="1:11" x14ac:dyDescent="0.3">
      <c r="A1368">
        <v>1</v>
      </c>
      <c r="B1368">
        <v>0</v>
      </c>
      <c r="C1368">
        <v>0.16892377366415401</v>
      </c>
      <c r="D1368">
        <v>0.15546910975554601</v>
      </c>
      <c r="E1368">
        <f t="shared" si="84"/>
        <v>1.3454663908608E-2</v>
      </c>
      <c r="F1368">
        <f t="shared" si="87"/>
        <v>1.3454663908608E-2</v>
      </c>
      <c r="G1368">
        <v>1</v>
      </c>
      <c r="H1368">
        <v>0.99808335169916595</v>
      </c>
      <c r="I1368">
        <f t="shared" si="88"/>
        <v>1.9166483008340451E-3</v>
      </c>
      <c r="J1368">
        <f t="shared" si="89"/>
        <v>1.9166483008340451E-3</v>
      </c>
      <c r="K1368">
        <v>0.6</v>
      </c>
    </row>
    <row r="1369" spans="1:11" x14ac:dyDescent="0.3">
      <c r="A1369">
        <v>1</v>
      </c>
      <c r="B1369">
        <v>0</v>
      </c>
      <c r="C1369">
        <v>0.169249233259221</v>
      </c>
      <c r="D1369">
        <v>0.15524685481033099</v>
      </c>
      <c r="E1369">
        <f t="shared" si="84"/>
        <v>1.4002378448890018E-2</v>
      </c>
      <c r="F1369">
        <f t="shared" si="87"/>
        <v>1.4002378448890018E-2</v>
      </c>
      <c r="G1369">
        <v>1</v>
      </c>
      <c r="H1369">
        <v>0.99645679882635696</v>
      </c>
      <c r="I1369">
        <f t="shared" si="88"/>
        <v>3.5432011736430402E-3</v>
      </c>
      <c r="J1369">
        <f t="shared" si="89"/>
        <v>3.5432011736430402E-3</v>
      </c>
      <c r="K1369">
        <v>0.6</v>
      </c>
    </row>
    <row r="1370" spans="1:11" x14ac:dyDescent="0.3">
      <c r="A1370">
        <v>1</v>
      </c>
      <c r="B1370">
        <v>0</v>
      </c>
      <c r="C1370">
        <v>0.16868371777830701</v>
      </c>
      <c r="D1370">
        <v>0.154971893923046</v>
      </c>
      <c r="E1370">
        <f t="shared" si="84"/>
        <v>1.3711823855261013E-2</v>
      </c>
      <c r="F1370">
        <f t="shared" si="87"/>
        <v>1.3711823855261013E-2</v>
      </c>
      <c r="G1370">
        <v>1</v>
      </c>
      <c r="H1370">
        <v>0.99719490539442601</v>
      </c>
      <c r="I1370">
        <f t="shared" si="88"/>
        <v>2.8050946055739878E-3</v>
      </c>
      <c r="J1370">
        <f t="shared" si="89"/>
        <v>2.8050946055739878E-3</v>
      </c>
      <c r="K1370">
        <v>0.6</v>
      </c>
    </row>
    <row r="1371" spans="1:11" x14ac:dyDescent="0.3">
      <c r="A1371">
        <v>1</v>
      </c>
      <c r="B1371">
        <v>0</v>
      </c>
      <c r="C1371">
        <v>0.169466580015221</v>
      </c>
      <c r="D1371">
        <v>0.155704792473943</v>
      </c>
      <c r="E1371">
        <f t="shared" si="84"/>
        <v>1.3761787541277992E-2</v>
      </c>
      <c r="F1371">
        <f t="shared" si="87"/>
        <v>1.3761787541277992E-2</v>
      </c>
      <c r="G1371">
        <v>1</v>
      </c>
      <c r="H1371">
        <v>0.99723439804441005</v>
      </c>
      <c r="I1371">
        <f t="shared" si="88"/>
        <v>2.7656019555899469E-3</v>
      </c>
      <c r="J1371">
        <f t="shared" si="89"/>
        <v>2.7656019555899469E-3</v>
      </c>
      <c r="K1371">
        <v>0.6</v>
      </c>
    </row>
    <row r="1372" spans="1:11" x14ac:dyDescent="0.3">
      <c r="A1372">
        <v>1</v>
      </c>
      <c r="B1372">
        <v>0</v>
      </c>
      <c r="C1372">
        <v>0.16923214072810799</v>
      </c>
      <c r="D1372">
        <v>0.15540530777322301</v>
      </c>
      <c r="E1372">
        <f t="shared" si="84"/>
        <v>1.3826832954884988E-2</v>
      </c>
      <c r="F1372">
        <f t="shared" si="87"/>
        <v>1.3826832954884988E-2</v>
      </c>
      <c r="G1372">
        <v>1</v>
      </c>
      <c r="H1372">
        <v>0.99698260406944905</v>
      </c>
      <c r="I1372">
        <f t="shared" si="88"/>
        <v>3.0173959305509479E-3</v>
      </c>
      <c r="J1372">
        <f t="shared" si="89"/>
        <v>3.0173959305509479E-3</v>
      </c>
      <c r="K1372">
        <v>0.6</v>
      </c>
    </row>
    <row r="1373" spans="1:11" x14ac:dyDescent="0.3">
      <c r="A1373">
        <v>1</v>
      </c>
      <c r="B1373">
        <v>0</v>
      </c>
      <c r="C1373">
        <v>0.16923180562376</v>
      </c>
      <c r="D1373">
        <v>0.15529451193931701</v>
      </c>
      <c r="E1373">
        <f t="shared" si="84"/>
        <v>1.3937293684442992E-2</v>
      </c>
      <c r="F1373">
        <f t="shared" si="87"/>
        <v>1.3937293684442992E-2</v>
      </c>
      <c r="G1373">
        <v>1</v>
      </c>
      <c r="H1373">
        <v>0.99664617563100499</v>
      </c>
      <c r="I1373">
        <f t="shared" si="88"/>
        <v>3.3538243689950065E-3</v>
      </c>
      <c r="J1373">
        <f t="shared" si="89"/>
        <v>3.3538243689950065E-3</v>
      </c>
      <c r="K1373">
        <v>0.6</v>
      </c>
    </row>
    <row r="1374" spans="1:11" x14ac:dyDescent="0.3">
      <c r="A1374">
        <v>1</v>
      </c>
      <c r="B1374">
        <v>0</v>
      </c>
      <c r="C1374">
        <v>0.16892625332016201</v>
      </c>
      <c r="D1374">
        <v>0.15527992471358101</v>
      </c>
      <c r="E1374">
        <f t="shared" si="84"/>
        <v>1.3646328606580993E-2</v>
      </c>
      <c r="F1374">
        <f t="shared" si="87"/>
        <v>1.3646328606580993E-2</v>
      </c>
      <c r="G1374">
        <v>1</v>
      </c>
      <c r="H1374">
        <v>0.99749454355872502</v>
      </c>
      <c r="I1374">
        <f t="shared" si="88"/>
        <v>2.505456441274978E-3</v>
      </c>
      <c r="J1374">
        <f t="shared" si="89"/>
        <v>2.505456441274978E-3</v>
      </c>
      <c r="K1374">
        <v>0.6</v>
      </c>
    </row>
    <row r="1375" spans="1:11" x14ac:dyDescent="0.3">
      <c r="A1375">
        <v>1</v>
      </c>
      <c r="B1375">
        <v>0</v>
      </c>
      <c r="C1375">
        <v>0.16911255143684401</v>
      </c>
      <c r="D1375">
        <v>0.15535402551100799</v>
      </c>
      <c r="E1375">
        <f t="shared" si="84"/>
        <v>1.3758525925836013E-2</v>
      </c>
      <c r="F1375">
        <f t="shared" si="87"/>
        <v>1.3758525925836013E-2</v>
      </c>
      <c r="G1375">
        <v>1</v>
      </c>
      <c r="H1375">
        <v>0.997156841909145</v>
      </c>
      <c r="I1375">
        <f t="shared" si="88"/>
        <v>2.8431580908550025E-3</v>
      </c>
      <c r="J1375">
        <f t="shared" si="89"/>
        <v>2.8431580908550025E-3</v>
      </c>
      <c r="K1375">
        <v>0.6</v>
      </c>
    </row>
    <row r="1376" spans="1:11" x14ac:dyDescent="0.3">
      <c r="A1376">
        <v>1</v>
      </c>
      <c r="B1376">
        <v>0</v>
      </c>
      <c r="C1376">
        <v>0.16896690578156001</v>
      </c>
      <c r="D1376">
        <v>0.15507754884652</v>
      </c>
      <c r="E1376">
        <f t="shared" si="84"/>
        <v>1.3889356935040009E-2</v>
      </c>
      <c r="F1376">
        <f t="shared" si="87"/>
        <v>1.3889356935040009E-2</v>
      </c>
      <c r="G1376">
        <v>1</v>
      </c>
      <c r="H1376">
        <v>0.99671993376176204</v>
      </c>
      <c r="I1376">
        <f t="shared" si="88"/>
        <v>3.2800662382379553E-3</v>
      </c>
      <c r="J1376">
        <f t="shared" si="89"/>
        <v>3.2800662382379553E-3</v>
      </c>
      <c r="K1376">
        <v>0.6</v>
      </c>
    </row>
    <row r="1377" spans="1:11" x14ac:dyDescent="0.3">
      <c r="A1377">
        <v>1</v>
      </c>
      <c r="B1377">
        <v>0</v>
      </c>
      <c r="C1377">
        <v>0.16951060676803001</v>
      </c>
      <c r="D1377">
        <v>0.155478532833071</v>
      </c>
      <c r="E1377">
        <f t="shared" si="84"/>
        <v>1.4032073934959005E-2</v>
      </c>
      <c r="F1377">
        <f t="shared" si="87"/>
        <v>1.4032073934959005E-2</v>
      </c>
      <c r="G1377">
        <v>1</v>
      </c>
      <c r="H1377">
        <v>0.99640858849580305</v>
      </c>
      <c r="I1377">
        <f t="shared" si="88"/>
        <v>3.5914115041969508E-3</v>
      </c>
      <c r="J1377">
        <f t="shared" si="89"/>
        <v>3.5914115041969508E-3</v>
      </c>
      <c r="K1377">
        <v>0.6</v>
      </c>
    </row>
    <row r="1378" spans="1:11" x14ac:dyDescent="0.3">
      <c r="A1378">
        <v>1</v>
      </c>
      <c r="B1378">
        <v>0</v>
      </c>
      <c r="C1378">
        <v>0.16905369531406</v>
      </c>
      <c r="D1378">
        <v>0.15516023954373701</v>
      </c>
      <c r="E1378">
        <f t="shared" si="84"/>
        <v>1.3893455770322999E-2</v>
      </c>
      <c r="F1378">
        <f t="shared" si="87"/>
        <v>1.3893455770322999E-2</v>
      </c>
      <c r="G1378">
        <v>1</v>
      </c>
      <c r="H1378">
        <v>0.99676140778582201</v>
      </c>
      <c r="I1378">
        <f t="shared" si="88"/>
        <v>3.2385922141779933E-3</v>
      </c>
      <c r="J1378">
        <f t="shared" si="89"/>
        <v>3.2385922141779933E-3</v>
      </c>
      <c r="K1378">
        <v>0.6</v>
      </c>
    </row>
    <row r="1379" spans="1:11" x14ac:dyDescent="0.3">
      <c r="A1379">
        <v>1</v>
      </c>
      <c r="B1379">
        <v>0</v>
      </c>
      <c r="C1379">
        <v>0.16937039551017699</v>
      </c>
      <c r="D1379">
        <v>0.155509569412034</v>
      </c>
      <c r="E1379">
        <f t="shared" si="84"/>
        <v>1.3860826098142986E-2</v>
      </c>
      <c r="F1379">
        <f t="shared" si="87"/>
        <v>1.3860826098142986E-2</v>
      </c>
      <c r="G1379">
        <v>1</v>
      </c>
      <c r="H1379">
        <v>0.99691857290126396</v>
      </c>
      <c r="I1379">
        <f t="shared" si="88"/>
        <v>3.0814270987360448E-3</v>
      </c>
      <c r="J1379">
        <f t="shared" si="89"/>
        <v>3.0814270987360448E-3</v>
      </c>
      <c r="K1379">
        <v>0.6</v>
      </c>
    </row>
    <row r="1380" spans="1:11" x14ac:dyDescent="0.3">
      <c r="A1380">
        <v>1</v>
      </c>
      <c r="B1380">
        <v>0</v>
      </c>
      <c r="C1380">
        <v>0.16879764711071801</v>
      </c>
      <c r="D1380">
        <v>0.15501232233515699</v>
      </c>
      <c r="E1380">
        <f t="shared" si="84"/>
        <v>1.378532477556102E-2</v>
      </c>
      <c r="F1380">
        <f t="shared" si="87"/>
        <v>1.378532477556102E-2</v>
      </c>
      <c r="G1380">
        <v>1</v>
      </c>
      <c r="H1380">
        <v>0.99701318024278096</v>
      </c>
      <c r="I1380">
        <f t="shared" si="88"/>
        <v>2.9868197572190391E-3</v>
      </c>
      <c r="J1380">
        <f t="shared" si="89"/>
        <v>2.9868197572190391E-3</v>
      </c>
      <c r="K1380">
        <v>0.6</v>
      </c>
    </row>
    <row r="1381" spans="1:11" x14ac:dyDescent="0.3">
      <c r="A1381">
        <v>1</v>
      </c>
      <c r="B1381">
        <v>0</v>
      </c>
      <c r="C1381">
        <v>0.16910533409075201</v>
      </c>
      <c r="D1381">
        <v>0.155230992645851</v>
      </c>
      <c r="E1381">
        <f t="shared" si="84"/>
        <v>1.3874341444901017E-2</v>
      </c>
      <c r="F1381">
        <f t="shared" si="87"/>
        <v>1.3874341444901017E-2</v>
      </c>
      <c r="G1381">
        <v>1</v>
      </c>
      <c r="H1381">
        <v>0.99684834312692905</v>
      </c>
      <c r="I1381">
        <f t="shared" si="88"/>
        <v>3.1516568730709515E-3</v>
      </c>
      <c r="J1381">
        <f t="shared" si="89"/>
        <v>3.1516568730709515E-3</v>
      </c>
      <c r="K1381">
        <v>0.6</v>
      </c>
    </row>
    <row r="1382" spans="1:11" x14ac:dyDescent="0.3">
      <c r="A1382">
        <v>1</v>
      </c>
      <c r="B1382">
        <v>0</v>
      </c>
      <c r="C1382">
        <v>0.168630395067736</v>
      </c>
      <c r="D1382">
        <v>0.15461448115381399</v>
      </c>
      <c r="E1382">
        <f t="shared" si="84"/>
        <v>1.4015913913922012E-2</v>
      </c>
      <c r="F1382">
        <f t="shared" si="87"/>
        <v>1.4015913913922012E-2</v>
      </c>
      <c r="G1382">
        <v>1</v>
      </c>
      <c r="H1382">
        <v>0.99625628061648097</v>
      </c>
      <c r="I1382">
        <f t="shared" si="88"/>
        <v>3.7437193835190286E-3</v>
      </c>
      <c r="J1382">
        <f t="shared" si="89"/>
        <v>3.7437193835190286E-3</v>
      </c>
      <c r="K1382">
        <v>0.6</v>
      </c>
    </row>
    <row r="1383" spans="1:11" x14ac:dyDescent="0.3">
      <c r="A1383">
        <v>1</v>
      </c>
      <c r="B1383">
        <v>0</v>
      </c>
      <c r="C1383">
        <v>0.16981731286687701</v>
      </c>
      <c r="D1383">
        <v>0.15596742830427901</v>
      </c>
      <c r="E1383">
        <f t="shared" si="84"/>
        <v>1.3849884562598003E-2</v>
      </c>
      <c r="F1383">
        <f t="shared" si="87"/>
        <v>1.3849884562598003E-2</v>
      </c>
      <c r="G1383">
        <v>1</v>
      </c>
      <c r="H1383">
        <v>0.99709112538446598</v>
      </c>
      <c r="I1383">
        <f t="shared" si="88"/>
        <v>2.9088746155340184E-3</v>
      </c>
      <c r="J1383">
        <f t="shared" si="89"/>
        <v>2.9088746155340184E-3</v>
      </c>
      <c r="K1383">
        <v>0.6</v>
      </c>
    </row>
    <row r="1384" spans="1:11" x14ac:dyDescent="0.3">
      <c r="A1384">
        <v>1</v>
      </c>
      <c r="B1384">
        <v>0</v>
      </c>
      <c r="C1384">
        <v>0.16896923759565299</v>
      </c>
      <c r="D1384">
        <v>0.15896812853143599</v>
      </c>
      <c r="E1384">
        <f t="shared" si="84"/>
        <v>1.0001109064217001E-2</v>
      </c>
      <c r="F1384">
        <f t="shared" si="87"/>
        <v>1.0001109064217001E-2</v>
      </c>
      <c r="G1384">
        <v>1</v>
      </c>
      <c r="H1384">
        <v>1.00917113730366</v>
      </c>
      <c r="I1384">
        <f t="shared" si="88"/>
        <v>-9.1711373036600374E-3</v>
      </c>
      <c r="J1384">
        <f t="shared" si="89"/>
        <v>9.1711373036600374E-3</v>
      </c>
      <c r="K1384">
        <v>0.6</v>
      </c>
    </row>
    <row r="1385" spans="1:11" x14ac:dyDescent="0.3">
      <c r="A1385">
        <v>5</v>
      </c>
      <c r="B1385">
        <v>0</v>
      </c>
      <c r="C1385">
        <v>0.168806509547484</v>
      </c>
      <c r="D1385">
        <v>0.15599321632914101</v>
      </c>
      <c r="E1385">
        <f t="shared" si="84"/>
        <v>1.2813293218342986E-2</v>
      </c>
      <c r="F1385">
        <f t="shared" si="87"/>
        <v>1.2813293218342986E-2</v>
      </c>
      <c r="G1385">
        <v>5</v>
      </c>
      <c r="H1385">
        <v>4.8143504196962104</v>
      </c>
      <c r="I1385">
        <f t="shared" si="88"/>
        <v>0.18564958030378964</v>
      </c>
      <c r="J1385">
        <f t="shared" si="89"/>
        <v>0.18564958030378964</v>
      </c>
      <c r="K1385">
        <v>0.6</v>
      </c>
    </row>
    <row r="1386" spans="1:11" x14ac:dyDescent="0.3">
      <c r="A1386">
        <v>5</v>
      </c>
      <c r="B1386">
        <v>0</v>
      </c>
      <c r="C1386">
        <v>0.168636340228316</v>
      </c>
      <c r="D1386">
        <v>0.16392163371643001</v>
      </c>
      <c r="E1386">
        <f t="shared" si="84"/>
        <v>4.714706511885991E-3</v>
      </c>
      <c r="F1386">
        <f t="shared" si="87"/>
        <v>4.714706511885991E-3</v>
      </c>
      <c r="G1386">
        <v>5</v>
      </c>
      <c r="H1386">
        <v>4.9374057514362999</v>
      </c>
      <c r="I1386">
        <f t="shared" si="88"/>
        <v>6.2594248563700106E-2</v>
      </c>
      <c r="J1386">
        <f t="shared" si="89"/>
        <v>6.2594248563700106E-2</v>
      </c>
      <c r="K1386">
        <v>0.6</v>
      </c>
    </row>
    <row r="1387" spans="1:11" x14ac:dyDescent="0.3">
      <c r="A1387">
        <v>5</v>
      </c>
      <c r="B1387">
        <v>0</v>
      </c>
      <c r="C1387">
        <v>0.16918696560617899</v>
      </c>
      <c r="D1387">
        <v>0.157183111167953</v>
      </c>
      <c r="E1387">
        <f t="shared" si="84"/>
        <v>1.2003854438225992E-2</v>
      </c>
      <c r="F1387">
        <f t="shared" si="87"/>
        <v>1.2003854438225992E-2</v>
      </c>
      <c r="G1387">
        <v>5</v>
      </c>
      <c r="H1387">
        <v>4.8272499650796599</v>
      </c>
      <c r="I1387">
        <f t="shared" si="88"/>
        <v>0.17275003492034013</v>
      </c>
      <c r="J1387">
        <f t="shared" si="89"/>
        <v>0.17275003492034013</v>
      </c>
      <c r="K1387">
        <v>0.6</v>
      </c>
    </row>
    <row r="1388" spans="1:11" x14ac:dyDescent="0.3">
      <c r="A1388">
        <v>5</v>
      </c>
      <c r="B1388">
        <v>0</v>
      </c>
      <c r="C1388">
        <v>0.16935354149635901</v>
      </c>
      <c r="D1388">
        <v>0.164359728037617</v>
      </c>
      <c r="E1388">
        <f t="shared" si="84"/>
        <v>4.9938134587420024E-3</v>
      </c>
      <c r="F1388">
        <f t="shared" si="87"/>
        <v>4.9938134587420024E-3</v>
      </c>
      <c r="G1388">
        <v>5</v>
      </c>
      <c r="H1388">
        <v>4.9335915752908202</v>
      </c>
      <c r="I1388">
        <f t="shared" si="88"/>
        <v>6.6408424709179847E-2</v>
      </c>
      <c r="J1388">
        <f t="shared" si="89"/>
        <v>6.6408424709179847E-2</v>
      </c>
      <c r="K1388">
        <v>0.6</v>
      </c>
    </row>
    <row r="1389" spans="1:11" x14ac:dyDescent="0.3">
      <c r="A1389">
        <v>5</v>
      </c>
      <c r="B1389">
        <v>0</v>
      </c>
      <c r="C1389">
        <v>0.16905761730879099</v>
      </c>
      <c r="D1389">
        <v>0.15910941943036699</v>
      </c>
      <c r="E1389">
        <f t="shared" si="84"/>
        <v>9.9481978784239922E-3</v>
      </c>
      <c r="F1389">
        <f t="shared" si="87"/>
        <v>9.9481978784239922E-3</v>
      </c>
      <c r="G1389">
        <v>5</v>
      </c>
      <c r="H1389">
        <v>4.8583711596617896</v>
      </c>
      <c r="I1389">
        <f t="shared" si="88"/>
        <v>0.14162884033821044</v>
      </c>
      <c r="J1389">
        <f t="shared" si="89"/>
        <v>0.14162884033821044</v>
      </c>
      <c r="K1389">
        <v>0.6</v>
      </c>
    </row>
    <row r="1390" spans="1:11" x14ac:dyDescent="0.3">
      <c r="A1390">
        <v>5</v>
      </c>
      <c r="B1390">
        <v>0</v>
      </c>
      <c r="C1390">
        <v>0.16933792013913099</v>
      </c>
      <c r="D1390">
        <v>0.15194231503364</v>
      </c>
      <c r="E1390">
        <f t="shared" si="84"/>
        <v>1.7395605105490985E-2</v>
      </c>
      <c r="F1390">
        <f t="shared" si="87"/>
        <v>1.7395605105490985E-2</v>
      </c>
      <c r="G1390">
        <v>5</v>
      </c>
      <c r="H1390">
        <v>4.7438599685745499</v>
      </c>
      <c r="I1390">
        <f t="shared" si="88"/>
        <v>0.25614003142545005</v>
      </c>
      <c r="J1390">
        <f t="shared" si="89"/>
        <v>0.25614003142545005</v>
      </c>
      <c r="K1390">
        <v>0.6</v>
      </c>
    </row>
    <row r="1391" spans="1:11" x14ac:dyDescent="0.3">
      <c r="A1391">
        <v>5</v>
      </c>
      <c r="B1391">
        <v>0</v>
      </c>
      <c r="C1391">
        <v>0.16889924146645899</v>
      </c>
      <c r="D1391">
        <v>0.15704707853095101</v>
      </c>
      <c r="E1391">
        <f t="shared" si="84"/>
        <v>1.1852162935507976E-2</v>
      </c>
      <c r="F1391">
        <f t="shared" si="87"/>
        <v>1.1852162935507976E-2</v>
      </c>
      <c r="G1391">
        <v>5</v>
      </c>
      <c r="H1391">
        <v>4.8290412501561004</v>
      </c>
      <c r="I1391">
        <f t="shared" si="88"/>
        <v>0.17095874984389958</v>
      </c>
      <c r="J1391">
        <f t="shared" si="89"/>
        <v>0.17095874984389958</v>
      </c>
      <c r="K1391">
        <v>0.6</v>
      </c>
    </row>
    <row r="1392" spans="1:11" x14ac:dyDescent="0.3">
      <c r="A1392">
        <v>5</v>
      </c>
      <c r="B1392">
        <v>0</v>
      </c>
      <c r="C1392">
        <v>0.16918780891003399</v>
      </c>
      <c r="D1392">
        <v>0.16458517301627301</v>
      </c>
      <c r="E1392">
        <f t="shared" si="84"/>
        <v>4.6026358937609757E-3</v>
      </c>
      <c r="F1392">
        <f t="shared" si="87"/>
        <v>4.6026358937609757E-3</v>
      </c>
      <c r="G1392">
        <v>5</v>
      </c>
      <c r="H1392">
        <v>4.93943228279878</v>
      </c>
      <c r="I1392">
        <f t="shared" si="88"/>
        <v>6.0567717201220006E-2</v>
      </c>
      <c r="J1392">
        <f t="shared" si="89"/>
        <v>6.0567717201220006E-2</v>
      </c>
      <c r="K1392">
        <v>0.6</v>
      </c>
    </row>
    <row r="1393" spans="1:11" x14ac:dyDescent="0.3">
      <c r="A1393">
        <v>5</v>
      </c>
      <c r="B1393">
        <v>0</v>
      </c>
      <c r="C1393">
        <v>0.16962097675499499</v>
      </c>
      <c r="D1393">
        <v>0.15803364825088301</v>
      </c>
      <c r="E1393">
        <f t="shared" si="84"/>
        <v>1.1587328504111982E-2</v>
      </c>
      <c r="F1393">
        <f t="shared" si="87"/>
        <v>1.1587328504111982E-2</v>
      </c>
      <c r="G1393">
        <v>5</v>
      </c>
      <c r="H1393">
        <v>4.8340443599096803</v>
      </c>
      <c r="I1393">
        <f t="shared" si="88"/>
        <v>0.16595564009031971</v>
      </c>
      <c r="J1393">
        <f t="shared" si="89"/>
        <v>0.16595564009031971</v>
      </c>
      <c r="K1393">
        <v>0.6</v>
      </c>
    </row>
    <row r="1394" spans="1:11" x14ac:dyDescent="0.3">
      <c r="A1394">
        <v>5</v>
      </c>
      <c r="B1394">
        <v>0</v>
      </c>
      <c r="C1394">
        <v>0.16891416583157901</v>
      </c>
      <c r="D1394">
        <v>0.16509764448129699</v>
      </c>
      <c r="E1394">
        <f t="shared" si="84"/>
        <v>3.816521350282015E-3</v>
      </c>
      <c r="F1394">
        <f t="shared" si="87"/>
        <v>3.816521350282015E-3</v>
      </c>
      <c r="G1394">
        <v>5</v>
      </c>
      <c r="H1394">
        <v>4.9509040129763102</v>
      </c>
      <c r="I1394">
        <f t="shared" si="88"/>
        <v>4.909598702368978E-2</v>
      </c>
      <c r="J1394">
        <f t="shared" si="89"/>
        <v>4.909598702368978E-2</v>
      </c>
      <c r="K1394">
        <v>0.6</v>
      </c>
    </row>
    <row r="1395" spans="1:11" x14ac:dyDescent="0.3">
      <c r="A1395">
        <v>5</v>
      </c>
      <c r="B1395">
        <v>0</v>
      </c>
      <c r="C1395">
        <v>0.169433482423197</v>
      </c>
      <c r="D1395">
        <v>0.16412258466760599</v>
      </c>
      <c r="E1395">
        <f t="shared" si="84"/>
        <v>5.3108977555910153E-3</v>
      </c>
      <c r="F1395">
        <f t="shared" si="87"/>
        <v>5.3108977555910153E-3</v>
      </c>
      <c r="G1395">
        <v>5</v>
      </c>
      <c r="H1395">
        <v>4.92867594996547</v>
      </c>
      <c r="I1395">
        <f t="shared" si="88"/>
        <v>7.1324050034530018E-2</v>
      </c>
      <c r="J1395">
        <f t="shared" si="89"/>
        <v>7.1324050034530018E-2</v>
      </c>
      <c r="K1395">
        <v>0.6</v>
      </c>
    </row>
    <row r="1396" spans="1:11" x14ac:dyDescent="0.3">
      <c r="A1396">
        <v>5</v>
      </c>
      <c r="B1396">
        <v>0</v>
      </c>
      <c r="C1396">
        <v>0.16892239626598701</v>
      </c>
      <c r="D1396">
        <v>0.16010252880279099</v>
      </c>
      <c r="E1396">
        <f t="shared" si="84"/>
        <v>8.8198674631960183E-3</v>
      </c>
      <c r="F1396">
        <f t="shared" si="87"/>
        <v>8.8198674631960183E-3</v>
      </c>
      <c r="G1396">
        <v>5</v>
      </c>
      <c r="H1396">
        <v>4.8754958968442299</v>
      </c>
      <c r="I1396">
        <f t="shared" si="88"/>
        <v>0.1245041031557701</v>
      </c>
      <c r="J1396">
        <f t="shared" si="89"/>
        <v>0.1245041031557701</v>
      </c>
      <c r="K1396">
        <v>0.6</v>
      </c>
    </row>
    <row r="1397" spans="1:11" x14ac:dyDescent="0.3">
      <c r="A1397">
        <v>5</v>
      </c>
      <c r="B1397">
        <v>0</v>
      </c>
      <c r="C1397">
        <v>0.16929104882476201</v>
      </c>
      <c r="D1397">
        <v>0.16417906287039499</v>
      </c>
      <c r="E1397">
        <f t="shared" si="84"/>
        <v>5.1119859543670154E-3</v>
      </c>
      <c r="F1397">
        <f t="shared" si="87"/>
        <v>5.1119859543670154E-3</v>
      </c>
      <c r="G1397">
        <v>5</v>
      </c>
      <c r="H1397">
        <v>4.93177149892849</v>
      </c>
      <c r="I1397">
        <f t="shared" si="88"/>
        <v>6.8228501071510017E-2</v>
      </c>
      <c r="J1397">
        <f t="shared" si="89"/>
        <v>6.8228501071510017E-2</v>
      </c>
      <c r="K1397">
        <v>0.6</v>
      </c>
    </row>
    <row r="1398" spans="1:11" x14ac:dyDescent="0.3">
      <c r="A1398">
        <v>5</v>
      </c>
      <c r="B1398">
        <v>0</v>
      </c>
      <c r="C1398">
        <v>0.16893227088467</v>
      </c>
      <c r="D1398">
        <v>0.15567437737506101</v>
      </c>
      <c r="E1398">
        <f t="shared" si="84"/>
        <v>1.3257893509608987E-2</v>
      </c>
      <c r="F1398">
        <f t="shared" si="87"/>
        <v>1.3257893509608987E-2</v>
      </c>
      <c r="G1398">
        <v>5</v>
      </c>
      <c r="H1398">
        <v>4.8074763462611401</v>
      </c>
      <c r="I1398">
        <f t="shared" si="88"/>
        <v>0.19252365373885993</v>
      </c>
      <c r="J1398">
        <f t="shared" si="89"/>
        <v>0.19252365373885993</v>
      </c>
      <c r="K1398">
        <v>0.6</v>
      </c>
    </row>
    <row r="1399" spans="1:11" x14ac:dyDescent="0.3">
      <c r="A1399">
        <v>5</v>
      </c>
      <c r="B1399">
        <v>0</v>
      </c>
      <c r="C1399">
        <v>0.16910920369737101</v>
      </c>
      <c r="D1399">
        <v>0.164625867845892</v>
      </c>
      <c r="E1399">
        <f t="shared" si="84"/>
        <v>4.4833358514790034E-3</v>
      </c>
      <c r="F1399">
        <f t="shared" si="87"/>
        <v>4.4833358514790034E-3</v>
      </c>
      <c r="G1399">
        <v>5</v>
      </c>
      <c r="H1399">
        <v>4.94101783774419</v>
      </c>
      <c r="I1399">
        <f t="shared" si="88"/>
        <v>5.8982162255809989E-2</v>
      </c>
      <c r="J1399">
        <f t="shared" si="89"/>
        <v>5.8982162255809989E-2</v>
      </c>
      <c r="K1399">
        <v>0.6</v>
      </c>
    </row>
    <row r="1400" spans="1:11" x14ac:dyDescent="0.3">
      <c r="A1400">
        <v>5</v>
      </c>
      <c r="B1400">
        <v>0</v>
      </c>
      <c r="C1400">
        <v>0.169400661250555</v>
      </c>
      <c r="D1400">
        <v>0.16142140338132699</v>
      </c>
      <c r="E1400">
        <f t="shared" si="84"/>
        <v>7.9792578692280125E-3</v>
      </c>
      <c r="F1400">
        <f t="shared" si="87"/>
        <v>7.9792578692280125E-3</v>
      </c>
      <c r="G1400">
        <v>5</v>
      </c>
      <c r="H1400">
        <v>4.8886541705039397</v>
      </c>
      <c r="I1400">
        <f t="shared" si="88"/>
        <v>0.11134582949606031</v>
      </c>
      <c r="J1400">
        <f t="shared" si="89"/>
        <v>0.11134582949606031</v>
      </c>
      <c r="K1400">
        <v>0.6</v>
      </c>
    </row>
    <row r="1401" spans="1:11" x14ac:dyDescent="0.3">
      <c r="A1401">
        <v>5</v>
      </c>
      <c r="B1401">
        <v>0</v>
      </c>
      <c r="C1401">
        <v>0.16954829582464501</v>
      </c>
      <c r="D1401">
        <v>0.15869836778820501</v>
      </c>
      <c r="E1401">
        <f t="shared" si="84"/>
        <v>1.0849928036439999E-2</v>
      </c>
      <c r="F1401">
        <f t="shared" si="87"/>
        <v>1.0849928036439999E-2</v>
      </c>
      <c r="G1401">
        <v>5</v>
      </c>
      <c r="H1401">
        <v>4.8450243612773001</v>
      </c>
      <c r="I1401">
        <f t="shared" si="88"/>
        <v>0.15497563872269993</v>
      </c>
      <c r="J1401">
        <f t="shared" si="89"/>
        <v>0.15497563872269993</v>
      </c>
      <c r="K1401">
        <v>0.6</v>
      </c>
    </row>
    <row r="1402" spans="1:11" x14ac:dyDescent="0.3">
      <c r="A1402">
        <v>5</v>
      </c>
      <c r="B1402">
        <v>0</v>
      </c>
      <c r="C1402">
        <v>0.16928914395337799</v>
      </c>
      <c r="D1402">
        <v>0.16008143499388899</v>
      </c>
      <c r="E1402">
        <f t="shared" si="84"/>
        <v>9.2077089594889971E-3</v>
      </c>
      <c r="F1402">
        <f t="shared" si="87"/>
        <v>9.2077089594889971E-3</v>
      </c>
      <c r="G1402">
        <v>5</v>
      </c>
      <c r="H1402">
        <v>4.8700236066789504</v>
      </c>
      <c r="I1402">
        <f t="shared" si="88"/>
        <v>0.1299763933210496</v>
      </c>
      <c r="J1402">
        <f t="shared" si="89"/>
        <v>0.1299763933210496</v>
      </c>
      <c r="K1402">
        <v>0.6</v>
      </c>
    </row>
    <row r="1403" spans="1:11" x14ac:dyDescent="0.3">
      <c r="A1403">
        <v>5</v>
      </c>
      <c r="B1403">
        <v>0</v>
      </c>
      <c r="C1403">
        <v>0.169457874920457</v>
      </c>
      <c r="D1403">
        <v>0.16584038686337499</v>
      </c>
      <c r="E1403">
        <f t="shared" si="84"/>
        <v>3.6174880570820078E-3</v>
      </c>
      <c r="F1403">
        <f t="shared" si="87"/>
        <v>3.6174880570820078E-3</v>
      </c>
      <c r="G1403">
        <v>5</v>
      </c>
      <c r="H1403">
        <v>4.9541620948321796</v>
      </c>
      <c r="I1403">
        <f t="shared" si="88"/>
        <v>4.5837905167820381E-2</v>
      </c>
      <c r="J1403">
        <f t="shared" si="89"/>
        <v>4.5837905167820381E-2</v>
      </c>
      <c r="K1403">
        <v>0.6</v>
      </c>
    </row>
    <row r="1404" spans="1:11" x14ac:dyDescent="0.3">
      <c r="A1404">
        <v>5</v>
      </c>
      <c r="B1404">
        <v>0</v>
      </c>
      <c r="C1404">
        <v>0.16867144111232901</v>
      </c>
      <c r="D1404">
        <v>0.157801082641256</v>
      </c>
      <c r="E1404">
        <f t="shared" si="84"/>
        <v>1.0870358471073011E-2</v>
      </c>
      <c r="F1404">
        <f t="shared" si="87"/>
        <v>1.0870358471073011E-2</v>
      </c>
      <c r="G1404">
        <v>5</v>
      </c>
      <c r="H1404">
        <v>4.8439372586051404</v>
      </c>
      <c r="I1404">
        <f t="shared" si="88"/>
        <v>0.15606274139485965</v>
      </c>
      <c r="J1404">
        <f t="shared" si="89"/>
        <v>0.15606274139485965</v>
      </c>
      <c r="K1404">
        <v>0.6</v>
      </c>
    </row>
    <row r="1405" spans="1:11" x14ac:dyDescent="0.3">
      <c r="A1405">
        <v>10</v>
      </c>
      <c r="B1405">
        <v>0</v>
      </c>
      <c r="C1405">
        <v>0.16941714640307101</v>
      </c>
      <c r="D1405">
        <v>0.165598948621865</v>
      </c>
      <c r="E1405">
        <f t="shared" si="84"/>
        <v>3.8181977812060119E-3</v>
      </c>
      <c r="F1405">
        <f t="shared" si="87"/>
        <v>3.8181977812060119E-3</v>
      </c>
      <c r="G1405">
        <v>10</v>
      </c>
      <c r="H1405">
        <v>9.8903649019264908</v>
      </c>
      <c r="I1405">
        <f t="shared" si="88"/>
        <v>0.10963509807350924</v>
      </c>
      <c r="J1405">
        <f t="shared" si="89"/>
        <v>0.10963509807350924</v>
      </c>
      <c r="K1405">
        <v>0.6</v>
      </c>
    </row>
    <row r="1406" spans="1:11" x14ac:dyDescent="0.3">
      <c r="A1406">
        <v>10</v>
      </c>
      <c r="B1406">
        <v>0</v>
      </c>
      <c r="C1406">
        <v>0.16946793126468301</v>
      </c>
      <c r="D1406">
        <v>0.151487939664148</v>
      </c>
      <c r="E1406">
        <f t="shared" si="84"/>
        <v>1.7979991600535011E-2</v>
      </c>
      <c r="F1406">
        <f t="shared" si="87"/>
        <v>1.7979991600535011E-2</v>
      </c>
      <c r="G1406">
        <v>10</v>
      </c>
      <c r="H1406">
        <v>9.4583409470384296</v>
      </c>
      <c r="I1406">
        <f t="shared" si="88"/>
        <v>0.54165905296157035</v>
      </c>
      <c r="J1406">
        <f t="shared" si="89"/>
        <v>0.54165905296157035</v>
      </c>
      <c r="K1406">
        <v>0.6</v>
      </c>
    </row>
    <row r="1407" spans="1:11" x14ac:dyDescent="0.3">
      <c r="A1407">
        <v>10</v>
      </c>
      <c r="B1407">
        <v>0</v>
      </c>
      <c r="C1407">
        <v>0.168931786640971</v>
      </c>
      <c r="D1407">
        <v>0.13848899224336</v>
      </c>
      <c r="E1407">
        <f t="shared" si="84"/>
        <v>3.0442794397610995E-2</v>
      </c>
      <c r="F1407">
        <f t="shared" si="87"/>
        <v>3.0442794397610995E-2</v>
      </c>
      <c r="G1407">
        <v>10</v>
      </c>
      <c r="H1407">
        <v>9.0576835948671697</v>
      </c>
      <c r="I1407">
        <f t="shared" si="88"/>
        <v>0.94231640513283033</v>
      </c>
      <c r="J1407">
        <f t="shared" si="89"/>
        <v>0.94231640513283033</v>
      </c>
      <c r="K1407">
        <v>0.6</v>
      </c>
    </row>
    <row r="1408" spans="1:11" x14ac:dyDescent="0.3">
      <c r="A1408">
        <v>10</v>
      </c>
      <c r="B1408">
        <v>0</v>
      </c>
      <c r="C1408">
        <v>0.169309429040296</v>
      </c>
      <c r="D1408">
        <v>0.167977521229381</v>
      </c>
      <c r="E1408">
        <f t="shared" si="84"/>
        <v>1.3319078109149951E-3</v>
      </c>
      <c r="F1408">
        <f t="shared" si="87"/>
        <v>1.3319078109149951E-3</v>
      </c>
      <c r="G1408">
        <v>10</v>
      </c>
      <c r="H1408">
        <v>9.9640966882196604</v>
      </c>
      <c r="I1408">
        <f t="shared" si="88"/>
        <v>3.5903311780339564E-2</v>
      </c>
      <c r="J1408">
        <f t="shared" si="89"/>
        <v>3.5903311780339564E-2</v>
      </c>
      <c r="K1408">
        <v>0.6</v>
      </c>
    </row>
    <row r="1409" spans="1:11" x14ac:dyDescent="0.3">
      <c r="A1409">
        <v>10</v>
      </c>
      <c r="B1409">
        <v>0</v>
      </c>
      <c r="C1409">
        <v>0.16889705369337199</v>
      </c>
      <c r="D1409">
        <v>0.152730925691691</v>
      </c>
      <c r="E1409">
        <f t="shared" si="84"/>
        <v>1.6166128001680991E-2</v>
      </c>
      <c r="F1409">
        <f t="shared" si="87"/>
        <v>1.6166128001680991E-2</v>
      </c>
      <c r="G1409">
        <v>10</v>
      </c>
      <c r="H1409">
        <v>9.5129412614734505</v>
      </c>
      <c r="I1409">
        <f t="shared" si="88"/>
        <v>0.48705873852654946</v>
      </c>
      <c r="J1409">
        <f t="shared" si="89"/>
        <v>0.48705873852654946</v>
      </c>
      <c r="K1409">
        <v>0.6</v>
      </c>
    </row>
    <row r="1410" spans="1:11" x14ac:dyDescent="0.3">
      <c r="A1410">
        <v>10</v>
      </c>
      <c r="B1410">
        <v>0</v>
      </c>
      <c r="C1410">
        <v>0.16906799862185001</v>
      </c>
      <c r="D1410">
        <v>0.164516878052057</v>
      </c>
      <c r="E1410">
        <f t="shared" ref="E1410:E1473" si="90">C1410-D1410</f>
        <v>4.5511205697930102E-3</v>
      </c>
      <c r="F1410">
        <f t="shared" si="87"/>
        <v>4.5511205697930102E-3</v>
      </c>
      <c r="G1410">
        <v>10</v>
      </c>
      <c r="H1410">
        <v>9.8681204089285508</v>
      </c>
      <c r="I1410">
        <f t="shared" si="88"/>
        <v>0.1318795910714492</v>
      </c>
      <c r="J1410">
        <f t="shared" si="89"/>
        <v>0.1318795910714492</v>
      </c>
      <c r="K1410">
        <v>0.6</v>
      </c>
    </row>
    <row r="1411" spans="1:11" x14ac:dyDescent="0.3">
      <c r="A1411">
        <v>10</v>
      </c>
      <c r="B1411">
        <v>0</v>
      </c>
      <c r="C1411">
        <v>0.16867643539712701</v>
      </c>
      <c r="D1411">
        <v>0.15159196306184</v>
      </c>
      <c r="E1411">
        <f t="shared" si="90"/>
        <v>1.708447233528701E-2</v>
      </c>
      <c r="F1411">
        <f t="shared" ref="F1411:F1474" si="91">SQRT(E1411*E1411)</f>
        <v>1.708447233528701E-2</v>
      </c>
      <c r="G1411">
        <v>10</v>
      </c>
      <c r="H1411">
        <v>9.4838937400580203</v>
      </c>
      <c r="I1411">
        <f t="shared" si="88"/>
        <v>0.51610625994197967</v>
      </c>
      <c r="J1411">
        <f t="shared" si="89"/>
        <v>0.51610625994197967</v>
      </c>
      <c r="K1411">
        <v>0.6</v>
      </c>
    </row>
    <row r="1412" spans="1:11" x14ac:dyDescent="0.3">
      <c r="A1412">
        <v>10</v>
      </c>
      <c r="B1412">
        <v>0</v>
      </c>
      <c r="C1412">
        <v>0.16893259552538001</v>
      </c>
      <c r="D1412">
        <v>0.152588912312907</v>
      </c>
      <c r="E1412">
        <f t="shared" si="90"/>
        <v>1.6343683212473009E-2</v>
      </c>
      <c r="F1412">
        <f t="shared" si="91"/>
        <v>1.6343683212473009E-2</v>
      </c>
      <c r="G1412">
        <v>10</v>
      </c>
      <c r="H1412">
        <v>9.5079283476475993</v>
      </c>
      <c r="I1412">
        <f t="shared" si="88"/>
        <v>0.49207165235240069</v>
      </c>
      <c r="J1412">
        <f t="shared" si="89"/>
        <v>0.49207165235240069</v>
      </c>
      <c r="K1412">
        <v>0.6</v>
      </c>
    </row>
    <row r="1413" spans="1:11" x14ac:dyDescent="0.3">
      <c r="A1413">
        <v>10</v>
      </c>
      <c r="B1413">
        <v>0</v>
      </c>
      <c r="C1413">
        <v>0.16960185054584001</v>
      </c>
      <c r="D1413">
        <v>0.117505983386612</v>
      </c>
      <c r="E1413">
        <f t="shared" si="90"/>
        <v>5.209586715922801E-2</v>
      </c>
      <c r="F1413">
        <f t="shared" si="91"/>
        <v>5.209586715922801E-2</v>
      </c>
      <c r="G1413">
        <v>10</v>
      </c>
      <c r="H1413">
        <v>8.32708000583151</v>
      </c>
      <c r="I1413">
        <f t="shared" si="88"/>
        <v>1.67291999416849</v>
      </c>
      <c r="J1413">
        <f t="shared" si="89"/>
        <v>1.67291999416849</v>
      </c>
      <c r="K1413">
        <v>0.6</v>
      </c>
    </row>
    <row r="1414" spans="1:11" x14ac:dyDescent="0.3">
      <c r="A1414">
        <v>10</v>
      </c>
      <c r="B1414">
        <v>0</v>
      </c>
      <c r="C1414">
        <v>0.16954038437975599</v>
      </c>
      <c r="D1414">
        <v>0.148041348805663</v>
      </c>
      <c r="E1414">
        <f t="shared" si="90"/>
        <v>2.1499035574092995E-2</v>
      </c>
      <c r="F1414">
        <f t="shared" si="91"/>
        <v>2.1499035574092995E-2</v>
      </c>
      <c r="G1414">
        <v>10</v>
      </c>
      <c r="H1414">
        <v>9.3482642665412907</v>
      </c>
      <c r="I1414">
        <f t="shared" si="88"/>
        <v>0.65173573345870928</v>
      </c>
      <c r="J1414">
        <f t="shared" si="89"/>
        <v>0.65173573345870928</v>
      </c>
      <c r="K1414">
        <v>0.6</v>
      </c>
    </row>
    <row r="1415" spans="1:11" x14ac:dyDescent="0.3">
      <c r="A1415">
        <v>10</v>
      </c>
      <c r="B1415">
        <v>0</v>
      </c>
      <c r="C1415">
        <v>0.168645862367997</v>
      </c>
      <c r="D1415">
        <v>0.152331818575726</v>
      </c>
      <c r="E1415">
        <f t="shared" si="90"/>
        <v>1.6314043792270999E-2</v>
      </c>
      <c r="F1415">
        <f t="shared" si="91"/>
        <v>1.6314043792270999E-2</v>
      </c>
      <c r="G1415">
        <v>10</v>
      </c>
      <c r="H1415">
        <v>9.5079104028833399</v>
      </c>
      <c r="I1415">
        <f t="shared" si="88"/>
        <v>0.49208959711666012</v>
      </c>
      <c r="J1415">
        <f t="shared" si="89"/>
        <v>0.49208959711666012</v>
      </c>
      <c r="K1415">
        <v>0.6</v>
      </c>
    </row>
    <row r="1416" spans="1:11" x14ac:dyDescent="0.3">
      <c r="A1416">
        <v>10</v>
      </c>
      <c r="B1416">
        <v>0</v>
      </c>
      <c r="C1416">
        <v>0.16877447488664199</v>
      </c>
      <c r="D1416">
        <v>0.12590471353126201</v>
      </c>
      <c r="E1416">
        <f t="shared" si="90"/>
        <v>4.2869761355379982E-2</v>
      </c>
      <c r="F1416">
        <f t="shared" si="91"/>
        <v>4.2869761355379982E-2</v>
      </c>
      <c r="G1416">
        <v>10</v>
      </c>
      <c r="H1416">
        <v>8.6410613813879493</v>
      </c>
      <c r="I1416">
        <f t="shared" si="88"/>
        <v>1.3589386186120507</v>
      </c>
      <c r="J1416">
        <f t="shared" si="89"/>
        <v>1.3589386186120507</v>
      </c>
      <c r="K1416">
        <v>0.6</v>
      </c>
    </row>
    <row r="1417" spans="1:11" x14ac:dyDescent="0.3">
      <c r="A1417">
        <v>10</v>
      </c>
      <c r="B1417">
        <v>0</v>
      </c>
      <c r="C1417">
        <v>0.16907027846945799</v>
      </c>
      <c r="D1417">
        <v>0.13234606651095901</v>
      </c>
      <c r="E1417">
        <f t="shared" si="90"/>
        <v>3.6724211958498981E-2</v>
      </c>
      <c r="F1417">
        <f t="shared" si="91"/>
        <v>3.6724211958498981E-2</v>
      </c>
      <c r="G1417">
        <v>10</v>
      </c>
      <c r="H1417">
        <v>8.85127572233894</v>
      </c>
      <c r="I1417">
        <f t="shared" si="88"/>
        <v>1.14872427766106</v>
      </c>
      <c r="J1417">
        <f t="shared" si="89"/>
        <v>1.14872427766106</v>
      </c>
      <c r="K1417">
        <v>0.6</v>
      </c>
    </row>
    <row r="1418" spans="1:11" x14ac:dyDescent="0.3">
      <c r="A1418">
        <v>10</v>
      </c>
      <c r="B1418">
        <v>0</v>
      </c>
      <c r="C1418">
        <v>0.169610689743491</v>
      </c>
      <c r="D1418">
        <v>0.15209306927056601</v>
      </c>
      <c r="E1418">
        <f t="shared" si="90"/>
        <v>1.7517620472924988E-2</v>
      </c>
      <c r="F1418">
        <f t="shared" si="91"/>
        <v>1.7517620472924988E-2</v>
      </c>
      <c r="G1418">
        <v>10</v>
      </c>
      <c r="H1418">
        <v>9.4732986325687794</v>
      </c>
      <c r="I1418">
        <f t="shared" si="88"/>
        <v>0.52670136743122065</v>
      </c>
      <c r="J1418">
        <f t="shared" si="89"/>
        <v>0.52670136743122065</v>
      </c>
      <c r="K1418">
        <v>0.6</v>
      </c>
    </row>
    <row r="1419" spans="1:11" x14ac:dyDescent="0.3">
      <c r="A1419">
        <v>10</v>
      </c>
      <c r="B1419">
        <v>0</v>
      </c>
      <c r="C1419">
        <v>0.16913574497487999</v>
      </c>
      <c r="D1419">
        <v>0.14157741749289601</v>
      </c>
      <c r="E1419">
        <f t="shared" si="90"/>
        <v>2.7558327481983974E-2</v>
      </c>
      <c r="F1419">
        <f t="shared" si="91"/>
        <v>2.7558327481983974E-2</v>
      </c>
      <c r="G1419">
        <v>10</v>
      </c>
      <c r="H1419">
        <v>9.1527595176244692</v>
      </c>
      <c r="I1419">
        <f t="shared" si="88"/>
        <v>0.84724048237553085</v>
      </c>
      <c r="J1419">
        <f t="shared" si="89"/>
        <v>0.84724048237553085</v>
      </c>
      <c r="K1419">
        <v>0.6</v>
      </c>
    </row>
    <row r="1420" spans="1:11" x14ac:dyDescent="0.3">
      <c r="A1420">
        <v>10</v>
      </c>
      <c r="B1420">
        <v>0</v>
      </c>
      <c r="C1420">
        <v>0.16852497884912801</v>
      </c>
      <c r="D1420">
        <v>0.154416963017519</v>
      </c>
      <c r="E1420">
        <f t="shared" si="90"/>
        <v>1.4108015831609005E-2</v>
      </c>
      <c r="F1420">
        <f t="shared" si="91"/>
        <v>1.4108015831609005E-2</v>
      </c>
      <c r="G1420">
        <v>10</v>
      </c>
      <c r="H1420">
        <v>9.5761136929755892</v>
      </c>
      <c r="I1420">
        <f t="shared" si="88"/>
        <v>0.42388630702441077</v>
      </c>
      <c r="J1420">
        <f t="shared" si="89"/>
        <v>0.42388630702441077</v>
      </c>
      <c r="K1420">
        <v>0.6</v>
      </c>
    </row>
    <row r="1421" spans="1:11" x14ac:dyDescent="0.3">
      <c r="A1421">
        <v>10</v>
      </c>
      <c r="B1421">
        <v>0</v>
      </c>
      <c r="C1421">
        <v>0.16866744953687801</v>
      </c>
      <c r="D1421">
        <v>0.13135182262241901</v>
      </c>
      <c r="E1421">
        <f t="shared" si="90"/>
        <v>3.7315626914458999E-2</v>
      </c>
      <c r="F1421">
        <f t="shared" si="91"/>
        <v>3.7315626914458999E-2</v>
      </c>
      <c r="G1421">
        <v>10</v>
      </c>
      <c r="H1421">
        <v>8.8286077118536301</v>
      </c>
      <c r="I1421">
        <f t="shared" si="88"/>
        <v>1.1713922881463699</v>
      </c>
      <c r="J1421">
        <f t="shared" si="89"/>
        <v>1.1713922881463699</v>
      </c>
      <c r="K1421">
        <v>0.6</v>
      </c>
    </row>
    <row r="1422" spans="1:11" x14ac:dyDescent="0.3">
      <c r="A1422">
        <v>10</v>
      </c>
      <c r="B1422">
        <v>0</v>
      </c>
      <c r="C1422">
        <v>0.16928027671932</v>
      </c>
      <c r="D1422">
        <v>0.15371597230645101</v>
      </c>
      <c r="E1422">
        <f t="shared" si="90"/>
        <v>1.556430441286899E-2</v>
      </c>
      <c r="F1422">
        <f t="shared" si="91"/>
        <v>1.556430441286899E-2</v>
      </c>
      <c r="G1422">
        <v>10</v>
      </c>
      <c r="H1422">
        <v>9.5331366370837092</v>
      </c>
      <c r="I1422">
        <f t="shared" si="88"/>
        <v>0.46686336291629082</v>
      </c>
      <c r="J1422">
        <f t="shared" si="89"/>
        <v>0.46686336291629082</v>
      </c>
      <c r="K1422">
        <v>0.6</v>
      </c>
    </row>
    <row r="1423" spans="1:11" x14ac:dyDescent="0.3">
      <c r="A1423">
        <v>10</v>
      </c>
      <c r="B1423">
        <v>0</v>
      </c>
      <c r="C1423">
        <v>0.16939606361977599</v>
      </c>
      <c r="D1423">
        <v>0.158247942400224</v>
      </c>
      <c r="E1423">
        <f t="shared" si="90"/>
        <v>1.1148121219551999E-2</v>
      </c>
      <c r="F1423">
        <f t="shared" si="91"/>
        <v>1.1148121219551999E-2</v>
      </c>
      <c r="G1423">
        <v>10</v>
      </c>
      <c r="H1423">
        <v>9.6688438500563905</v>
      </c>
      <c r="I1423">
        <f t="shared" si="88"/>
        <v>0.33115614994360953</v>
      </c>
      <c r="J1423">
        <f t="shared" si="89"/>
        <v>0.33115614994360953</v>
      </c>
      <c r="K1423">
        <v>0.6</v>
      </c>
    </row>
    <row r="1424" spans="1:11" x14ac:dyDescent="0.3">
      <c r="A1424">
        <v>10</v>
      </c>
      <c r="B1424">
        <v>0</v>
      </c>
      <c r="C1424">
        <v>0.16900969429615301</v>
      </c>
      <c r="D1424">
        <v>0.13307875548977599</v>
      </c>
      <c r="E1424">
        <f t="shared" si="90"/>
        <v>3.5930938806377016E-2</v>
      </c>
      <c r="F1424">
        <f t="shared" si="91"/>
        <v>3.5930938806377016E-2</v>
      </c>
      <c r="G1424">
        <v>10</v>
      </c>
      <c r="H1424">
        <v>8.8774104766502493</v>
      </c>
      <c r="I1424">
        <f t="shared" si="88"/>
        <v>1.1225895233497507</v>
      </c>
      <c r="J1424">
        <f t="shared" si="89"/>
        <v>1.1225895233497507</v>
      </c>
      <c r="K1424">
        <v>0.6</v>
      </c>
    </row>
    <row r="1425" spans="1:11" x14ac:dyDescent="0.3">
      <c r="A1425">
        <v>20</v>
      </c>
      <c r="B1425">
        <v>0</v>
      </c>
      <c r="C1425">
        <v>0.16843389960441399</v>
      </c>
      <c r="D1425">
        <v>4.1955194812057499E-2</v>
      </c>
      <c r="E1425">
        <f t="shared" si="90"/>
        <v>0.12647870479235648</v>
      </c>
      <c r="F1425">
        <f t="shared" si="91"/>
        <v>0.12647870479235648</v>
      </c>
      <c r="G1425">
        <v>20</v>
      </c>
      <c r="H1425">
        <v>9.9829086879499496</v>
      </c>
      <c r="I1425">
        <f t="shared" si="88"/>
        <v>10.01709131205005</v>
      </c>
      <c r="J1425">
        <f t="shared" si="89"/>
        <v>10.01709131205005</v>
      </c>
      <c r="K1425">
        <v>0.6</v>
      </c>
    </row>
    <row r="1426" spans="1:11" x14ac:dyDescent="0.3">
      <c r="A1426">
        <v>20</v>
      </c>
      <c r="B1426">
        <v>0</v>
      </c>
      <c r="C1426">
        <v>0.17001211973006899</v>
      </c>
      <c r="D1426">
        <v>4.60834837762885E-2</v>
      </c>
      <c r="E1426">
        <f t="shared" si="90"/>
        <v>0.12392863595378049</v>
      </c>
      <c r="F1426">
        <f t="shared" si="91"/>
        <v>0.12392863595378049</v>
      </c>
      <c r="G1426">
        <v>20</v>
      </c>
      <c r="H1426">
        <v>10.4145149073045</v>
      </c>
      <c r="I1426">
        <f t="shared" si="88"/>
        <v>9.5854850926954995</v>
      </c>
      <c r="J1426">
        <f t="shared" si="89"/>
        <v>9.5854850926954995</v>
      </c>
      <c r="K1426">
        <v>0.6</v>
      </c>
    </row>
    <row r="1427" spans="1:11" x14ac:dyDescent="0.3">
      <c r="A1427">
        <v>20</v>
      </c>
      <c r="B1427">
        <v>0</v>
      </c>
      <c r="C1427">
        <v>0.170079082155011</v>
      </c>
      <c r="D1427">
        <v>0.12392747356971</v>
      </c>
      <c r="E1427">
        <f t="shared" si="90"/>
        <v>4.6151608585300999E-2</v>
      </c>
      <c r="F1427">
        <f t="shared" si="91"/>
        <v>4.6151608585300999E-2</v>
      </c>
      <c r="G1427">
        <v>20</v>
      </c>
      <c r="H1427">
        <v>17.073846989393701</v>
      </c>
      <c r="I1427">
        <f t="shared" si="88"/>
        <v>2.9261530106062992</v>
      </c>
      <c r="J1427">
        <f t="shared" si="89"/>
        <v>2.9261530106062992</v>
      </c>
      <c r="K1427">
        <v>0.6</v>
      </c>
    </row>
    <row r="1428" spans="1:11" x14ac:dyDescent="0.3">
      <c r="A1428">
        <v>20</v>
      </c>
      <c r="B1428">
        <v>0</v>
      </c>
      <c r="C1428">
        <v>0.16987940001201199</v>
      </c>
      <c r="D1428">
        <v>7.8476844483751695E-2</v>
      </c>
      <c r="E1428">
        <f t="shared" si="90"/>
        <v>9.1402555528260293E-2</v>
      </c>
      <c r="F1428">
        <f t="shared" si="91"/>
        <v>9.1402555528260293E-2</v>
      </c>
      <c r="G1428">
        <v>20</v>
      </c>
      <c r="H1428">
        <v>13.595104266152401</v>
      </c>
      <c r="I1428">
        <f t="shared" si="88"/>
        <v>6.4048957338475994</v>
      </c>
      <c r="J1428">
        <f t="shared" si="89"/>
        <v>6.4048957338475994</v>
      </c>
      <c r="K1428">
        <v>0.6</v>
      </c>
    </row>
    <row r="1429" spans="1:11" x14ac:dyDescent="0.3">
      <c r="A1429">
        <v>20</v>
      </c>
      <c r="B1429">
        <v>0</v>
      </c>
      <c r="C1429">
        <v>0.16927553659071001</v>
      </c>
      <c r="D1429">
        <v>9.0348557146681593E-2</v>
      </c>
      <c r="E1429">
        <f t="shared" si="90"/>
        <v>7.8926979444028419E-2</v>
      </c>
      <c r="F1429">
        <f t="shared" si="91"/>
        <v>7.8926979444028419E-2</v>
      </c>
      <c r="G1429">
        <v>20</v>
      </c>
      <c r="H1429">
        <v>14.6129233949331</v>
      </c>
      <c r="I1429">
        <f t="shared" ref="I1429:I1492" si="92">G1429-H1429</f>
        <v>5.3870766050669001</v>
      </c>
      <c r="J1429">
        <f t="shared" ref="J1429:J1492" si="93">SQRT((G1429-H1429)*(G1429-H1429))</f>
        <v>5.3870766050669001</v>
      </c>
      <c r="K1429">
        <v>0.6</v>
      </c>
    </row>
    <row r="1430" spans="1:11" x14ac:dyDescent="0.3">
      <c r="A1430">
        <v>20</v>
      </c>
      <c r="B1430">
        <v>0</v>
      </c>
      <c r="C1430">
        <v>0.16917283664270799</v>
      </c>
      <c r="D1430">
        <v>7.6987119636778303E-2</v>
      </c>
      <c r="E1430">
        <f t="shared" si="90"/>
        <v>9.2185717005929688E-2</v>
      </c>
      <c r="F1430">
        <f t="shared" si="91"/>
        <v>9.2185717005929688E-2</v>
      </c>
      <c r="G1430">
        <v>20</v>
      </c>
      <c r="H1430">
        <v>13.493571930750401</v>
      </c>
      <c r="I1430">
        <f t="shared" si="92"/>
        <v>6.5064280692495995</v>
      </c>
      <c r="J1430">
        <f t="shared" si="93"/>
        <v>6.5064280692495995</v>
      </c>
      <c r="K1430">
        <v>0.6</v>
      </c>
    </row>
    <row r="1431" spans="1:11" x14ac:dyDescent="0.3">
      <c r="A1431">
        <v>20</v>
      </c>
      <c r="B1431">
        <v>0</v>
      </c>
      <c r="C1431">
        <v>0.16982895962546499</v>
      </c>
      <c r="D1431">
        <v>7.4914499385420996E-2</v>
      </c>
      <c r="E1431">
        <f t="shared" si="90"/>
        <v>9.4914460240043991E-2</v>
      </c>
      <c r="F1431">
        <f t="shared" si="91"/>
        <v>9.4914460240043991E-2</v>
      </c>
      <c r="G1431">
        <v>20</v>
      </c>
      <c r="H1431">
        <v>13.2853690399876</v>
      </c>
      <c r="I1431">
        <f t="shared" si="92"/>
        <v>6.7146309600123999</v>
      </c>
      <c r="J1431">
        <f t="shared" si="93"/>
        <v>6.7146309600123999</v>
      </c>
      <c r="K1431">
        <v>0.6</v>
      </c>
    </row>
    <row r="1432" spans="1:11" x14ac:dyDescent="0.3">
      <c r="A1432">
        <v>20</v>
      </c>
      <c r="B1432">
        <v>0</v>
      </c>
      <c r="C1432">
        <v>0.169476752230142</v>
      </c>
      <c r="D1432">
        <v>0.100904665967419</v>
      </c>
      <c r="E1432">
        <f t="shared" si="90"/>
        <v>6.8572086262723E-2</v>
      </c>
      <c r="F1432">
        <f t="shared" si="91"/>
        <v>6.8572086262723E-2</v>
      </c>
      <c r="G1432">
        <v>20</v>
      </c>
      <c r="H1432">
        <v>15.434161440355901</v>
      </c>
      <c r="I1432">
        <f t="shared" si="92"/>
        <v>4.5658385596440993</v>
      </c>
      <c r="J1432">
        <f t="shared" si="93"/>
        <v>4.5658385596440993</v>
      </c>
      <c r="K1432">
        <v>0.6</v>
      </c>
    </row>
    <row r="1433" spans="1:11" x14ac:dyDescent="0.3">
      <c r="A1433">
        <v>20</v>
      </c>
      <c r="B1433">
        <v>0</v>
      </c>
      <c r="C1433">
        <v>0.16956896541771099</v>
      </c>
      <c r="D1433">
        <v>8.7245793571081198E-2</v>
      </c>
      <c r="E1433">
        <f t="shared" si="90"/>
        <v>8.2323171846629795E-2</v>
      </c>
      <c r="F1433">
        <f t="shared" si="91"/>
        <v>8.2323171846629795E-2</v>
      </c>
      <c r="G1433">
        <v>20</v>
      </c>
      <c r="H1433">
        <v>14.348010032959801</v>
      </c>
      <c r="I1433">
        <f t="shared" si="92"/>
        <v>5.6519899670401994</v>
      </c>
      <c r="J1433">
        <f t="shared" si="93"/>
        <v>5.6519899670401994</v>
      </c>
      <c r="K1433">
        <v>0.6</v>
      </c>
    </row>
    <row r="1434" spans="1:11" x14ac:dyDescent="0.3">
      <c r="A1434">
        <v>20</v>
      </c>
      <c r="B1434">
        <v>0</v>
      </c>
      <c r="C1434">
        <v>0.16965739287286999</v>
      </c>
      <c r="D1434">
        <v>5.7931880756342501E-2</v>
      </c>
      <c r="E1434">
        <f t="shared" si="90"/>
        <v>0.11172551211652748</v>
      </c>
      <c r="F1434">
        <f t="shared" si="91"/>
        <v>0.11172551211652748</v>
      </c>
      <c r="G1434">
        <v>20</v>
      </c>
      <c r="H1434">
        <v>11.688676814922999</v>
      </c>
      <c r="I1434">
        <f t="shared" si="92"/>
        <v>8.3113231850770006</v>
      </c>
      <c r="J1434">
        <f t="shared" si="93"/>
        <v>8.3113231850770006</v>
      </c>
      <c r="K1434">
        <v>0.6</v>
      </c>
    </row>
    <row r="1435" spans="1:11" x14ac:dyDescent="0.3">
      <c r="A1435">
        <v>20</v>
      </c>
      <c r="B1435">
        <v>0</v>
      </c>
      <c r="C1435">
        <v>0.16890667701029399</v>
      </c>
      <c r="D1435">
        <v>9.2265478962783504E-2</v>
      </c>
      <c r="E1435">
        <f t="shared" si="90"/>
        <v>7.6641198047510489E-2</v>
      </c>
      <c r="F1435">
        <f t="shared" si="91"/>
        <v>7.6641198047510489E-2</v>
      </c>
      <c r="G1435">
        <v>20</v>
      </c>
      <c r="H1435">
        <v>14.7837113858391</v>
      </c>
      <c r="I1435">
        <f t="shared" si="92"/>
        <v>5.2162886141609004</v>
      </c>
      <c r="J1435">
        <f t="shared" si="93"/>
        <v>5.2162886141609004</v>
      </c>
      <c r="K1435">
        <v>0.6</v>
      </c>
    </row>
    <row r="1436" spans="1:11" x14ac:dyDescent="0.3">
      <c r="A1436">
        <v>20</v>
      </c>
      <c r="B1436">
        <v>0</v>
      </c>
      <c r="C1436">
        <v>0.168881924625779</v>
      </c>
      <c r="D1436">
        <v>6.4189719229946901E-2</v>
      </c>
      <c r="E1436">
        <f t="shared" si="90"/>
        <v>0.1046922053958321</v>
      </c>
      <c r="F1436">
        <f t="shared" si="91"/>
        <v>0.1046922053958321</v>
      </c>
      <c r="G1436">
        <v>20</v>
      </c>
      <c r="H1436">
        <v>12.332383422845499</v>
      </c>
      <c r="I1436">
        <f t="shared" si="92"/>
        <v>7.6676165771545008</v>
      </c>
      <c r="J1436">
        <f t="shared" si="93"/>
        <v>7.6676165771545008</v>
      </c>
      <c r="K1436">
        <v>0.6</v>
      </c>
    </row>
    <row r="1437" spans="1:11" x14ac:dyDescent="0.3">
      <c r="A1437">
        <v>20</v>
      </c>
      <c r="B1437">
        <v>0</v>
      </c>
      <c r="C1437">
        <v>0.168568799612026</v>
      </c>
      <c r="D1437">
        <v>7.6077285700091202E-2</v>
      </c>
      <c r="E1437">
        <f t="shared" si="90"/>
        <v>9.2491513911934803E-2</v>
      </c>
      <c r="F1437">
        <f t="shared" si="91"/>
        <v>9.2491513911934803E-2</v>
      </c>
      <c r="G1437">
        <v>20</v>
      </c>
      <c r="H1437">
        <v>13.4381200195396</v>
      </c>
      <c r="I1437">
        <f t="shared" si="92"/>
        <v>6.5618799804604002</v>
      </c>
      <c r="J1437">
        <f t="shared" si="93"/>
        <v>6.5618799804604002</v>
      </c>
      <c r="K1437">
        <v>0.6</v>
      </c>
    </row>
    <row r="1438" spans="1:11" x14ac:dyDescent="0.3">
      <c r="A1438">
        <v>20</v>
      </c>
      <c r="B1438">
        <v>0</v>
      </c>
      <c r="C1438">
        <v>0.16978136487335199</v>
      </c>
      <c r="D1438">
        <v>0.105436243187207</v>
      </c>
      <c r="E1438">
        <f t="shared" si="90"/>
        <v>6.4345121686144993E-2</v>
      </c>
      <c r="F1438">
        <f t="shared" si="91"/>
        <v>6.4345121686144993E-2</v>
      </c>
      <c r="G1438">
        <v>20</v>
      </c>
      <c r="H1438">
        <v>15.7625870604739</v>
      </c>
      <c r="I1438">
        <f t="shared" si="92"/>
        <v>4.2374129395261004</v>
      </c>
      <c r="J1438">
        <f t="shared" si="93"/>
        <v>4.2374129395261004</v>
      </c>
      <c r="K1438">
        <v>0.6</v>
      </c>
    </row>
    <row r="1439" spans="1:11" x14ac:dyDescent="0.3">
      <c r="A1439">
        <v>20</v>
      </c>
      <c r="B1439">
        <v>0</v>
      </c>
      <c r="C1439">
        <v>0.16938375793780899</v>
      </c>
      <c r="D1439">
        <v>9.9070522291251698E-2</v>
      </c>
      <c r="E1439">
        <f t="shared" si="90"/>
        <v>7.0313235646557296E-2</v>
      </c>
      <c r="F1439">
        <f t="shared" si="91"/>
        <v>7.0313235646557296E-2</v>
      </c>
      <c r="G1439">
        <v>20</v>
      </c>
      <c r="H1439">
        <v>15.2972476890083</v>
      </c>
      <c r="I1439">
        <f t="shared" si="92"/>
        <v>4.7027523109917002</v>
      </c>
      <c r="J1439">
        <f t="shared" si="93"/>
        <v>4.7027523109917002</v>
      </c>
      <c r="K1439">
        <v>0.6</v>
      </c>
    </row>
    <row r="1440" spans="1:11" x14ac:dyDescent="0.3">
      <c r="A1440">
        <v>20</v>
      </c>
      <c r="B1440">
        <v>0</v>
      </c>
      <c r="C1440">
        <v>0.17029298459567499</v>
      </c>
      <c r="D1440">
        <v>8.2204045262515804E-2</v>
      </c>
      <c r="E1440">
        <f t="shared" si="90"/>
        <v>8.8088939333159186E-2</v>
      </c>
      <c r="F1440">
        <f t="shared" si="91"/>
        <v>8.8088939333159186E-2</v>
      </c>
      <c r="G1440">
        <v>20</v>
      </c>
      <c r="H1440">
        <v>13.8976150126806</v>
      </c>
      <c r="I1440">
        <f t="shared" si="92"/>
        <v>6.1023849873194003</v>
      </c>
      <c r="J1440">
        <f t="shared" si="93"/>
        <v>6.1023849873194003</v>
      </c>
      <c r="K1440">
        <v>0.6</v>
      </c>
    </row>
    <row r="1441" spans="1:11" x14ac:dyDescent="0.3">
      <c r="A1441">
        <v>20</v>
      </c>
      <c r="B1441">
        <v>0</v>
      </c>
      <c r="C1441">
        <v>0.16984392466363701</v>
      </c>
      <c r="D1441">
        <v>8.2336010424357203E-2</v>
      </c>
      <c r="E1441">
        <f t="shared" si="90"/>
        <v>8.750791423927981E-2</v>
      </c>
      <c r="F1441">
        <f t="shared" si="91"/>
        <v>8.750791423927981E-2</v>
      </c>
      <c r="G1441">
        <v>20</v>
      </c>
      <c r="H1441">
        <v>13.926582910219</v>
      </c>
      <c r="I1441">
        <f t="shared" si="92"/>
        <v>6.0734170897809996</v>
      </c>
      <c r="J1441">
        <f t="shared" si="93"/>
        <v>6.0734170897809996</v>
      </c>
      <c r="K1441">
        <v>0.6</v>
      </c>
    </row>
    <row r="1442" spans="1:11" x14ac:dyDescent="0.3">
      <c r="A1442">
        <v>20</v>
      </c>
      <c r="B1442">
        <v>0</v>
      </c>
      <c r="C1442">
        <v>0.16918150356345599</v>
      </c>
      <c r="D1442">
        <v>6.8738717154552598E-2</v>
      </c>
      <c r="E1442">
        <f t="shared" si="90"/>
        <v>0.10044278640890339</v>
      </c>
      <c r="F1442">
        <f t="shared" si="91"/>
        <v>0.10044278640890339</v>
      </c>
      <c r="G1442">
        <v>20</v>
      </c>
      <c r="H1442">
        <v>12.7497997491852</v>
      </c>
      <c r="I1442">
        <f t="shared" si="92"/>
        <v>7.2502002508147996</v>
      </c>
      <c r="J1442">
        <f t="shared" si="93"/>
        <v>7.2502002508147996</v>
      </c>
      <c r="K1442">
        <v>0.6</v>
      </c>
    </row>
    <row r="1443" spans="1:11" x14ac:dyDescent="0.3">
      <c r="A1443">
        <v>20</v>
      </c>
      <c r="B1443">
        <v>0</v>
      </c>
      <c r="C1443">
        <v>0.169198728378047</v>
      </c>
      <c r="D1443">
        <v>9.7839168092467094E-2</v>
      </c>
      <c r="E1443">
        <f t="shared" si="90"/>
        <v>7.1359560285579909E-2</v>
      </c>
      <c r="F1443">
        <f t="shared" si="91"/>
        <v>7.1359560285579909E-2</v>
      </c>
      <c r="G1443">
        <v>20</v>
      </c>
      <c r="H1443">
        <v>15.2105989658547</v>
      </c>
      <c r="I1443">
        <f t="shared" si="92"/>
        <v>4.7894010341452997</v>
      </c>
      <c r="J1443">
        <f t="shared" si="93"/>
        <v>4.7894010341452997</v>
      </c>
      <c r="K1443">
        <v>0.6</v>
      </c>
    </row>
    <row r="1444" spans="1:11" x14ac:dyDescent="0.3">
      <c r="A1444">
        <v>20</v>
      </c>
      <c r="B1444">
        <v>0</v>
      </c>
      <c r="C1444">
        <v>0.169718052382268</v>
      </c>
      <c r="D1444">
        <v>6.5726549773869797E-2</v>
      </c>
      <c r="E1444">
        <f t="shared" si="90"/>
        <v>0.10399150260839821</v>
      </c>
      <c r="F1444">
        <f t="shared" si="91"/>
        <v>0.10399150260839821</v>
      </c>
      <c r="G1444">
        <v>20</v>
      </c>
      <c r="H1444">
        <v>12.447888076135399</v>
      </c>
      <c r="I1444">
        <f t="shared" si="92"/>
        <v>7.5521119238646008</v>
      </c>
      <c r="J1444">
        <f t="shared" si="93"/>
        <v>7.5521119238646008</v>
      </c>
      <c r="K1444">
        <v>0.6</v>
      </c>
    </row>
    <row r="1445" spans="1:11" x14ac:dyDescent="0.3">
      <c r="A1445">
        <v>40</v>
      </c>
      <c r="B1445">
        <v>0</v>
      </c>
      <c r="C1445">
        <v>0.17236860938864401</v>
      </c>
      <c r="D1445">
        <v>1.9102051945829802E-2</v>
      </c>
      <c r="E1445">
        <f t="shared" si="90"/>
        <v>0.1532665574428142</v>
      </c>
      <c r="F1445">
        <f t="shared" si="91"/>
        <v>0.1532665574428142</v>
      </c>
      <c r="G1445">
        <v>40</v>
      </c>
      <c r="H1445">
        <v>13.317239323948399</v>
      </c>
      <c r="I1445">
        <f t="shared" si="92"/>
        <v>26.682760676051601</v>
      </c>
      <c r="J1445">
        <f t="shared" si="93"/>
        <v>26.682760676051601</v>
      </c>
      <c r="K1445">
        <v>0.6</v>
      </c>
    </row>
    <row r="1446" spans="1:11" x14ac:dyDescent="0.3">
      <c r="A1446">
        <v>40</v>
      </c>
      <c r="B1446">
        <v>0</v>
      </c>
      <c r="C1446">
        <v>0.17222445143583101</v>
      </c>
      <c r="D1446">
        <v>2.7103496821233902E-2</v>
      </c>
      <c r="E1446">
        <f t="shared" si="90"/>
        <v>0.14512095461459712</v>
      </c>
      <c r="F1446">
        <f t="shared" si="91"/>
        <v>0.14512095461459712</v>
      </c>
      <c r="G1446">
        <v>40</v>
      </c>
      <c r="H1446">
        <v>15.869395092216999</v>
      </c>
      <c r="I1446">
        <f t="shared" si="92"/>
        <v>24.130604907783002</v>
      </c>
      <c r="J1446">
        <f t="shared" si="93"/>
        <v>24.130604907783002</v>
      </c>
      <c r="K1446">
        <v>0.6</v>
      </c>
    </row>
    <row r="1447" spans="1:11" x14ac:dyDescent="0.3">
      <c r="A1447">
        <v>40</v>
      </c>
      <c r="B1447">
        <v>0</v>
      </c>
      <c r="C1447">
        <v>0.17360204243563901</v>
      </c>
      <c r="D1447">
        <v>9.7517689736558895E-3</v>
      </c>
      <c r="E1447">
        <f t="shared" si="90"/>
        <v>0.16385027346198311</v>
      </c>
      <c r="F1447">
        <f t="shared" si="91"/>
        <v>0.16385027346198311</v>
      </c>
      <c r="G1447">
        <v>40</v>
      </c>
      <c r="H1447">
        <v>9.4826750154992396</v>
      </c>
      <c r="I1447">
        <f t="shared" si="92"/>
        <v>30.51732498450076</v>
      </c>
      <c r="J1447">
        <f t="shared" si="93"/>
        <v>30.51732498450076</v>
      </c>
      <c r="K1447">
        <v>0.6</v>
      </c>
    </row>
    <row r="1448" spans="1:11" x14ac:dyDescent="0.3">
      <c r="A1448">
        <v>40</v>
      </c>
      <c r="B1448">
        <v>0</v>
      </c>
      <c r="C1448">
        <v>0.169484175733221</v>
      </c>
      <c r="D1448">
        <v>2.5661672841796299E-2</v>
      </c>
      <c r="E1448">
        <f t="shared" si="90"/>
        <v>0.1438225028914247</v>
      </c>
      <c r="F1448">
        <f t="shared" si="91"/>
        <v>0.1438225028914247</v>
      </c>
      <c r="G1448">
        <v>40</v>
      </c>
      <c r="H1448">
        <v>15.5656632404466</v>
      </c>
      <c r="I1448">
        <f t="shared" si="92"/>
        <v>24.4343367595534</v>
      </c>
      <c r="J1448">
        <f t="shared" si="93"/>
        <v>24.4343367595534</v>
      </c>
      <c r="K1448">
        <v>0.6</v>
      </c>
    </row>
    <row r="1449" spans="1:11" x14ac:dyDescent="0.3">
      <c r="A1449">
        <v>40</v>
      </c>
      <c r="B1449">
        <v>0</v>
      </c>
      <c r="C1449">
        <v>0.172779543341612</v>
      </c>
      <c r="D1449">
        <v>1.1554678563731701E-2</v>
      </c>
      <c r="E1449">
        <f t="shared" si="90"/>
        <v>0.16122486477788028</v>
      </c>
      <c r="F1449">
        <f t="shared" si="91"/>
        <v>0.16122486477788028</v>
      </c>
      <c r="G1449">
        <v>40</v>
      </c>
      <c r="H1449">
        <v>10.3455933046881</v>
      </c>
      <c r="I1449">
        <f t="shared" si="92"/>
        <v>29.654406695311899</v>
      </c>
      <c r="J1449">
        <f t="shared" si="93"/>
        <v>29.654406695311899</v>
      </c>
      <c r="K1449">
        <v>0.6</v>
      </c>
    </row>
    <row r="1450" spans="1:11" x14ac:dyDescent="0.3">
      <c r="A1450">
        <v>40</v>
      </c>
      <c r="B1450">
        <v>0</v>
      </c>
      <c r="C1450">
        <v>0.17094690036218499</v>
      </c>
      <c r="D1450">
        <v>1.7364910273810399E-2</v>
      </c>
      <c r="E1450">
        <f t="shared" si="90"/>
        <v>0.15358199008837459</v>
      </c>
      <c r="F1450">
        <f t="shared" si="91"/>
        <v>0.15358199008837459</v>
      </c>
      <c r="G1450">
        <v>40</v>
      </c>
      <c r="H1450">
        <v>12.750766896205301</v>
      </c>
      <c r="I1450">
        <f t="shared" si="92"/>
        <v>27.249233103794701</v>
      </c>
      <c r="J1450">
        <f t="shared" si="93"/>
        <v>27.249233103794701</v>
      </c>
      <c r="K1450">
        <v>0.6</v>
      </c>
    </row>
    <row r="1451" spans="1:11" x14ac:dyDescent="0.3">
      <c r="A1451">
        <v>40</v>
      </c>
      <c r="B1451">
        <v>0</v>
      </c>
      <c r="C1451">
        <v>0.17226600416438101</v>
      </c>
      <c r="D1451">
        <v>1.77335209892454E-2</v>
      </c>
      <c r="E1451">
        <f t="shared" si="90"/>
        <v>0.1545324831751356</v>
      </c>
      <c r="F1451">
        <f t="shared" si="91"/>
        <v>0.1545324831751356</v>
      </c>
      <c r="G1451">
        <v>40</v>
      </c>
      <c r="H1451">
        <v>12.835675183322101</v>
      </c>
      <c r="I1451">
        <f t="shared" si="92"/>
        <v>27.164324816677897</v>
      </c>
      <c r="J1451">
        <f t="shared" si="93"/>
        <v>27.164324816677897</v>
      </c>
      <c r="K1451">
        <v>0.6</v>
      </c>
    </row>
    <row r="1452" spans="1:11" x14ac:dyDescent="0.3">
      <c r="A1452">
        <v>40</v>
      </c>
      <c r="B1452">
        <v>0</v>
      </c>
      <c r="C1452">
        <v>0.148462816390832</v>
      </c>
      <c r="D1452">
        <v>2.52696982849657E-3</v>
      </c>
      <c r="E1452">
        <f t="shared" si="90"/>
        <v>0.14593584656233544</v>
      </c>
      <c r="F1452">
        <f t="shared" si="91"/>
        <v>0.14593584656233544</v>
      </c>
      <c r="G1452">
        <v>40</v>
      </c>
      <c r="H1452">
        <v>14.510063510090101</v>
      </c>
      <c r="I1452">
        <f t="shared" si="92"/>
        <v>25.489936489909901</v>
      </c>
      <c r="J1452">
        <f t="shared" si="93"/>
        <v>25.489936489909901</v>
      </c>
      <c r="K1452">
        <v>0.6</v>
      </c>
    </row>
    <row r="1453" spans="1:11" x14ac:dyDescent="0.3">
      <c r="A1453">
        <v>40</v>
      </c>
      <c r="B1453">
        <v>0</v>
      </c>
      <c r="C1453">
        <v>0.15171577638188</v>
      </c>
      <c r="D1453">
        <v>4.6266590754821301E-3</v>
      </c>
      <c r="E1453">
        <f t="shared" si="90"/>
        <v>0.14708911730639787</v>
      </c>
      <c r="F1453">
        <f t="shared" si="91"/>
        <v>0.14708911730639787</v>
      </c>
      <c r="G1453">
        <v>40</v>
      </c>
      <c r="H1453">
        <v>20.467823402238999</v>
      </c>
      <c r="I1453">
        <f t="shared" si="92"/>
        <v>19.532176597761001</v>
      </c>
      <c r="J1453">
        <f t="shared" si="93"/>
        <v>19.532176597761001</v>
      </c>
      <c r="K1453">
        <v>0.6</v>
      </c>
    </row>
    <row r="1454" spans="1:11" x14ac:dyDescent="0.3">
      <c r="A1454">
        <v>40</v>
      </c>
      <c r="B1454">
        <v>0</v>
      </c>
      <c r="C1454">
        <v>0.14918891446410901</v>
      </c>
      <c r="D1454">
        <v>2.36930364394751E-3</v>
      </c>
      <c r="E1454">
        <f t="shared" si="90"/>
        <v>0.14681961082016148</v>
      </c>
      <c r="F1454">
        <f t="shared" si="91"/>
        <v>0.14681961082016148</v>
      </c>
      <c r="G1454">
        <v>40</v>
      </c>
      <c r="H1454">
        <v>13.6563571368475</v>
      </c>
      <c r="I1454">
        <f t="shared" si="92"/>
        <v>26.3436428631525</v>
      </c>
      <c r="J1454">
        <f t="shared" si="93"/>
        <v>26.3436428631525</v>
      </c>
      <c r="K1454">
        <v>0.6</v>
      </c>
    </row>
    <row r="1455" spans="1:11" x14ac:dyDescent="0.3">
      <c r="A1455">
        <v>40</v>
      </c>
      <c r="B1455">
        <v>0</v>
      </c>
      <c r="C1455">
        <v>0.172431254769562</v>
      </c>
      <c r="D1455">
        <v>5.7871774129662698E-3</v>
      </c>
      <c r="E1455">
        <f t="shared" si="90"/>
        <v>0.16664407735659573</v>
      </c>
      <c r="F1455">
        <f t="shared" si="91"/>
        <v>0.16664407735659573</v>
      </c>
      <c r="G1455">
        <v>40</v>
      </c>
      <c r="H1455">
        <v>7.3290303824158096</v>
      </c>
      <c r="I1455">
        <f t="shared" si="92"/>
        <v>32.670969617584191</v>
      </c>
      <c r="J1455">
        <f t="shared" si="93"/>
        <v>32.670969617584191</v>
      </c>
      <c r="K1455">
        <v>0.6</v>
      </c>
    </row>
    <row r="1456" spans="1:11" x14ac:dyDescent="0.3">
      <c r="A1456">
        <v>40</v>
      </c>
      <c r="B1456">
        <v>0</v>
      </c>
      <c r="C1456">
        <v>0.170938523610456</v>
      </c>
      <c r="D1456">
        <v>2.3543635626094E-2</v>
      </c>
      <c r="E1456">
        <f t="shared" si="90"/>
        <v>0.14739488798436201</v>
      </c>
      <c r="F1456">
        <f t="shared" si="91"/>
        <v>0.14739488798436201</v>
      </c>
      <c r="G1456">
        <v>40</v>
      </c>
      <c r="H1456">
        <v>14.8458940385348</v>
      </c>
      <c r="I1456">
        <f t="shared" si="92"/>
        <v>25.154105961465199</v>
      </c>
      <c r="J1456">
        <f t="shared" si="93"/>
        <v>25.154105961465199</v>
      </c>
      <c r="K1456">
        <v>0.6</v>
      </c>
    </row>
    <row r="1457" spans="1:11" x14ac:dyDescent="0.3">
      <c r="A1457">
        <v>40</v>
      </c>
      <c r="B1457">
        <v>0</v>
      </c>
      <c r="C1457">
        <v>0.17007296570139299</v>
      </c>
      <c r="D1457">
        <v>6.8038754273069399E-3</v>
      </c>
      <c r="E1457">
        <f t="shared" si="90"/>
        <v>0.16326909027408607</v>
      </c>
      <c r="F1457">
        <f t="shared" si="91"/>
        <v>0.16326909027408607</v>
      </c>
      <c r="G1457">
        <v>40</v>
      </c>
      <c r="H1457">
        <v>8.0035985302011401</v>
      </c>
      <c r="I1457">
        <f t="shared" si="92"/>
        <v>31.996401469798862</v>
      </c>
      <c r="J1457">
        <f t="shared" si="93"/>
        <v>31.996401469798862</v>
      </c>
      <c r="K1457">
        <v>0.6</v>
      </c>
    </row>
    <row r="1458" spans="1:11" x14ac:dyDescent="0.3">
      <c r="A1458">
        <v>40</v>
      </c>
      <c r="B1458">
        <v>0</v>
      </c>
      <c r="C1458">
        <v>0.17124767814582201</v>
      </c>
      <c r="D1458">
        <v>1.4024406983963201E-2</v>
      </c>
      <c r="E1458">
        <f t="shared" si="90"/>
        <v>0.1572232711618588</v>
      </c>
      <c r="F1458">
        <f t="shared" si="91"/>
        <v>0.1572232711618588</v>
      </c>
      <c r="G1458">
        <v>40</v>
      </c>
      <c r="H1458">
        <v>11.448286134800799</v>
      </c>
      <c r="I1458">
        <f t="shared" si="92"/>
        <v>28.551713865199201</v>
      </c>
      <c r="J1458">
        <f t="shared" si="93"/>
        <v>28.551713865199201</v>
      </c>
      <c r="K1458">
        <v>0.6</v>
      </c>
    </row>
    <row r="1459" spans="1:11" x14ac:dyDescent="0.3">
      <c r="A1459">
        <v>40</v>
      </c>
      <c r="B1459">
        <v>0</v>
      </c>
      <c r="C1459">
        <v>0.17120434842044199</v>
      </c>
      <c r="D1459">
        <v>9.2025765550933294E-3</v>
      </c>
      <c r="E1459">
        <f t="shared" si="90"/>
        <v>0.16200177186534867</v>
      </c>
      <c r="F1459">
        <f t="shared" si="91"/>
        <v>0.16200177186534867</v>
      </c>
      <c r="G1459">
        <v>40</v>
      </c>
      <c r="H1459">
        <v>9.2771280121351207</v>
      </c>
      <c r="I1459">
        <f t="shared" si="92"/>
        <v>30.722871987864877</v>
      </c>
      <c r="J1459">
        <f t="shared" si="93"/>
        <v>30.722871987864877</v>
      </c>
      <c r="K1459">
        <v>0.6</v>
      </c>
    </row>
    <row r="1460" spans="1:11" x14ac:dyDescent="0.3">
      <c r="A1460">
        <v>40</v>
      </c>
      <c r="B1460">
        <v>0</v>
      </c>
      <c r="C1460">
        <v>0.17082099970754699</v>
      </c>
      <c r="D1460">
        <v>1.7408977067529901E-2</v>
      </c>
      <c r="E1460">
        <f t="shared" si="90"/>
        <v>0.1534120226400171</v>
      </c>
      <c r="F1460">
        <f t="shared" si="91"/>
        <v>0.1534120226400171</v>
      </c>
      <c r="G1460">
        <v>40</v>
      </c>
      <c r="H1460">
        <v>12.7713403250534</v>
      </c>
      <c r="I1460">
        <f t="shared" si="92"/>
        <v>27.228659674946599</v>
      </c>
      <c r="J1460">
        <f t="shared" si="93"/>
        <v>27.228659674946599</v>
      </c>
      <c r="K1460">
        <v>0.6</v>
      </c>
    </row>
    <row r="1461" spans="1:11" x14ac:dyDescent="0.3">
      <c r="A1461">
        <v>40</v>
      </c>
      <c r="B1461">
        <v>0</v>
      </c>
      <c r="C1461">
        <v>0.171957859605848</v>
      </c>
      <c r="D1461">
        <v>1.1156625819355E-2</v>
      </c>
      <c r="E1461">
        <f t="shared" si="90"/>
        <v>0.160801233786493</v>
      </c>
      <c r="F1461">
        <f t="shared" si="91"/>
        <v>0.160801233786493</v>
      </c>
      <c r="G1461">
        <v>40</v>
      </c>
      <c r="H1461">
        <v>10.190025863773901</v>
      </c>
      <c r="I1461">
        <f t="shared" si="92"/>
        <v>29.809974136226099</v>
      </c>
      <c r="J1461">
        <f t="shared" si="93"/>
        <v>29.809974136226099</v>
      </c>
      <c r="K1461">
        <v>0.6</v>
      </c>
    </row>
    <row r="1462" spans="1:11" x14ac:dyDescent="0.3">
      <c r="A1462">
        <v>40</v>
      </c>
      <c r="B1462">
        <v>0</v>
      </c>
      <c r="C1462">
        <v>0.17685353696586101</v>
      </c>
      <c r="D1462">
        <v>7.3631760555139796E-3</v>
      </c>
      <c r="E1462">
        <f t="shared" si="90"/>
        <v>0.16949036091034703</v>
      </c>
      <c r="F1462">
        <f t="shared" si="91"/>
        <v>0.16949036091034703</v>
      </c>
      <c r="G1462">
        <v>40</v>
      </c>
      <c r="H1462">
        <v>8.1709907994278002</v>
      </c>
      <c r="I1462">
        <f t="shared" si="92"/>
        <v>31.829009200572202</v>
      </c>
      <c r="J1462">
        <f t="shared" si="93"/>
        <v>31.829009200572202</v>
      </c>
      <c r="K1462">
        <v>0.6</v>
      </c>
    </row>
    <row r="1463" spans="1:11" x14ac:dyDescent="0.3">
      <c r="A1463">
        <v>40</v>
      </c>
      <c r="B1463">
        <v>0</v>
      </c>
      <c r="C1463">
        <v>0.17064116892659001</v>
      </c>
      <c r="D1463">
        <v>1.8246265202941401E-2</v>
      </c>
      <c r="E1463">
        <f t="shared" si="90"/>
        <v>0.15239490372364861</v>
      </c>
      <c r="F1463">
        <f t="shared" si="91"/>
        <v>0.15239490372364861</v>
      </c>
      <c r="G1463">
        <v>40</v>
      </c>
      <c r="H1463">
        <v>13.0810121479517</v>
      </c>
      <c r="I1463">
        <f t="shared" si="92"/>
        <v>26.9189878520483</v>
      </c>
      <c r="J1463">
        <f t="shared" si="93"/>
        <v>26.9189878520483</v>
      </c>
      <c r="K1463">
        <v>0.6</v>
      </c>
    </row>
    <row r="1464" spans="1:11" x14ac:dyDescent="0.3">
      <c r="A1464">
        <v>40</v>
      </c>
      <c r="B1464">
        <v>0</v>
      </c>
      <c r="C1464">
        <v>0.172099086030434</v>
      </c>
      <c r="D1464">
        <v>1.7825967702450402E-2</v>
      </c>
      <c r="E1464">
        <f t="shared" si="90"/>
        <v>0.1542731183279836</v>
      </c>
      <c r="F1464">
        <f t="shared" si="91"/>
        <v>0.1542731183279836</v>
      </c>
      <c r="G1464">
        <v>40</v>
      </c>
      <c r="H1464">
        <v>12.8748175986738</v>
      </c>
      <c r="I1464">
        <f t="shared" si="92"/>
        <v>27.1251824013262</v>
      </c>
      <c r="J1464">
        <f t="shared" si="93"/>
        <v>27.1251824013262</v>
      </c>
      <c r="K1464">
        <v>0.6</v>
      </c>
    </row>
    <row r="1465" spans="1:11" x14ac:dyDescent="0.3">
      <c r="A1465">
        <v>60</v>
      </c>
      <c r="B1465">
        <v>0</v>
      </c>
      <c r="C1465">
        <v>0.15382324249495</v>
      </c>
      <c r="D1465">
        <v>5.6588238638617303E-4</v>
      </c>
      <c r="E1465">
        <f t="shared" si="90"/>
        <v>0.15325736010856383</v>
      </c>
      <c r="F1465">
        <f t="shared" si="91"/>
        <v>0.15325736010856383</v>
      </c>
      <c r="G1465">
        <v>60</v>
      </c>
      <c r="H1465">
        <v>9.9150817512304599</v>
      </c>
      <c r="I1465">
        <f t="shared" si="92"/>
        <v>50.08491824876954</v>
      </c>
      <c r="J1465">
        <f t="shared" si="93"/>
        <v>50.08491824876954</v>
      </c>
      <c r="K1465">
        <v>0.6</v>
      </c>
    </row>
    <row r="1466" spans="1:11" x14ac:dyDescent="0.3">
      <c r="A1466">
        <v>60</v>
      </c>
      <c r="B1466">
        <v>0</v>
      </c>
      <c r="C1466">
        <v>0.18212051276409</v>
      </c>
      <c r="D1466">
        <v>4.8285501206054399E-4</v>
      </c>
      <c r="E1466">
        <f t="shared" si="90"/>
        <v>0.18163765775202945</v>
      </c>
      <c r="F1466">
        <f t="shared" si="91"/>
        <v>0.18163765775202945</v>
      </c>
      <c r="G1466">
        <v>60</v>
      </c>
      <c r="H1466">
        <v>3.0966633210096801</v>
      </c>
      <c r="I1466">
        <f t="shared" si="92"/>
        <v>56.903336678990321</v>
      </c>
      <c r="J1466">
        <f t="shared" si="93"/>
        <v>56.903336678990321</v>
      </c>
      <c r="K1466">
        <v>0.6</v>
      </c>
    </row>
    <row r="1467" spans="1:11" x14ac:dyDescent="0.3">
      <c r="A1467">
        <v>60</v>
      </c>
      <c r="B1467">
        <v>0</v>
      </c>
      <c r="C1467">
        <v>0.182376994841698</v>
      </c>
      <c r="D1467">
        <v>8.3082174960683497E-4</v>
      </c>
      <c r="E1467">
        <f t="shared" si="90"/>
        <v>0.18154617309209117</v>
      </c>
      <c r="F1467">
        <f t="shared" si="91"/>
        <v>0.18154617309209117</v>
      </c>
      <c r="G1467">
        <v>60</v>
      </c>
      <c r="H1467">
        <v>4.0585803896537396</v>
      </c>
      <c r="I1467">
        <f t="shared" si="92"/>
        <v>55.941419610346259</v>
      </c>
      <c r="J1467">
        <f t="shared" si="93"/>
        <v>55.941419610346259</v>
      </c>
      <c r="K1467">
        <v>0.6</v>
      </c>
    </row>
    <row r="1468" spans="1:11" x14ac:dyDescent="0.3">
      <c r="A1468">
        <v>60</v>
      </c>
      <c r="B1468">
        <v>0</v>
      </c>
      <c r="C1468">
        <v>0.181262950184744</v>
      </c>
      <c r="D1468">
        <v>3.3359335319312301E-3</v>
      </c>
      <c r="E1468">
        <f t="shared" si="90"/>
        <v>0.17792701665281277</v>
      </c>
      <c r="F1468">
        <f t="shared" si="91"/>
        <v>0.17792701665281277</v>
      </c>
      <c r="G1468">
        <v>60</v>
      </c>
      <c r="H1468">
        <v>8.1432409558755996</v>
      </c>
      <c r="I1468">
        <f t="shared" si="92"/>
        <v>51.856759044124402</v>
      </c>
      <c r="J1468">
        <f t="shared" si="93"/>
        <v>51.856759044124402</v>
      </c>
      <c r="K1468">
        <v>0.6</v>
      </c>
    </row>
    <row r="1469" spans="1:11" x14ac:dyDescent="0.3">
      <c r="A1469">
        <v>60</v>
      </c>
      <c r="B1469">
        <v>0</v>
      </c>
      <c r="C1469">
        <v>0.15242944721685001</v>
      </c>
      <c r="D1469">
        <v>5.5202964458626002E-4</v>
      </c>
      <c r="E1469">
        <f t="shared" si="90"/>
        <v>0.15187741757226375</v>
      </c>
      <c r="F1469">
        <f t="shared" si="91"/>
        <v>0.15187741757226375</v>
      </c>
      <c r="G1469">
        <v>60</v>
      </c>
      <c r="H1469">
        <v>9.3974085069614901</v>
      </c>
      <c r="I1469">
        <f t="shared" si="92"/>
        <v>50.60259149303851</v>
      </c>
      <c r="J1469">
        <f t="shared" si="93"/>
        <v>50.60259149303851</v>
      </c>
      <c r="K1469">
        <v>0.6</v>
      </c>
    </row>
    <row r="1470" spans="1:11" x14ac:dyDescent="0.3">
      <c r="A1470">
        <v>60</v>
      </c>
      <c r="B1470">
        <v>0</v>
      </c>
      <c r="C1470">
        <v>0.17637935912791</v>
      </c>
      <c r="D1470">
        <v>3.8271214433920199E-3</v>
      </c>
      <c r="E1470">
        <f t="shared" si="90"/>
        <v>0.172552237684518</v>
      </c>
      <c r="F1470">
        <f t="shared" si="91"/>
        <v>0.172552237684518</v>
      </c>
      <c r="G1470">
        <v>60</v>
      </c>
      <c r="H1470">
        <v>8.8403684061083894</v>
      </c>
      <c r="I1470">
        <f t="shared" si="92"/>
        <v>51.159631593891611</v>
      </c>
      <c r="J1470">
        <f t="shared" si="93"/>
        <v>51.159631593891611</v>
      </c>
      <c r="K1470">
        <v>0.6</v>
      </c>
    </row>
    <row r="1471" spans="1:11" x14ac:dyDescent="0.3">
      <c r="A1471">
        <v>60</v>
      </c>
      <c r="B1471">
        <v>0</v>
      </c>
      <c r="C1471">
        <v>0.17766918920890201</v>
      </c>
      <c r="D1471">
        <v>2.2478769542951002E-3</v>
      </c>
      <c r="E1471">
        <f t="shared" si="90"/>
        <v>0.17542131225460691</v>
      </c>
      <c r="F1471">
        <f t="shared" si="91"/>
        <v>0.17542131225460691</v>
      </c>
      <c r="G1471">
        <v>60</v>
      </c>
      <c r="H1471">
        <v>6.7512914368974597</v>
      </c>
      <c r="I1471">
        <f t="shared" si="92"/>
        <v>53.248708563102539</v>
      </c>
      <c r="J1471">
        <f t="shared" si="93"/>
        <v>53.248708563102539</v>
      </c>
      <c r="K1471">
        <v>0.6</v>
      </c>
    </row>
    <row r="1472" spans="1:11" x14ac:dyDescent="0.3">
      <c r="A1472">
        <v>60</v>
      </c>
      <c r="B1472">
        <v>0</v>
      </c>
      <c r="C1472">
        <v>0.17474488472410901</v>
      </c>
      <c r="D1472">
        <v>1.3532031323036299E-3</v>
      </c>
      <c r="E1472">
        <f t="shared" si="90"/>
        <v>0.17339168159180537</v>
      </c>
      <c r="F1472">
        <f t="shared" si="91"/>
        <v>0.17339168159180537</v>
      </c>
      <c r="G1472">
        <v>60</v>
      </c>
      <c r="H1472">
        <v>5.2828757235369501</v>
      </c>
      <c r="I1472">
        <f t="shared" si="92"/>
        <v>54.717124276463053</v>
      </c>
      <c r="J1472">
        <f t="shared" si="93"/>
        <v>54.717124276463053</v>
      </c>
      <c r="K1472">
        <v>0.6</v>
      </c>
    </row>
    <row r="1473" spans="1:11" x14ac:dyDescent="0.3">
      <c r="A1473">
        <v>60</v>
      </c>
      <c r="B1473">
        <v>0</v>
      </c>
      <c r="C1473">
        <v>0.114334644447325</v>
      </c>
      <c r="D1473" s="1">
        <v>7.6403139115796506E-6</v>
      </c>
      <c r="E1473">
        <f t="shared" si="90"/>
        <v>0.11432700413341342</v>
      </c>
      <c r="F1473">
        <f t="shared" si="91"/>
        <v>0.11432700413341342</v>
      </c>
      <c r="G1473">
        <v>60</v>
      </c>
      <c r="H1473">
        <v>3.0364870299546598</v>
      </c>
      <c r="I1473">
        <f t="shared" si="92"/>
        <v>56.963512970045343</v>
      </c>
      <c r="J1473">
        <f t="shared" si="93"/>
        <v>56.963512970045343</v>
      </c>
      <c r="K1473">
        <v>0.6</v>
      </c>
    </row>
    <row r="1474" spans="1:11" x14ac:dyDescent="0.3">
      <c r="A1474">
        <v>60</v>
      </c>
      <c r="B1474">
        <v>0</v>
      </c>
      <c r="C1474">
        <v>0.17733618925402</v>
      </c>
      <c r="D1474">
        <v>5.1690436165825401E-3</v>
      </c>
      <c r="E1474">
        <f t="shared" ref="E1474:E1537" si="94">C1474-D1474</f>
        <v>0.17216714563743746</v>
      </c>
      <c r="F1474">
        <f t="shared" si="91"/>
        <v>0.17216714563743746</v>
      </c>
      <c r="G1474">
        <v>60</v>
      </c>
      <c r="H1474">
        <v>10.2473978173477</v>
      </c>
      <c r="I1474">
        <f t="shared" si="92"/>
        <v>49.752602182652296</v>
      </c>
      <c r="J1474">
        <f t="shared" si="93"/>
        <v>49.752602182652296</v>
      </c>
      <c r="K1474">
        <v>0.6</v>
      </c>
    </row>
    <row r="1475" spans="1:11" x14ac:dyDescent="0.3">
      <c r="A1475">
        <v>60</v>
      </c>
      <c r="B1475">
        <v>0</v>
      </c>
      <c r="C1475">
        <v>0.133944084673144</v>
      </c>
      <c r="D1475" s="1">
        <v>4.2003851725456803E-5</v>
      </c>
      <c r="E1475">
        <f t="shared" si="94"/>
        <v>0.13390208082141855</v>
      </c>
      <c r="F1475">
        <f t="shared" ref="F1475:F1538" si="95">SQRT(E1475*E1475)</f>
        <v>0.13390208082141855</v>
      </c>
      <c r="G1475">
        <v>60</v>
      </c>
      <c r="H1475">
        <v>6.1050048285385596</v>
      </c>
      <c r="I1475">
        <f t="shared" si="92"/>
        <v>53.894995171461439</v>
      </c>
      <c r="J1475">
        <f t="shared" si="93"/>
        <v>53.894995171461439</v>
      </c>
      <c r="K1475">
        <v>0.6</v>
      </c>
    </row>
    <row r="1476" spans="1:11" x14ac:dyDescent="0.3">
      <c r="A1476">
        <v>60</v>
      </c>
      <c r="B1476">
        <v>0</v>
      </c>
      <c r="C1476">
        <v>0.15610848263086999</v>
      </c>
      <c r="D1476">
        <v>5.19983988020189E-4</v>
      </c>
      <c r="E1476">
        <f t="shared" si="94"/>
        <v>0.15558849864284979</v>
      </c>
      <c r="F1476">
        <f t="shared" si="95"/>
        <v>0.15558849864284979</v>
      </c>
      <c r="G1476">
        <v>60</v>
      </c>
      <c r="H1476">
        <v>10.521907361425599</v>
      </c>
      <c r="I1476">
        <f t="shared" si="92"/>
        <v>49.478092638574402</v>
      </c>
      <c r="J1476">
        <f t="shared" si="93"/>
        <v>49.478092638574402</v>
      </c>
      <c r="K1476">
        <v>0.6</v>
      </c>
    </row>
    <row r="1477" spans="1:11" x14ac:dyDescent="0.3">
      <c r="A1477">
        <v>60</v>
      </c>
      <c r="B1477">
        <v>0</v>
      </c>
      <c r="C1477">
        <v>0.15477564379209</v>
      </c>
      <c r="D1477">
        <v>5.40721181557756E-4</v>
      </c>
      <c r="E1477">
        <f t="shared" si="94"/>
        <v>0.15423492261053223</v>
      </c>
      <c r="F1477">
        <f t="shared" si="95"/>
        <v>0.15423492261053223</v>
      </c>
      <c r="G1477">
        <v>60</v>
      </c>
      <c r="H1477">
        <v>13.284717036859499</v>
      </c>
      <c r="I1477">
        <f t="shared" si="92"/>
        <v>46.715282963140503</v>
      </c>
      <c r="J1477">
        <f t="shared" si="93"/>
        <v>46.715282963140503</v>
      </c>
      <c r="K1477">
        <v>0.6</v>
      </c>
    </row>
    <row r="1478" spans="1:11" x14ac:dyDescent="0.3">
      <c r="A1478">
        <v>60</v>
      </c>
      <c r="B1478">
        <v>0</v>
      </c>
      <c r="C1478">
        <v>0.154556940128981</v>
      </c>
      <c r="D1478">
        <v>5.28967054263228E-4</v>
      </c>
      <c r="E1478">
        <f t="shared" si="94"/>
        <v>0.15402797307471777</v>
      </c>
      <c r="F1478">
        <f t="shared" si="95"/>
        <v>0.15402797307471777</v>
      </c>
      <c r="G1478">
        <v>60</v>
      </c>
      <c r="H1478">
        <v>11.1844637168844</v>
      </c>
      <c r="I1478">
        <f t="shared" si="92"/>
        <v>48.815536283115598</v>
      </c>
      <c r="J1478">
        <f t="shared" si="93"/>
        <v>48.815536283115598</v>
      </c>
      <c r="K1478">
        <v>0.6</v>
      </c>
    </row>
    <row r="1479" spans="1:11" x14ac:dyDescent="0.3">
      <c r="A1479">
        <v>60</v>
      </c>
      <c r="B1479">
        <v>0</v>
      </c>
      <c r="C1479">
        <v>0.175519484316318</v>
      </c>
      <c r="D1479">
        <v>6.0867026903474002E-3</v>
      </c>
      <c r="E1479">
        <f t="shared" si="94"/>
        <v>0.16943278162597061</v>
      </c>
      <c r="F1479">
        <f t="shared" si="95"/>
        <v>0.16943278162597061</v>
      </c>
      <c r="G1479">
        <v>60</v>
      </c>
      <c r="H1479">
        <v>11.1760233186905</v>
      </c>
      <c r="I1479">
        <f t="shared" si="92"/>
        <v>48.823976681309503</v>
      </c>
      <c r="J1479">
        <f t="shared" si="93"/>
        <v>48.823976681309503</v>
      </c>
      <c r="K1479">
        <v>0.6</v>
      </c>
    </row>
    <row r="1480" spans="1:11" x14ac:dyDescent="0.3">
      <c r="A1480">
        <v>60</v>
      </c>
      <c r="B1480">
        <v>0</v>
      </c>
      <c r="C1480">
        <v>0.174088141671223</v>
      </c>
      <c r="D1480">
        <v>2.2700899048712E-3</v>
      </c>
      <c r="E1480">
        <f t="shared" si="94"/>
        <v>0.17181805176635179</v>
      </c>
      <c r="F1480">
        <f t="shared" si="95"/>
        <v>0.17181805176635179</v>
      </c>
      <c r="G1480">
        <v>60</v>
      </c>
      <c r="H1480">
        <v>6.8541365011323796</v>
      </c>
      <c r="I1480">
        <f t="shared" si="92"/>
        <v>53.14586349886762</v>
      </c>
      <c r="J1480">
        <f t="shared" si="93"/>
        <v>53.14586349886762</v>
      </c>
      <c r="K1480">
        <v>0.6</v>
      </c>
    </row>
    <row r="1481" spans="1:11" x14ac:dyDescent="0.3">
      <c r="A1481">
        <v>60</v>
      </c>
      <c r="B1481">
        <v>0</v>
      </c>
      <c r="C1481">
        <v>0.18000053138771799</v>
      </c>
      <c r="D1481">
        <v>1.19137814938523E-3</v>
      </c>
      <c r="E1481">
        <f t="shared" si="94"/>
        <v>0.17880915323833277</v>
      </c>
      <c r="F1481">
        <f t="shared" si="95"/>
        <v>0.17880915323833277</v>
      </c>
      <c r="G1481">
        <v>60</v>
      </c>
      <c r="H1481">
        <v>4.8871981120491697</v>
      </c>
      <c r="I1481">
        <f t="shared" si="92"/>
        <v>55.11280188795083</v>
      </c>
      <c r="J1481">
        <f t="shared" si="93"/>
        <v>55.11280188795083</v>
      </c>
      <c r="K1481">
        <v>0.6</v>
      </c>
    </row>
    <row r="1482" spans="1:11" x14ac:dyDescent="0.3">
      <c r="A1482">
        <v>60</v>
      </c>
      <c r="B1482">
        <v>0</v>
      </c>
      <c r="C1482">
        <v>0.17535744138514101</v>
      </c>
      <c r="D1482">
        <v>9.9821118177067895E-4</v>
      </c>
      <c r="E1482">
        <f t="shared" si="94"/>
        <v>0.17435923020337032</v>
      </c>
      <c r="F1482">
        <f t="shared" si="95"/>
        <v>0.17435923020337032</v>
      </c>
      <c r="G1482">
        <v>60</v>
      </c>
      <c r="H1482">
        <v>4.53090691703395</v>
      </c>
      <c r="I1482">
        <f t="shared" si="92"/>
        <v>55.469093082966047</v>
      </c>
      <c r="J1482">
        <f t="shared" si="93"/>
        <v>55.469093082966047</v>
      </c>
      <c r="K1482">
        <v>0.6</v>
      </c>
    </row>
    <row r="1483" spans="1:11" x14ac:dyDescent="0.3">
      <c r="A1483">
        <v>60</v>
      </c>
      <c r="B1483">
        <v>0</v>
      </c>
      <c r="C1483">
        <v>0.15376365019489399</v>
      </c>
      <c r="D1483">
        <v>2.6197161068549301E-4</v>
      </c>
      <c r="E1483">
        <f t="shared" si="94"/>
        <v>0.15350167858420849</v>
      </c>
      <c r="F1483">
        <f t="shared" si="95"/>
        <v>0.15350167858420849</v>
      </c>
      <c r="G1483">
        <v>60</v>
      </c>
      <c r="H1483">
        <v>6.5621568768155196</v>
      </c>
      <c r="I1483">
        <f t="shared" si="92"/>
        <v>53.437843123184479</v>
      </c>
      <c r="J1483">
        <f t="shared" si="93"/>
        <v>53.437843123184479</v>
      </c>
      <c r="K1483">
        <v>0.6</v>
      </c>
    </row>
    <row r="1484" spans="1:11" x14ac:dyDescent="0.3">
      <c r="A1484">
        <v>60</v>
      </c>
      <c r="B1484">
        <v>0</v>
      </c>
      <c r="C1484">
        <v>0.17344516251433401</v>
      </c>
      <c r="D1484">
        <v>6.0628473009325E-3</v>
      </c>
      <c r="E1484">
        <f t="shared" si="94"/>
        <v>0.16738231521340149</v>
      </c>
      <c r="F1484">
        <f t="shared" si="95"/>
        <v>0.16738231521340149</v>
      </c>
      <c r="G1484">
        <v>60</v>
      </c>
      <c r="H1484">
        <v>11.2200790631133</v>
      </c>
      <c r="I1484">
        <f t="shared" si="92"/>
        <v>48.779920936886697</v>
      </c>
      <c r="J1484">
        <f t="shared" si="93"/>
        <v>48.779920936886697</v>
      </c>
      <c r="K1484">
        <v>0.6</v>
      </c>
    </row>
    <row r="1485" spans="1:11" x14ac:dyDescent="0.3">
      <c r="A1485">
        <v>80</v>
      </c>
      <c r="B1485">
        <v>0</v>
      </c>
      <c r="C1485">
        <v>0.160241747116811</v>
      </c>
      <c r="D1485">
        <v>1.31572121096045E-4</v>
      </c>
      <c r="E1485">
        <f t="shared" si="94"/>
        <v>0.16011017499571495</v>
      </c>
      <c r="F1485">
        <f t="shared" si="95"/>
        <v>0.16011017499571495</v>
      </c>
      <c r="G1485">
        <v>80</v>
      </c>
      <c r="H1485">
        <v>6.6686376268827798</v>
      </c>
      <c r="I1485">
        <f t="shared" si="92"/>
        <v>73.331362373117216</v>
      </c>
      <c r="J1485">
        <f t="shared" si="93"/>
        <v>73.331362373117216</v>
      </c>
      <c r="K1485">
        <v>0.6</v>
      </c>
    </row>
    <row r="1486" spans="1:11" x14ac:dyDescent="0.3">
      <c r="A1486">
        <v>80</v>
      </c>
      <c r="B1486">
        <v>0</v>
      </c>
      <c r="C1486">
        <v>0.16208261389164799</v>
      </c>
      <c r="D1486">
        <v>2.1351597219764E-4</v>
      </c>
      <c r="E1486">
        <f t="shared" si="94"/>
        <v>0.16186909791945034</v>
      </c>
      <c r="F1486">
        <f t="shared" si="95"/>
        <v>0.16186909791945034</v>
      </c>
      <c r="G1486">
        <v>80</v>
      </c>
      <c r="H1486">
        <v>17.492407285009001</v>
      </c>
      <c r="I1486">
        <f t="shared" si="92"/>
        <v>62.507592714990999</v>
      </c>
      <c r="J1486">
        <f t="shared" si="93"/>
        <v>62.507592714990999</v>
      </c>
      <c r="K1486">
        <v>0.6</v>
      </c>
    </row>
    <row r="1487" spans="1:11" x14ac:dyDescent="0.3">
      <c r="A1487">
        <v>80</v>
      </c>
      <c r="B1487">
        <v>0</v>
      </c>
      <c r="C1487">
        <v>0.18613720488218399</v>
      </c>
      <c r="D1487">
        <v>3.3947954474607199E-4</v>
      </c>
      <c r="E1487">
        <f t="shared" si="94"/>
        <v>0.18579772533743791</v>
      </c>
      <c r="F1487">
        <f t="shared" si="95"/>
        <v>0.18579772533743791</v>
      </c>
      <c r="G1487">
        <v>80</v>
      </c>
      <c r="H1487">
        <v>3.4206471844170401</v>
      </c>
      <c r="I1487">
        <f t="shared" si="92"/>
        <v>76.579352815582965</v>
      </c>
      <c r="J1487">
        <f t="shared" si="93"/>
        <v>76.579352815582965</v>
      </c>
      <c r="K1487">
        <v>0.6</v>
      </c>
    </row>
    <row r="1488" spans="1:11" x14ac:dyDescent="0.3">
      <c r="A1488">
        <v>80</v>
      </c>
      <c r="B1488">
        <v>0</v>
      </c>
      <c r="C1488">
        <v>0.18401606298592399</v>
      </c>
      <c r="D1488">
        <v>2.7158471677554799E-4</v>
      </c>
      <c r="E1488">
        <f t="shared" si="94"/>
        <v>0.18374447826914844</v>
      </c>
      <c r="F1488">
        <f t="shared" si="95"/>
        <v>0.18374447826914844</v>
      </c>
      <c r="G1488">
        <v>80</v>
      </c>
      <c r="H1488">
        <v>3.0803651106836001</v>
      </c>
      <c r="I1488">
        <f t="shared" si="92"/>
        <v>76.919634889316399</v>
      </c>
      <c r="J1488">
        <f t="shared" si="93"/>
        <v>76.919634889316399</v>
      </c>
      <c r="K1488">
        <v>0.6</v>
      </c>
    </row>
    <row r="1489" spans="1:11" x14ac:dyDescent="0.3">
      <c r="A1489">
        <v>80</v>
      </c>
      <c r="B1489">
        <v>0</v>
      </c>
      <c r="C1489">
        <v>0.16112451316787799</v>
      </c>
      <c r="D1489">
        <v>4.0178942177126602E-4</v>
      </c>
      <c r="E1489">
        <f t="shared" si="94"/>
        <v>0.16072272374610672</v>
      </c>
      <c r="F1489">
        <f t="shared" si="95"/>
        <v>0.16072272374610672</v>
      </c>
      <c r="G1489">
        <v>80</v>
      </c>
      <c r="H1489">
        <v>13.0760158807567</v>
      </c>
      <c r="I1489">
        <f t="shared" si="92"/>
        <v>66.9239841192433</v>
      </c>
      <c r="J1489">
        <f t="shared" si="93"/>
        <v>66.9239841192433</v>
      </c>
      <c r="K1489">
        <v>0.6</v>
      </c>
    </row>
    <row r="1490" spans="1:11" x14ac:dyDescent="0.3">
      <c r="A1490">
        <v>80</v>
      </c>
      <c r="B1490">
        <v>0</v>
      </c>
      <c r="C1490">
        <v>0.109103770989251</v>
      </c>
      <c r="D1490" s="1">
        <v>3.9629149852097502E-6</v>
      </c>
      <c r="E1490">
        <f t="shared" si="94"/>
        <v>0.10909980807426579</v>
      </c>
      <c r="F1490">
        <f t="shared" si="95"/>
        <v>0.10909980807426579</v>
      </c>
      <c r="G1490">
        <v>80</v>
      </c>
      <c r="H1490">
        <v>3.6230080656963199</v>
      </c>
      <c r="I1490">
        <f t="shared" si="92"/>
        <v>76.376991934303675</v>
      </c>
      <c r="J1490">
        <f t="shared" si="93"/>
        <v>76.376991934303675</v>
      </c>
      <c r="K1490">
        <v>0.6</v>
      </c>
    </row>
    <row r="1491" spans="1:11" x14ac:dyDescent="0.3">
      <c r="A1491">
        <v>80</v>
      </c>
      <c r="B1491">
        <v>0</v>
      </c>
      <c r="C1491">
        <v>0.13496449611338801</v>
      </c>
      <c r="D1491" s="1">
        <v>3.4139135545056698E-5</v>
      </c>
      <c r="E1491">
        <f t="shared" si="94"/>
        <v>0.13493035697784295</v>
      </c>
      <c r="F1491">
        <f t="shared" si="95"/>
        <v>0.13493035697784295</v>
      </c>
      <c r="G1491">
        <v>80</v>
      </c>
      <c r="H1491">
        <v>5.4234941352774602</v>
      </c>
      <c r="I1491">
        <f t="shared" si="92"/>
        <v>74.576505864722535</v>
      </c>
      <c r="J1491">
        <f t="shared" si="93"/>
        <v>74.576505864722535</v>
      </c>
      <c r="K1491">
        <v>0.6</v>
      </c>
    </row>
    <row r="1492" spans="1:11" x14ac:dyDescent="0.3">
      <c r="A1492">
        <v>80</v>
      </c>
      <c r="B1492">
        <v>0</v>
      </c>
      <c r="C1492">
        <v>0.181576345189814</v>
      </c>
      <c r="D1492">
        <v>8.9925489188655099E-4</v>
      </c>
      <c r="E1492">
        <f t="shared" si="94"/>
        <v>0.18067709029792745</v>
      </c>
      <c r="F1492">
        <f t="shared" si="95"/>
        <v>0.18067709029792745</v>
      </c>
      <c r="G1492">
        <v>80</v>
      </c>
      <c r="H1492">
        <v>5.6337438599362004</v>
      </c>
      <c r="I1492">
        <f t="shared" si="92"/>
        <v>74.366256140063797</v>
      </c>
      <c r="J1492">
        <f t="shared" si="93"/>
        <v>74.366256140063797</v>
      </c>
      <c r="K1492">
        <v>0.6</v>
      </c>
    </row>
    <row r="1493" spans="1:11" x14ac:dyDescent="0.3">
      <c r="A1493">
        <v>80</v>
      </c>
      <c r="B1493">
        <v>0</v>
      </c>
      <c r="C1493">
        <v>0.131021593230883</v>
      </c>
      <c r="D1493" s="1">
        <v>2.0235530647313802E-5</v>
      </c>
      <c r="E1493">
        <f t="shared" si="94"/>
        <v>0.13100135770023569</v>
      </c>
      <c r="F1493">
        <f t="shared" si="95"/>
        <v>0.13100135770023569</v>
      </c>
      <c r="G1493">
        <v>80</v>
      </c>
      <c r="H1493">
        <v>3.9430503309920999</v>
      </c>
      <c r="I1493">
        <f t="shared" ref="I1493:I1556" si="96">G1493-H1493</f>
        <v>76.056949669007906</v>
      </c>
      <c r="J1493">
        <f t="shared" ref="J1493:J1556" si="97">SQRT((G1493-H1493)*(G1493-H1493))</f>
        <v>76.056949669007906</v>
      </c>
      <c r="K1493">
        <v>0.6</v>
      </c>
    </row>
    <row r="1494" spans="1:11" x14ac:dyDescent="0.3">
      <c r="A1494">
        <v>80</v>
      </c>
      <c r="B1494">
        <v>0</v>
      </c>
      <c r="C1494">
        <v>0.17908208847961199</v>
      </c>
      <c r="D1494">
        <v>1.7149141797998401E-3</v>
      </c>
      <c r="E1494">
        <f t="shared" si="94"/>
        <v>0.17736717429981214</v>
      </c>
      <c r="F1494">
        <f t="shared" si="95"/>
        <v>0.17736717429981214</v>
      </c>
      <c r="G1494">
        <v>80</v>
      </c>
      <c r="H1494">
        <v>7.8326329899182801</v>
      </c>
      <c r="I1494">
        <f t="shared" si="96"/>
        <v>72.167367010081719</v>
      </c>
      <c r="J1494">
        <f t="shared" si="97"/>
        <v>72.167367010081719</v>
      </c>
      <c r="K1494">
        <v>0.6</v>
      </c>
    </row>
    <row r="1495" spans="1:11" x14ac:dyDescent="0.3">
      <c r="A1495">
        <v>80</v>
      </c>
      <c r="B1495">
        <v>0</v>
      </c>
      <c r="C1495">
        <v>0.18311070527852</v>
      </c>
      <c r="D1495">
        <v>5.0262882276173296E-4</v>
      </c>
      <c r="E1495">
        <f t="shared" si="94"/>
        <v>0.18260807645575827</v>
      </c>
      <c r="F1495">
        <f t="shared" si="95"/>
        <v>0.18260807645575827</v>
      </c>
      <c r="G1495">
        <v>80</v>
      </c>
      <c r="H1495">
        <v>4.1965364092865602</v>
      </c>
      <c r="I1495">
        <f t="shared" si="96"/>
        <v>75.803463590713434</v>
      </c>
      <c r="J1495">
        <f t="shared" si="97"/>
        <v>75.803463590713434</v>
      </c>
      <c r="K1495">
        <v>0.6</v>
      </c>
    </row>
    <row r="1496" spans="1:11" x14ac:dyDescent="0.3">
      <c r="A1496">
        <v>80</v>
      </c>
      <c r="B1496">
        <v>0</v>
      </c>
      <c r="C1496">
        <v>0.143306034320585</v>
      </c>
      <c r="D1496" s="1">
        <v>3.2965343606553401E-5</v>
      </c>
      <c r="E1496">
        <f t="shared" si="94"/>
        <v>0.14327306897697845</v>
      </c>
      <c r="F1496">
        <f t="shared" si="95"/>
        <v>0.14327306897697845</v>
      </c>
      <c r="G1496">
        <v>80</v>
      </c>
      <c r="H1496">
        <v>8.1001765877079599</v>
      </c>
      <c r="I1496">
        <f t="shared" si="96"/>
        <v>71.899823412292037</v>
      </c>
      <c r="J1496">
        <f t="shared" si="97"/>
        <v>71.899823412292037</v>
      </c>
      <c r="K1496">
        <v>0.6</v>
      </c>
    </row>
    <row r="1497" spans="1:11" x14ac:dyDescent="0.3">
      <c r="A1497">
        <v>80</v>
      </c>
      <c r="B1497">
        <v>0</v>
      </c>
      <c r="C1497">
        <v>9.5137153709733205E-2</v>
      </c>
      <c r="D1497" s="1">
        <v>7.4744733539177204E-8</v>
      </c>
      <c r="E1497">
        <f t="shared" si="94"/>
        <v>9.5137078964999663E-2</v>
      </c>
      <c r="F1497">
        <f t="shared" si="95"/>
        <v>9.5137078964999663E-2</v>
      </c>
      <c r="G1497">
        <v>80</v>
      </c>
      <c r="H1497">
        <v>0.48626703684357098</v>
      </c>
      <c r="I1497">
        <f t="shared" si="96"/>
        <v>79.513732963156428</v>
      </c>
      <c r="J1497">
        <f t="shared" si="97"/>
        <v>79.513732963156428</v>
      </c>
      <c r="K1497">
        <v>0.6</v>
      </c>
    </row>
    <row r="1498" spans="1:11" x14ac:dyDescent="0.3">
      <c r="A1498">
        <v>80</v>
      </c>
      <c r="B1498">
        <v>0</v>
      </c>
      <c r="C1498">
        <v>0.16638895843789001</v>
      </c>
      <c r="D1498" s="1">
        <v>7.5933641859301406E-5</v>
      </c>
      <c r="E1498">
        <f t="shared" si="94"/>
        <v>0.16631302479603072</v>
      </c>
      <c r="F1498">
        <f t="shared" si="95"/>
        <v>0.16631302479603072</v>
      </c>
      <c r="G1498">
        <v>80</v>
      </c>
      <c r="H1498">
        <v>5.50754363900794</v>
      </c>
      <c r="I1498">
        <f t="shared" si="96"/>
        <v>74.492456360992065</v>
      </c>
      <c r="J1498">
        <f t="shared" si="97"/>
        <v>74.492456360992065</v>
      </c>
      <c r="K1498">
        <v>0.6</v>
      </c>
    </row>
    <row r="1499" spans="1:11" x14ac:dyDescent="0.3">
      <c r="A1499">
        <v>80</v>
      </c>
      <c r="B1499">
        <v>0</v>
      </c>
      <c r="C1499">
        <v>0.181814303535732</v>
      </c>
      <c r="D1499">
        <v>2.3599639280573901E-4</v>
      </c>
      <c r="E1499">
        <f t="shared" si="94"/>
        <v>0.18157830714292625</v>
      </c>
      <c r="F1499">
        <f t="shared" si="95"/>
        <v>0.18157830714292625</v>
      </c>
      <c r="G1499">
        <v>80</v>
      </c>
      <c r="H1499">
        <v>2.8932971469478801</v>
      </c>
      <c r="I1499">
        <f t="shared" si="96"/>
        <v>77.106702853052127</v>
      </c>
      <c r="J1499">
        <f t="shared" si="97"/>
        <v>77.106702853052127</v>
      </c>
      <c r="K1499">
        <v>0.6</v>
      </c>
    </row>
    <row r="1500" spans="1:11" x14ac:dyDescent="0.3">
      <c r="A1500">
        <v>80</v>
      </c>
      <c r="B1500">
        <v>0</v>
      </c>
      <c r="C1500">
        <v>0.13467997916155799</v>
      </c>
      <c r="D1500" s="1">
        <v>3.5592442476830499E-5</v>
      </c>
      <c r="E1500">
        <f t="shared" si="94"/>
        <v>0.13464438671908116</v>
      </c>
      <c r="F1500">
        <f t="shared" si="95"/>
        <v>0.13464438671908116</v>
      </c>
      <c r="G1500">
        <v>80</v>
      </c>
      <c r="H1500">
        <v>6.6863756667676801</v>
      </c>
      <c r="I1500">
        <f t="shared" si="96"/>
        <v>73.313624333232326</v>
      </c>
      <c r="J1500">
        <f t="shared" si="97"/>
        <v>73.313624333232326</v>
      </c>
      <c r="K1500">
        <v>0.6</v>
      </c>
    </row>
    <row r="1501" spans="1:11" x14ac:dyDescent="0.3">
      <c r="A1501">
        <v>80</v>
      </c>
      <c r="B1501">
        <v>0</v>
      </c>
      <c r="C1501">
        <v>0.136831135452155</v>
      </c>
      <c r="D1501" s="1">
        <v>2.8102242249316401E-5</v>
      </c>
      <c r="E1501">
        <f t="shared" si="94"/>
        <v>0.13680303320990569</v>
      </c>
      <c r="F1501">
        <f t="shared" si="95"/>
        <v>0.13680303320990569</v>
      </c>
      <c r="G1501">
        <v>80</v>
      </c>
      <c r="H1501">
        <v>6.0158485849341199</v>
      </c>
      <c r="I1501">
        <f t="shared" si="96"/>
        <v>73.984151415065881</v>
      </c>
      <c r="J1501">
        <f t="shared" si="97"/>
        <v>73.984151415065881</v>
      </c>
      <c r="K1501">
        <v>0.6</v>
      </c>
    </row>
    <row r="1502" spans="1:11" x14ac:dyDescent="0.3">
      <c r="A1502">
        <v>80</v>
      </c>
      <c r="B1502">
        <v>0</v>
      </c>
      <c r="C1502">
        <v>0.139993785872597</v>
      </c>
      <c r="D1502" s="1">
        <v>2.98312448179832E-5</v>
      </c>
      <c r="E1502">
        <f t="shared" si="94"/>
        <v>0.13996395462777902</v>
      </c>
      <c r="F1502">
        <f t="shared" si="95"/>
        <v>0.13996395462777902</v>
      </c>
      <c r="G1502">
        <v>80</v>
      </c>
      <c r="H1502">
        <v>5.0858797182427402</v>
      </c>
      <c r="I1502">
        <f t="shared" si="96"/>
        <v>74.914120281757263</v>
      </c>
      <c r="J1502">
        <f t="shared" si="97"/>
        <v>74.914120281757263</v>
      </c>
      <c r="K1502">
        <v>0.6</v>
      </c>
    </row>
    <row r="1503" spans="1:11" x14ac:dyDescent="0.3">
      <c r="A1503">
        <v>80</v>
      </c>
      <c r="B1503">
        <v>0</v>
      </c>
      <c r="C1503">
        <v>0.19128699279440001</v>
      </c>
      <c r="D1503">
        <v>5.1207613803698796E-4</v>
      </c>
      <c r="E1503">
        <f t="shared" si="94"/>
        <v>0.19077491665636301</v>
      </c>
      <c r="F1503">
        <f t="shared" si="95"/>
        <v>0.19077491665636301</v>
      </c>
      <c r="G1503">
        <v>80</v>
      </c>
      <c r="H1503">
        <v>4.1578435237512901</v>
      </c>
      <c r="I1503">
        <f t="shared" si="96"/>
        <v>75.842156476248704</v>
      </c>
      <c r="J1503">
        <f t="shared" si="97"/>
        <v>75.842156476248704</v>
      </c>
      <c r="K1503">
        <v>0.6</v>
      </c>
    </row>
    <row r="1504" spans="1:11" x14ac:dyDescent="0.3">
      <c r="A1504">
        <v>80</v>
      </c>
      <c r="B1504">
        <v>0</v>
      </c>
      <c r="C1504">
        <v>0.11195894919499801</v>
      </c>
      <c r="D1504" s="1">
        <v>4.24121923184669E-6</v>
      </c>
      <c r="E1504">
        <f t="shared" si="94"/>
        <v>0.11195470797576616</v>
      </c>
      <c r="F1504">
        <f t="shared" si="95"/>
        <v>0.11195470797576616</v>
      </c>
      <c r="G1504">
        <v>80</v>
      </c>
      <c r="H1504">
        <v>3.0715193890580599</v>
      </c>
      <c r="I1504">
        <f t="shared" si="96"/>
        <v>76.928480610941946</v>
      </c>
      <c r="J1504">
        <f t="shared" si="97"/>
        <v>76.928480610941946</v>
      </c>
      <c r="K1504">
        <v>0.6</v>
      </c>
    </row>
    <row r="1505" spans="1:11" x14ac:dyDescent="0.3">
      <c r="A1505">
        <v>100</v>
      </c>
      <c r="B1505">
        <v>0</v>
      </c>
      <c r="C1505">
        <v>9.5355800763161205E-2</v>
      </c>
      <c r="D1505" s="1">
        <v>6.3873856711064294E-8</v>
      </c>
      <c r="E1505">
        <f t="shared" si="94"/>
        <v>9.5355736889304488E-2</v>
      </c>
      <c r="F1505">
        <f t="shared" si="95"/>
        <v>9.5355736889304488E-2</v>
      </c>
      <c r="G1505">
        <v>100</v>
      </c>
      <c r="H1505">
        <v>0.58815438792574604</v>
      </c>
      <c r="I1505">
        <f t="shared" si="96"/>
        <v>99.411845612074259</v>
      </c>
      <c r="J1505">
        <f t="shared" si="97"/>
        <v>99.411845612074259</v>
      </c>
      <c r="K1505">
        <v>0.6</v>
      </c>
    </row>
    <row r="1506" spans="1:11" x14ac:dyDescent="0.3">
      <c r="A1506">
        <v>100</v>
      </c>
      <c r="B1506">
        <v>0</v>
      </c>
      <c r="C1506">
        <v>0.112147282874409</v>
      </c>
      <c r="D1506" s="1">
        <v>2.8720869981011599E-6</v>
      </c>
      <c r="E1506">
        <f t="shared" si="94"/>
        <v>0.1121444107874109</v>
      </c>
      <c r="F1506">
        <f t="shared" si="95"/>
        <v>0.1121444107874109</v>
      </c>
      <c r="G1506">
        <v>100</v>
      </c>
      <c r="H1506">
        <v>2.7261889462214</v>
      </c>
      <c r="I1506">
        <f t="shared" si="96"/>
        <v>97.273811053778601</v>
      </c>
      <c r="J1506">
        <f t="shared" si="97"/>
        <v>97.273811053778601</v>
      </c>
      <c r="K1506">
        <v>0.6</v>
      </c>
    </row>
    <row r="1507" spans="1:11" x14ac:dyDescent="0.3">
      <c r="A1507">
        <v>100</v>
      </c>
      <c r="B1507">
        <v>0</v>
      </c>
      <c r="C1507">
        <v>0.18297981375102401</v>
      </c>
      <c r="D1507">
        <v>8.66911627092699E-4</v>
      </c>
      <c r="E1507">
        <f t="shared" si="94"/>
        <v>0.1821129021239313</v>
      </c>
      <c r="F1507">
        <f t="shared" si="95"/>
        <v>0.1821129021239313</v>
      </c>
      <c r="G1507">
        <v>100</v>
      </c>
      <c r="H1507">
        <v>6.8856890281431102</v>
      </c>
      <c r="I1507">
        <f t="shared" si="96"/>
        <v>93.114310971856895</v>
      </c>
      <c r="J1507">
        <f t="shared" si="97"/>
        <v>93.114310971856895</v>
      </c>
      <c r="K1507">
        <v>0.6</v>
      </c>
    </row>
    <row r="1508" spans="1:11" x14ac:dyDescent="0.3">
      <c r="A1508">
        <v>100</v>
      </c>
      <c r="B1508">
        <v>0</v>
      </c>
      <c r="C1508">
        <v>0.14364733717091099</v>
      </c>
      <c r="D1508" s="1">
        <v>1.5766721354460802E-5</v>
      </c>
      <c r="E1508">
        <f t="shared" si="94"/>
        <v>0.14363157044955654</v>
      </c>
      <c r="F1508">
        <f t="shared" si="95"/>
        <v>0.14363157044955654</v>
      </c>
      <c r="G1508">
        <v>100</v>
      </c>
      <c r="H1508">
        <v>4.3268306932496001</v>
      </c>
      <c r="I1508">
        <f t="shared" si="96"/>
        <v>95.673169306750395</v>
      </c>
      <c r="J1508">
        <f t="shared" si="97"/>
        <v>95.673169306750395</v>
      </c>
      <c r="K1508">
        <v>0.6</v>
      </c>
    </row>
    <row r="1509" spans="1:11" x14ac:dyDescent="0.3">
      <c r="A1509">
        <v>100</v>
      </c>
      <c r="B1509">
        <v>0</v>
      </c>
      <c r="C1509">
        <v>9.6510848397607998E-2</v>
      </c>
      <c r="D1509" s="1">
        <v>6.5253645611425101E-8</v>
      </c>
      <c r="E1509">
        <f t="shared" si="94"/>
        <v>9.6510783143962386E-2</v>
      </c>
      <c r="F1509">
        <f t="shared" si="95"/>
        <v>9.6510783143962386E-2</v>
      </c>
      <c r="G1509">
        <v>100</v>
      </c>
      <c r="H1509">
        <v>0.61675810928977504</v>
      </c>
      <c r="I1509">
        <f t="shared" si="96"/>
        <v>99.383241890710224</v>
      </c>
      <c r="J1509">
        <f t="shared" si="97"/>
        <v>99.383241890710224</v>
      </c>
      <c r="K1509">
        <v>0.6</v>
      </c>
    </row>
    <row r="1510" spans="1:11" x14ac:dyDescent="0.3">
      <c r="A1510">
        <v>100</v>
      </c>
      <c r="B1510">
        <v>0</v>
      </c>
      <c r="C1510">
        <v>0.145705137715258</v>
      </c>
      <c r="D1510" s="1">
        <v>2.0072387853048002E-5</v>
      </c>
      <c r="E1510">
        <f t="shared" si="94"/>
        <v>0.14568506532740497</v>
      </c>
      <c r="F1510">
        <f t="shared" si="95"/>
        <v>0.14568506532740497</v>
      </c>
      <c r="G1510">
        <v>100</v>
      </c>
      <c r="H1510">
        <v>7.1444518484021096</v>
      </c>
      <c r="I1510">
        <f t="shared" si="96"/>
        <v>92.855548151597887</v>
      </c>
      <c r="J1510">
        <f t="shared" si="97"/>
        <v>92.855548151597887</v>
      </c>
      <c r="K1510">
        <v>0.6</v>
      </c>
    </row>
    <row r="1511" spans="1:11" x14ac:dyDescent="0.3">
      <c r="A1511">
        <v>100</v>
      </c>
      <c r="B1511">
        <v>0</v>
      </c>
      <c r="C1511">
        <v>0.14077157001514301</v>
      </c>
      <c r="D1511" s="1">
        <v>1.88714410287062E-5</v>
      </c>
      <c r="E1511">
        <f t="shared" si="94"/>
        <v>0.14075269857411429</v>
      </c>
      <c r="F1511">
        <f t="shared" si="95"/>
        <v>0.14075269857411429</v>
      </c>
      <c r="G1511">
        <v>100</v>
      </c>
      <c r="H1511">
        <v>4.5935096630542596</v>
      </c>
      <c r="I1511">
        <f t="shared" si="96"/>
        <v>95.406490336945737</v>
      </c>
      <c r="J1511">
        <f t="shared" si="97"/>
        <v>95.406490336945737</v>
      </c>
      <c r="K1511">
        <v>0.6</v>
      </c>
    </row>
    <row r="1512" spans="1:11" x14ac:dyDescent="0.3">
      <c r="A1512">
        <v>100</v>
      </c>
      <c r="B1512">
        <v>0</v>
      </c>
      <c r="C1512">
        <v>0.14075639988399199</v>
      </c>
      <c r="D1512" s="1">
        <v>8.9580677398775497E-6</v>
      </c>
      <c r="E1512">
        <f t="shared" si="94"/>
        <v>0.14074744181625212</v>
      </c>
      <c r="F1512">
        <f t="shared" si="95"/>
        <v>0.14074744181625212</v>
      </c>
      <c r="G1512">
        <v>100</v>
      </c>
      <c r="H1512">
        <v>4.3204227020829897</v>
      </c>
      <c r="I1512">
        <f t="shared" si="96"/>
        <v>95.679577297917007</v>
      </c>
      <c r="J1512">
        <f t="shared" si="97"/>
        <v>95.679577297917007</v>
      </c>
      <c r="K1512">
        <v>0.6</v>
      </c>
    </row>
    <row r="1513" spans="1:11" x14ac:dyDescent="0.3">
      <c r="A1513">
        <v>100</v>
      </c>
      <c r="B1513">
        <v>0</v>
      </c>
      <c r="C1513">
        <v>0.18790208683482601</v>
      </c>
      <c r="D1513">
        <v>1.9959437497532801E-4</v>
      </c>
      <c r="E1513">
        <f t="shared" si="94"/>
        <v>0.18770249245985068</v>
      </c>
      <c r="F1513">
        <f t="shared" si="95"/>
        <v>0.18770249245985068</v>
      </c>
      <c r="G1513">
        <v>100</v>
      </c>
      <c r="H1513">
        <v>3.26922757960204</v>
      </c>
      <c r="I1513">
        <f t="shared" si="96"/>
        <v>96.730772420397955</v>
      </c>
      <c r="J1513">
        <f t="shared" si="97"/>
        <v>96.730772420397955</v>
      </c>
      <c r="K1513">
        <v>0.6</v>
      </c>
    </row>
    <row r="1514" spans="1:11" x14ac:dyDescent="0.3">
      <c r="A1514">
        <v>100</v>
      </c>
      <c r="B1514">
        <v>0</v>
      </c>
      <c r="C1514">
        <v>0.1484907727268</v>
      </c>
      <c r="D1514" s="1">
        <v>1.13193590804536E-5</v>
      </c>
      <c r="E1514">
        <f t="shared" si="94"/>
        <v>0.14847945336771956</v>
      </c>
      <c r="F1514">
        <f t="shared" si="95"/>
        <v>0.14847945336771956</v>
      </c>
      <c r="G1514">
        <v>100</v>
      </c>
      <c r="H1514">
        <v>4.4540590840408196</v>
      </c>
      <c r="I1514">
        <f t="shared" si="96"/>
        <v>95.545940915959179</v>
      </c>
      <c r="J1514">
        <f t="shared" si="97"/>
        <v>95.545940915959179</v>
      </c>
      <c r="K1514">
        <v>0.6</v>
      </c>
    </row>
    <row r="1515" spans="1:11" x14ac:dyDescent="0.3">
      <c r="A1515">
        <v>100</v>
      </c>
      <c r="B1515">
        <v>0</v>
      </c>
      <c r="C1515">
        <v>0.19640597142234101</v>
      </c>
      <c r="D1515">
        <v>1.48813326461292E-4</v>
      </c>
      <c r="E1515">
        <f t="shared" si="94"/>
        <v>0.19625715809587971</v>
      </c>
      <c r="F1515">
        <f t="shared" si="95"/>
        <v>0.19625715809587971</v>
      </c>
      <c r="G1515">
        <v>100</v>
      </c>
      <c r="H1515">
        <v>2.77328474204446</v>
      </c>
      <c r="I1515">
        <f t="shared" si="96"/>
        <v>97.226715257955533</v>
      </c>
      <c r="J1515">
        <f t="shared" si="97"/>
        <v>97.226715257955533</v>
      </c>
      <c r="K1515">
        <v>0.6</v>
      </c>
    </row>
    <row r="1516" spans="1:11" x14ac:dyDescent="0.3">
      <c r="A1516">
        <v>100</v>
      </c>
      <c r="B1516">
        <v>0</v>
      </c>
      <c r="C1516">
        <v>0.137658422046121</v>
      </c>
      <c r="D1516" s="1">
        <v>1.7131206418732299E-5</v>
      </c>
      <c r="E1516">
        <f t="shared" si="94"/>
        <v>0.13764129083970228</v>
      </c>
      <c r="F1516">
        <f t="shared" si="95"/>
        <v>0.13764129083970228</v>
      </c>
      <c r="G1516">
        <v>100</v>
      </c>
      <c r="H1516">
        <v>4.0198859676917298</v>
      </c>
      <c r="I1516">
        <f t="shared" si="96"/>
        <v>95.980114032308265</v>
      </c>
      <c r="J1516">
        <f t="shared" si="97"/>
        <v>95.980114032308265</v>
      </c>
      <c r="K1516">
        <v>0.6</v>
      </c>
    </row>
    <row r="1517" spans="1:11" x14ac:dyDescent="0.3">
      <c r="A1517">
        <v>100</v>
      </c>
      <c r="B1517">
        <v>0</v>
      </c>
      <c r="C1517">
        <v>0.18090914431082</v>
      </c>
      <c r="D1517">
        <v>1.8059182386074801E-4</v>
      </c>
      <c r="E1517">
        <f t="shared" si="94"/>
        <v>0.18072855248695927</v>
      </c>
      <c r="F1517">
        <f t="shared" si="95"/>
        <v>0.18072855248695927</v>
      </c>
      <c r="G1517">
        <v>100</v>
      </c>
      <c r="H1517">
        <v>3.1655761297541498</v>
      </c>
      <c r="I1517">
        <f t="shared" si="96"/>
        <v>96.834423870245857</v>
      </c>
      <c r="J1517">
        <f t="shared" si="97"/>
        <v>96.834423870245857</v>
      </c>
      <c r="K1517">
        <v>0.6</v>
      </c>
    </row>
    <row r="1518" spans="1:11" x14ac:dyDescent="0.3">
      <c r="A1518">
        <v>100</v>
      </c>
      <c r="B1518">
        <v>0</v>
      </c>
      <c r="C1518">
        <v>0.14642027818901601</v>
      </c>
      <c r="D1518" s="1">
        <v>1.7450307587382201E-5</v>
      </c>
      <c r="E1518">
        <f t="shared" si="94"/>
        <v>0.14640282788142864</v>
      </c>
      <c r="F1518">
        <f t="shared" si="95"/>
        <v>0.14640282788142864</v>
      </c>
      <c r="G1518">
        <v>100</v>
      </c>
      <c r="H1518">
        <v>4.6148632272804404</v>
      </c>
      <c r="I1518">
        <f t="shared" si="96"/>
        <v>95.385136772719562</v>
      </c>
      <c r="J1518">
        <f t="shared" si="97"/>
        <v>95.385136772719562</v>
      </c>
      <c r="K1518">
        <v>0.6</v>
      </c>
    </row>
    <row r="1519" spans="1:11" x14ac:dyDescent="0.3">
      <c r="A1519">
        <v>100</v>
      </c>
      <c r="B1519">
        <v>0</v>
      </c>
      <c r="C1519">
        <v>0.11386292067850499</v>
      </c>
      <c r="D1519" s="1">
        <v>2.85910383814079E-6</v>
      </c>
      <c r="E1519">
        <f t="shared" si="94"/>
        <v>0.11386006157466685</v>
      </c>
      <c r="F1519">
        <f t="shared" si="95"/>
        <v>0.11386006157466685</v>
      </c>
      <c r="G1519">
        <v>100</v>
      </c>
      <c r="H1519">
        <v>3.0125425872438698</v>
      </c>
      <c r="I1519">
        <f t="shared" si="96"/>
        <v>96.987457412756129</v>
      </c>
      <c r="J1519">
        <f t="shared" si="97"/>
        <v>96.987457412756129</v>
      </c>
      <c r="K1519">
        <v>0.6</v>
      </c>
    </row>
    <row r="1520" spans="1:11" x14ac:dyDescent="0.3">
      <c r="A1520">
        <v>100</v>
      </c>
      <c r="B1520">
        <v>0</v>
      </c>
      <c r="C1520">
        <v>0.16645815629821301</v>
      </c>
      <c r="D1520">
        <v>1.35947961298477E-4</v>
      </c>
      <c r="E1520">
        <f t="shared" si="94"/>
        <v>0.16632220833691452</v>
      </c>
      <c r="F1520">
        <f t="shared" si="95"/>
        <v>0.16632220833691452</v>
      </c>
      <c r="G1520">
        <v>100</v>
      </c>
      <c r="H1520">
        <v>9.8645882032167709</v>
      </c>
      <c r="I1520">
        <f t="shared" si="96"/>
        <v>90.135411796783231</v>
      </c>
      <c r="J1520">
        <f t="shared" si="97"/>
        <v>90.135411796783231</v>
      </c>
      <c r="K1520">
        <v>0.6</v>
      </c>
    </row>
    <row r="1521" spans="1:11" x14ac:dyDescent="0.3">
      <c r="A1521">
        <v>100</v>
      </c>
      <c r="B1521">
        <v>0</v>
      </c>
      <c r="C1521">
        <v>0.140069204533189</v>
      </c>
      <c r="D1521" s="1">
        <v>1.9604444716964599E-5</v>
      </c>
      <c r="E1521">
        <f t="shared" si="94"/>
        <v>0.14004960008847203</v>
      </c>
      <c r="F1521">
        <f t="shared" si="95"/>
        <v>0.14004960008847203</v>
      </c>
      <c r="G1521">
        <v>100</v>
      </c>
      <c r="H1521">
        <v>5.6014758670403104</v>
      </c>
      <c r="I1521">
        <f t="shared" si="96"/>
        <v>94.398524132959693</v>
      </c>
      <c r="J1521">
        <f t="shared" si="97"/>
        <v>94.398524132959693</v>
      </c>
      <c r="K1521">
        <v>0.6</v>
      </c>
    </row>
    <row r="1522" spans="1:11" x14ac:dyDescent="0.3">
      <c r="A1522">
        <v>100</v>
      </c>
      <c r="B1522">
        <v>0</v>
      </c>
      <c r="C1522">
        <v>0.148306609381197</v>
      </c>
      <c r="D1522" s="1">
        <v>1.6822461102628199E-5</v>
      </c>
      <c r="E1522">
        <f t="shared" si="94"/>
        <v>0.14828978692009437</v>
      </c>
      <c r="F1522">
        <f t="shared" si="95"/>
        <v>0.14828978692009437</v>
      </c>
      <c r="G1522">
        <v>100</v>
      </c>
      <c r="H1522">
        <v>2.7833337483973</v>
      </c>
      <c r="I1522">
        <f t="shared" si="96"/>
        <v>97.216666251602703</v>
      </c>
      <c r="J1522">
        <f t="shared" si="97"/>
        <v>97.216666251602703</v>
      </c>
      <c r="K1522">
        <v>0.6</v>
      </c>
    </row>
    <row r="1523" spans="1:11" x14ac:dyDescent="0.3">
      <c r="A1523">
        <v>100</v>
      </c>
      <c r="B1523">
        <v>0</v>
      </c>
      <c r="C1523">
        <v>0.150058457309558</v>
      </c>
      <c r="D1523" s="1">
        <v>4.3927826191395803E-5</v>
      </c>
      <c r="E1523">
        <f t="shared" si="94"/>
        <v>0.1500145294833666</v>
      </c>
      <c r="F1523">
        <f t="shared" si="95"/>
        <v>0.1500145294833666</v>
      </c>
      <c r="G1523">
        <v>100</v>
      </c>
      <c r="H1523">
        <v>4.9526024809685198</v>
      </c>
      <c r="I1523">
        <f t="shared" si="96"/>
        <v>95.047397519031477</v>
      </c>
      <c r="J1523">
        <f t="shared" si="97"/>
        <v>95.047397519031477</v>
      </c>
      <c r="K1523">
        <v>0.6</v>
      </c>
    </row>
    <row r="1524" spans="1:11" x14ac:dyDescent="0.3">
      <c r="A1524">
        <v>100</v>
      </c>
      <c r="B1524">
        <v>0</v>
      </c>
      <c r="C1524">
        <v>0.158572399895303</v>
      </c>
      <c r="D1524">
        <v>2.5334378768435698E-4</v>
      </c>
      <c r="E1524">
        <f t="shared" si="94"/>
        <v>0.15831905610761865</v>
      </c>
      <c r="F1524">
        <f t="shared" si="95"/>
        <v>0.15831905610761865</v>
      </c>
      <c r="G1524">
        <v>100</v>
      </c>
      <c r="H1524">
        <v>11.431668066260899</v>
      </c>
      <c r="I1524">
        <f t="shared" si="96"/>
        <v>88.568331933739103</v>
      </c>
      <c r="J1524">
        <f t="shared" si="97"/>
        <v>88.568331933739103</v>
      </c>
      <c r="K1524">
        <v>0.6</v>
      </c>
    </row>
    <row r="1525" spans="1:11" x14ac:dyDescent="0.3">
      <c r="A1525">
        <v>1</v>
      </c>
      <c r="B1525">
        <v>10</v>
      </c>
      <c r="C1525">
        <v>0.168762198494643</v>
      </c>
      <c r="D1525">
        <v>0.16148796947432201</v>
      </c>
      <c r="E1525">
        <f t="shared" si="94"/>
        <v>7.2742290203209881E-3</v>
      </c>
      <c r="F1525">
        <f t="shared" si="95"/>
        <v>7.2742290203209881E-3</v>
      </c>
      <c r="G1525">
        <v>0.999999999999999</v>
      </c>
      <c r="H1525">
        <v>1.0177584289633701</v>
      </c>
      <c r="I1525">
        <f t="shared" si="96"/>
        <v>-1.7758428963371098E-2</v>
      </c>
      <c r="J1525">
        <f t="shared" si="97"/>
        <v>1.7758428963371098E-2</v>
      </c>
      <c r="K1525">
        <v>0.6</v>
      </c>
    </row>
    <row r="1526" spans="1:11" x14ac:dyDescent="0.3">
      <c r="A1526">
        <v>1</v>
      </c>
      <c r="B1526">
        <v>10</v>
      </c>
      <c r="C1526">
        <v>0.168881811000229</v>
      </c>
      <c r="D1526">
        <v>0.16144591369151501</v>
      </c>
      <c r="E1526">
        <f t="shared" si="94"/>
        <v>7.4358973087139957E-3</v>
      </c>
      <c r="F1526">
        <f t="shared" si="95"/>
        <v>7.4358973087139957E-3</v>
      </c>
      <c r="G1526">
        <v>0.999999999999999</v>
      </c>
      <c r="H1526">
        <v>1.0172729664921201</v>
      </c>
      <c r="I1526">
        <f t="shared" si="96"/>
        <v>-1.7272966492121067E-2</v>
      </c>
      <c r="J1526">
        <f t="shared" si="97"/>
        <v>1.7272966492121067E-2</v>
      </c>
      <c r="K1526">
        <v>0.6</v>
      </c>
    </row>
    <row r="1527" spans="1:11" x14ac:dyDescent="0.3">
      <c r="A1527">
        <v>1</v>
      </c>
      <c r="B1527">
        <v>10</v>
      </c>
      <c r="C1527">
        <v>0.16929909362812101</v>
      </c>
      <c r="D1527">
        <v>0.16190767693008901</v>
      </c>
      <c r="E1527">
        <f t="shared" si="94"/>
        <v>7.3914166980320051E-3</v>
      </c>
      <c r="F1527">
        <f t="shared" si="95"/>
        <v>7.3914166980320051E-3</v>
      </c>
      <c r="G1527">
        <v>0.999999999999999</v>
      </c>
      <c r="H1527">
        <v>1.0174446325337101</v>
      </c>
      <c r="I1527">
        <f t="shared" si="96"/>
        <v>-1.7444632533711091E-2</v>
      </c>
      <c r="J1527">
        <f t="shared" si="97"/>
        <v>1.7444632533711091E-2</v>
      </c>
      <c r="K1527">
        <v>0.6</v>
      </c>
    </row>
    <row r="1528" spans="1:11" x14ac:dyDescent="0.3">
      <c r="A1528">
        <v>1</v>
      </c>
      <c r="B1528">
        <v>10</v>
      </c>
      <c r="C1528">
        <v>0.16910931620759001</v>
      </c>
      <c r="D1528">
        <v>0.161610669370613</v>
      </c>
      <c r="E1528">
        <f t="shared" si="94"/>
        <v>7.4986468369770132E-3</v>
      </c>
      <c r="F1528">
        <f t="shared" si="95"/>
        <v>7.4986468369770132E-3</v>
      </c>
      <c r="G1528">
        <v>0.999999999999999</v>
      </c>
      <c r="H1528">
        <v>1.0170916819650699</v>
      </c>
      <c r="I1528">
        <f t="shared" si="96"/>
        <v>-1.7091681965070937E-2</v>
      </c>
      <c r="J1528">
        <f t="shared" si="97"/>
        <v>1.7091681965070937E-2</v>
      </c>
      <c r="K1528">
        <v>0.6</v>
      </c>
    </row>
    <row r="1529" spans="1:11" x14ac:dyDescent="0.3">
      <c r="A1529">
        <v>1</v>
      </c>
      <c r="B1529">
        <v>10</v>
      </c>
      <c r="C1529">
        <v>0.169151545557053</v>
      </c>
      <c r="D1529">
        <v>0.16197326104059401</v>
      </c>
      <c r="E1529">
        <f t="shared" si="94"/>
        <v>7.1782845164589937E-3</v>
      </c>
      <c r="F1529">
        <f t="shared" si="95"/>
        <v>7.1782845164589937E-3</v>
      </c>
      <c r="G1529">
        <v>0.999999999999999</v>
      </c>
      <c r="H1529">
        <v>1.01810549032831</v>
      </c>
      <c r="I1529">
        <f t="shared" si="96"/>
        <v>-1.8105490328310991E-2</v>
      </c>
      <c r="J1529">
        <f t="shared" si="97"/>
        <v>1.8105490328310991E-2</v>
      </c>
      <c r="K1529">
        <v>0.6</v>
      </c>
    </row>
    <row r="1530" spans="1:11" x14ac:dyDescent="0.3">
      <c r="A1530">
        <v>1</v>
      </c>
      <c r="B1530">
        <v>10</v>
      </c>
      <c r="C1530">
        <v>0.16888655602394401</v>
      </c>
      <c r="D1530">
        <v>0.16134343492626099</v>
      </c>
      <c r="E1530">
        <f t="shared" si="94"/>
        <v>7.5431210976830143E-3</v>
      </c>
      <c r="F1530">
        <f t="shared" si="95"/>
        <v>7.5431210976830143E-3</v>
      </c>
      <c r="G1530">
        <v>0.999999999999999</v>
      </c>
      <c r="H1530">
        <v>1.01695420357319</v>
      </c>
      <c r="I1530">
        <f t="shared" si="96"/>
        <v>-1.6954203573190996E-2</v>
      </c>
      <c r="J1530">
        <f t="shared" si="97"/>
        <v>1.6954203573190996E-2</v>
      </c>
      <c r="K1530">
        <v>0.6</v>
      </c>
    </row>
    <row r="1531" spans="1:11" x14ac:dyDescent="0.3">
      <c r="A1531">
        <v>1</v>
      </c>
      <c r="B1531">
        <v>10</v>
      </c>
      <c r="C1531">
        <v>0.16935449671772701</v>
      </c>
      <c r="D1531">
        <v>0.162114484025603</v>
      </c>
      <c r="E1531">
        <f t="shared" si="94"/>
        <v>7.2400126921240149E-3</v>
      </c>
      <c r="F1531">
        <f t="shared" si="95"/>
        <v>7.2400126921240149E-3</v>
      </c>
      <c r="G1531">
        <v>0.999999999999999</v>
      </c>
      <c r="H1531">
        <v>1.0179238111895199</v>
      </c>
      <c r="I1531">
        <f t="shared" si="96"/>
        <v>-1.7923811189520911E-2</v>
      </c>
      <c r="J1531">
        <f t="shared" si="97"/>
        <v>1.7923811189520911E-2</v>
      </c>
      <c r="K1531">
        <v>0.6</v>
      </c>
    </row>
    <row r="1532" spans="1:11" x14ac:dyDescent="0.3">
      <c r="A1532">
        <v>1</v>
      </c>
      <c r="B1532">
        <v>10</v>
      </c>
      <c r="C1532">
        <v>0.16928694954040899</v>
      </c>
      <c r="D1532">
        <v>0.161851407324139</v>
      </c>
      <c r="E1532">
        <f t="shared" si="94"/>
        <v>7.4355422162699913E-3</v>
      </c>
      <c r="F1532">
        <f t="shared" si="95"/>
        <v>7.4355422162699913E-3</v>
      </c>
      <c r="G1532">
        <v>0.999999999999999</v>
      </c>
      <c r="H1532">
        <v>1.0172733714573801</v>
      </c>
      <c r="I1532">
        <f t="shared" si="96"/>
        <v>-1.7273371457381059E-2</v>
      </c>
      <c r="J1532">
        <f t="shared" si="97"/>
        <v>1.7273371457381059E-2</v>
      </c>
      <c r="K1532">
        <v>0.6</v>
      </c>
    </row>
    <row r="1533" spans="1:11" x14ac:dyDescent="0.3">
      <c r="A1533">
        <v>1</v>
      </c>
      <c r="B1533">
        <v>10</v>
      </c>
      <c r="C1533">
        <v>0.169079018184142</v>
      </c>
      <c r="D1533">
        <v>0.16170532714788799</v>
      </c>
      <c r="E1533">
        <f t="shared" si="94"/>
        <v>7.3736910362540153E-3</v>
      </c>
      <c r="F1533">
        <f t="shared" si="95"/>
        <v>7.3736910362540153E-3</v>
      </c>
      <c r="G1533">
        <v>0.999999999999999</v>
      </c>
      <c r="H1533">
        <v>1.01749045432785</v>
      </c>
      <c r="I1533">
        <f t="shared" si="96"/>
        <v>-1.7490454327851013E-2</v>
      </c>
      <c r="J1533">
        <f t="shared" si="97"/>
        <v>1.7490454327851013E-2</v>
      </c>
      <c r="K1533">
        <v>0.6</v>
      </c>
    </row>
    <row r="1534" spans="1:11" x14ac:dyDescent="0.3">
      <c r="A1534">
        <v>1</v>
      </c>
      <c r="B1534">
        <v>10</v>
      </c>
      <c r="C1534">
        <v>0.16869095916605301</v>
      </c>
      <c r="D1534">
        <v>0.16162063658713399</v>
      </c>
      <c r="E1534">
        <f t="shared" si="94"/>
        <v>7.0703225789190138E-3</v>
      </c>
      <c r="F1534">
        <f t="shared" si="95"/>
        <v>7.0703225789190138E-3</v>
      </c>
      <c r="G1534">
        <v>0.999999999999999</v>
      </c>
      <c r="H1534">
        <v>1.01833722673883</v>
      </c>
      <c r="I1534">
        <f t="shared" si="96"/>
        <v>-1.8337226738830981E-2</v>
      </c>
      <c r="J1534">
        <f t="shared" si="97"/>
        <v>1.8337226738830981E-2</v>
      </c>
      <c r="K1534">
        <v>0.6</v>
      </c>
    </row>
    <row r="1535" spans="1:11" x14ac:dyDescent="0.3">
      <c r="A1535">
        <v>1</v>
      </c>
      <c r="B1535">
        <v>10</v>
      </c>
      <c r="C1535">
        <v>0.16892043460025999</v>
      </c>
      <c r="D1535">
        <v>0.161285720708265</v>
      </c>
      <c r="E1535">
        <f t="shared" si="94"/>
        <v>7.6347138919949931E-3</v>
      </c>
      <c r="F1535">
        <f t="shared" si="95"/>
        <v>7.6347138919949931E-3</v>
      </c>
      <c r="G1535">
        <v>0.999999999999999</v>
      </c>
      <c r="H1535">
        <v>1.01662863703489</v>
      </c>
      <c r="I1535">
        <f t="shared" si="96"/>
        <v>-1.6628637034891036E-2</v>
      </c>
      <c r="J1535">
        <f t="shared" si="97"/>
        <v>1.6628637034891036E-2</v>
      </c>
      <c r="K1535">
        <v>0.6</v>
      </c>
    </row>
    <row r="1536" spans="1:11" x14ac:dyDescent="0.3">
      <c r="A1536">
        <v>1</v>
      </c>
      <c r="B1536">
        <v>10</v>
      </c>
      <c r="C1536">
        <v>0.169334110420647</v>
      </c>
      <c r="D1536">
        <v>0.16171620425611799</v>
      </c>
      <c r="E1536">
        <f t="shared" si="94"/>
        <v>7.6179061645290091E-3</v>
      </c>
      <c r="F1536">
        <f t="shared" si="95"/>
        <v>7.6179061645290091E-3</v>
      </c>
      <c r="G1536">
        <v>0.999999999999999</v>
      </c>
      <c r="H1536">
        <v>1.01679147136596</v>
      </c>
      <c r="I1536">
        <f t="shared" si="96"/>
        <v>-1.6791471365961042E-2</v>
      </c>
      <c r="J1536">
        <f t="shared" si="97"/>
        <v>1.6791471365961042E-2</v>
      </c>
      <c r="K1536">
        <v>0.6</v>
      </c>
    </row>
    <row r="1537" spans="1:11" x14ac:dyDescent="0.3">
      <c r="A1537">
        <v>1</v>
      </c>
      <c r="B1537">
        <v>10</v>
      </c>
      <c r="C1537">
        <v>0.16950805862474699</v>
      </c>
      <c r="D1537">
        <v>0.16201605124402399</v>
      </c>
      <c r="E1537">
        <f t="shared" si="94"/>
        <v>7.4920073807230037E-3</v>
      </c>
      <c r="F1537">
        <f t="shared" si="95"/>
        <v>7.4920073807230037E-3</v>
      </c>
      <c r="G1537">
        <v>0.999999999999999</v>
      </c>
      <c r="H1537">
        <v>1.01717513299652</v>
      </c>
      <c r="I1537">
        <f t="shared" si="96"/>
        <v>-1.7175132996520959E-2</v>
      </c>
      <c r="J1537">
        <f t="shared" si="97"/>
        <v>1.7175132996520959E-2</v>
      </c>
      <c r="K1537">
        <v>0.6</v>
      </c>
    </row>
    <row r="1538" spans="1:11" x14ac:dyDescent="0.3">
      <c r="A1538">
        <v>1</v>
      </c>
      <c r="B1538">
        <v>10</v>
      </c>
      <c r="C1538">
        <v>0.16907888977215499</v>
      </c>
      <c r="D1538">
        <v>0.16185602302728699</v>
      </c>
      <c r="E1538">
        <f t="shared" ref="E1538:E1601" si="98">C1538-D1538</f>
        <v>7.2228667448679951E-3</v>
      </c>
      <c r="F1538">
        <f t="shared" si="95"/>
        <v>7.2228667448679951E-3</v>
      </c>
      <c r="G1538">
        <v>0.999999999999999</v>
      </c>
      <c r="H1538">
        <v>1.0179075476350801</v>
      </c>
      <c r="I1538">
        <f t="shared" si="96"/>
        <v>-1.7907547635081067E-2</v>
      </c>
      <c r="J1538">
        <f t="shared" si="97"/>
        <v>1.7907547635081067E-2</v>
      </c>
      <c r="K1538">
        <v>0.6</v>
      </c>
    </row>
    <row r="1539" spans="1:11" x14ac:dyDescent="0.3">
      <c r="A1539">
        <v>1</v>
      </c>
      <c r="B1539">
        <v>10</v>
      </c>
      <c r="C1539">
        <v>0.16884381299877299</v>
      </c>
      <c r="D1539">
        <v>0.161613320330666</v>
      </c>
      <c r="E1539">
        <f t="shared" si="98"/>
        <v>7.2304926681069914E-3</v>
      </c>
      <c r="F1539">
        <f t="shared" ref="F1539:F1602" si="99">SQRT(E1539*E1539)</f>
        <v>7.2304926681069914E-3</v>
      </c>
      <c r="G1539">
        <v>0.999999999999999</v>
      </c>
      <c r="H1539">
        <v>1.01787203510238</v>
      </c>
      <c r="I1539">
        <f t="shared" si="96"/>
        <v>-1.7872035102381001E-2</v>
      </c>
      <c r="J1539">
        <f t="shared" si="97"/>
        <v>1.7872035102381001E-2</v>
      </c>
      <c r="K1539">
        <v>0.6</v>
      </c>
    </row>
    <row r="1540" spans="1:11" x14ac:dyDescent="0.3">
      <c r="A1540">
        <v>1</v>
      </c>
      <c r="B1540">
        <v>10</v>
      </c>
      <c r="C1540">
        <v>0.16855637883008701</v>
      </c>
      <c r="D1540">
        <v>0.16142624358502999</v>
      </c>
      <c r="E1540">
        <f t="shared" si="98"/>
        <v>7.1301352450570121E-3</v>
      </c>
      <c r="F1540">
        <f t="shared" si="99"/>
        <v>7.1301352450570121E-3</v>
      </c>
      <c r="G1540">
        <v>0.999999999999999</v>
      </c>
      <c r="H1540">
        <v>1.01818718337452</v>
      </c>
      <c r="I1540">
        <f t="shared" si="96"/>
        <v>-1.8187183374520965E-2</v>
      </c>
      <c r="J1540">
        <f t="shared" si="97"/>
        <v>1.8187183374520965E-2</v>
      </c>
      <c r="K1540">
        <v>0.6</v>
      </c>
    </row>
    <row r="1541" spans="1:11" x14ac:dyDescent="0.3">
      <c r="A1541">
        <v>1</v>
      </c>
      <c r="B1541">
        <v>10</v>
      </c>
      <c r="C1541">
        <v>0.16935489243943</v>
      </c>
      <c r="D1541">
        <v>0.16194013539844601</v>
      </c>
      <c r="E1541">
        <f t="shared" si="98"/>
        <v>7.414757040983988E-3</v>
      </c>
      <c r="F1541">
        <f t="shared" si="99"/>
        <v>7.414757040983988E-3</v>
      </c>
      <c r="G1541">
        <v>0.999999999999999</v>
      </c>
      <c r="H1541">
        <v>1.01738692817684</v>
      </c>
      <c r="I1541">
        <f t="shared" si="96"/>
        <v>-1.7386928176840954E-2</v>
      </c>
      <c r="J1541">
        <f t="shared" si="97"/>
        <v>1.7386928176840954E-2</v>
      </c>
      <c r="K1541">
        <v>0.6</v>
      </c>
    </row>
    <row r="1542" spans="1:11" x14ac:dyDescent="0.3">
      <c r="A1542">
        <v>1</v>
      </c>
      <c r="B1542">
        <v>10</v>
      </c>
      <c r="C1542">
        <v>0.16954573827699199</v>
      </c>
      <c r="D1542">
        <v>0.16191103533062101</v>
      </c>
      <c r="E1542">
        <f t="shared" si="98"/>
        <v>7.6347029463709748E-3</v>
      </c>
      <c r="F1542">
        <f t="shared" si="99"/>
        <v>7.6347029463709748E-3</v>
      </c>
      <c r="G1542">
        <v>0.999999999999999</v>
      </c>
      <c r="H1542">
        <v>1.01675325908567</v>
      </c>
      <c r="I1542">
        <f t="shared" si="96"/>
        <v>-1.6753259085671046E-2</v>
      </c>
      <c r="J1542">
        <f t="shared" si="97"/>
        <v>1.6753259085671046E-2</v>
      </c>
      <c r="K1542">
        <v>0.6</v>
      </c>
    </row>
    <row r="1543" spans="1:11" x14ac:dyDescent="0.3">
      <c r="A1543">
        <v>1</v>
      </c>
      <c r="B1543">
        <v>10</v>
      </c>
      <c r="C1543">
        <v>0.16923441292236199</v>
      </c>
      <c r="D1543">
        <v>0.161712553062724</v>
      </c>
      <c r="E1543">
        <f t="shared" si="98"/>
        <v>7.5218598596379915E-3</v>
      </c>
      <c r="F1543">
        <f t="shared" si="99"/>
        <v>7.5218598596379915E-3</v>
      </c>
      <c r="G1543">
        <v>0.999999999999999</v>
      </c>
      <c r="H1543">
        <v>1.0170252098627801</v>
      </c>
      <c r="I1543">
        <f t="shared" si="96"/>
        <v>-1.702520986278111E-2</v>
      </c>
      <c r="J1543">
        <f t="shared" si="97"/>
        <v>1.702520986278111E-2</v>
      </c>
      <c r="K1543">
        <v>0.6</v>
      </c>
    </row>
    <row r="1544" spans="1:11" x14ac:dyDescent="0.3">
      <c r="A1544">
        <v>1</v>
      </c>
      <c r="B1544">
        <v>10</v>
      </c>
      <c r="C1544">
        <v>0.169138198145939</v>
      </c>
      <c r="D1544">
        <v>0.16156296063613301</v>
      </c>
      <c r="E1544">
        <f t="shared" si="98"/>
        <v>7.5752375098059876E-3</v>
      </c>
      <c r="F1544">
        <f t="shared" si="99"/>
        <v>7.5752375098059876E-3</v>
      </c>
      <c r="G1544">
        <v>0.999999999999999</v>
      </c>
      <c r="H1544">
        <v>1.01688935608344</v>
      </c>
      <c r="I1544">
        <f t="shared" si="96"/>
        <v>-1.6889356083440998E-2</v>
      </c>
      <c r="J1544">
        <f t="shared" si="97"/>
        <v>1.6889356083440998E-2</v>
      </c>
      <c r="K1544">
        <v>0.6</v>
      </c>
    </row>
    <row r="1545" spans="1:11" x14ac:dyDescent="0.3">
      <c r="A1545">
        <v>5</v>
      </c>
      <c r="B1545">
        <v>10</v>
      </c>
      <c r="C1545">
        <v>0.16893059582755601</v>
      </c>
      <c r="D1545">
        <v>0.162017376031863</v>
      </c>
      <c r="E1545">
        <f t="shared" si="98"/>
        <v>6.9132197956930097E-3</v>
      </c>
      <c r="F1545">
        <f t="shared" si="99"/>
        <v>6.9132197956930097E-3</v>
      </c>
      <c r="G1545">
        <v>4.9999999999999902</v>
      </c>
      <c r="H1545">
        <v>4.9044987619281004</v>
      </c>
      <c r="I1545">
        <f t="shared" si="96"/>
        <v>9.5501238071889816E-2</v>
      </c>
      <c r="J1545">
        <f t="shared" si="97"/>
        <v>9.5501238071889816E-2</v>
      </c>
      <c r="K1545">
        <v>0.6</v>
      </c>
    </row>
    <row r="1546" spans="1:11" x14ac:dyDescent="0.3">
      <c r="A1546">
        <v>5</v>
      </c>
      <c r="B1546">
        <v>10</v>
      </c>
      <c r="C1546">
        <v>0.16942780245856101</v>
      </c>
      <c r="D1546">
        <v>0.155823381753674</v>
      </c>
      <c r="E1546">
        <f t="shared" si="98"/>
        <v>1.3604420704887016E-2</v>
      </c>
      <c r="F1546">
        <f t="shared" si="99"/>
        <v>1.3604420704887016E-2</v>
      </c>
      <c r="G1546">
        <v>4.9999999999999902</v>
      </c>
      <c r="H1546">
        <v>4.8028124367449703</v>
      </c>
      <c r="I1546">
        <f t="shared" si="96"/>
        <v>0.19718756325501996</v>
      </c>
      <c r="J1546">
        <f t="shared" si="97"/>
        <v>0.19718756325501996</v>
      </c>
      <c r="K1546">
        <v>0.6</v>
      </c>
    </row>
    <row r="1547" spans="1:11" x14ac:dyDescent="0.3">
      <c r="A1547">
        <v>5</v>
      </c>
      <c r="B1547">
        <v>10</v>
      </c>
      <c r="C1547">
        <v>0.16889189621379799</v>
      </c>
      <c r="D1547">
        <v>0.16155843826437699</v>
      </c>
      <c r="E1547">
        <f t="shared" si="98"/>
        <v>7.3334579494210017E-3</v>
      </c>
      <c r="F1547">
        <f t="shared" si="99"/>
        <v>7.3334579494210017E-3</v>
      </c>
      <c r="G1547">
        <v>4.9999999999999902</v>
      </c>
      <c r="H1547">
        <v>4.89805781401164</v>
      </c>
      <c r="I1547">
        <f t="shared" si="96"/>
        <v>0.10194218598835025</v>
      </c>
      <c r="J1547">
        <f t="shared" si="97"/>
        <v>0.10194218598835025</v>
      </c>
      <c r="K1547">
        <v>0.6</v>
      </c>
    </row>
    <row r="1548" spans="1:11" x14ac:dyDescent="0.3">
      <c r="A1548">
        <v>5</v>
      </c>
      <c r="B1548">
        <v>10</v>
      </c>
      <c r="C1548">
        <v>0.16932702261466201</v>
      </c>
      <c r="D1548">
        <v>0.16220610569676</v>
      </c>
      <c r="E1548">
        <f t="shared" si="98"/>
        <v>7.1209169179020093E-3</v>
      </c>
      <c r="F1548">
        <f t="shared" si="99"/>
        <v>7.1209169179020093E-3</v>
      </c>
      <c r="G1548">
        <v>4.9999999999999902</v>
      </c>
      <c r="H1548">
        <v>4.9015454492076804</v>
      </c>
      <c r="I1548">
        <f t="shared" si="96"/>
        <v>9.8454550792309803E-2</v>
      </c>
      <c r="J1548">
        <f t="shared" si="97"/>
        <v>9.8454550792309803E-2</v>
      </c>
      <c r="K1548">
        <v>0.6</v>
      </c>
    </row>
    <row r="1549" spans="1:11" x14ac:dyDescent="0.3">
      <c r="A1549">
        <v>5</v>
      </c>
      <c r="B1549">
        <v>10</v>
      </c>
      <c r="C1549">
        <v>0.16889938066436799</v>
      </c>
      <c r="D1549">
        <v>0.157534450637765</v>
      </c>
      <c r="E1549">
        <f t="shared" si="98"/>
        <v>1.1364930026602993E-2</v>
      </c>
      <c r="F1549">
        <f t="shared" si="99"/>
        <v>1.1364930026602993E-2</v>
      </c>
      <c r="G1549">
        <v>4.9999999999999902</v>
      </c>
      <c r="H1549">
        <v>4.8367050571997199</v>
      </c>
      <c r="I1549">
        <f t="shared" si="96"/>
        <v>0.16329494280027035</v>
      </c>
      <c r="J1549">
        <f t="shared" si="97"/>
        <v>0.16329494280027035</v>
      </c>
      <c r="K1549">
        <v>0.6</v>
      </c>
    </row>
    <row r="1550" spans="1:11" x14ac:dyDescent="0.3">
      <c r="A1550">
        <v>5</v>
      </c>
      <c r="B1550">
        <v>10</v>
      </c>
      <c r="C1550">
        <v>0.16874699364610399</v>
      </c>
      <c r="D1550">
        <v>0.14972473732375099</v>
      </c>
      <c r="E1550">
        <f t="shared" si="98"/>
        <v>1.9022256322352993E-2</v>
      </c>
      <c r="F1550">
        <f t="shared" si="99"/>
        <v>1.9022256322352993E-2</v>
      </c>
      <c r="G1550">
        <v>4.9999999999999902</v>
      </c>
      <c r="H1550">
        <v>4.7176414043713999</v>
      </c>
      <c r="I1550">
        <f t="shared" si="96"/>
        <v>0.28235859562859034</v>
      </c>
      <c r="J1550">
        <f t="shared" si="97"/>
        <v>0.28235859562859034</v>
      </c>
      <c r="K1550">
        <v>0.6</v>
      </c>
    </row>
    <row r="1551" spans="1:11" x14ac:dyDescent="0.3">
      <c r="A1551">
        <v>5</v>
      </c>
      <c r="B1551">
        <v>10</v>
      </c>
      <c r="C1551">
        <v>0.16889470895969899</v>
      </c>
      <c r="D1551">
        <v>0.16264669292643499</v>
      </c>
      <c r="E1551">
        <f t="shared" si="98"/>
        <v>6.2480160332639978E-3</v>
      </c>
      <c r="F1551">
        <f t="shared" si="99"/>
        <v>6.2480160332639978E-3</v>
      </c>
      <c r="G1551">
        <v>4.9999999999999902</v>
      </c>
      <c r="H1551">
        <v>4.9144717531134603</v>
      </c>
      <c r="I1551">
        <f t="shared" si="96"/>
        <v>8.5528246886529935E-2</v>
      </c>
      <c r="J1551">
        <f t="shared" si="97"/>
        <v>8.5528246886529935E-2</v>
      </c>
      <c r="K1551">
        <v>0.6</v>
      </c>
    </row>
    <row r="1552" spans="1:11" x14ac:dyDescent="0.3">
      <c r="A1552">
        <v>5</v>
      </c>
      <c r="B1552">
        <v>10</v>
      </c>
      <c r="C1552">
        <v>0.16920089435310301</v>
      </c>
      <c r="D1552">
        <v>0.16582877108014099</v>
      </c>
      <c r="E1552">
        <f t="shared" si="98"/>
        <v>3.3721232729620187E-3</v>
      </c>
      <c r="F1552">
        <f t="shared" si="99"/>
        <v>3.3721232729620187E-3</v>
      </c>
      <c r="G1552">
        <v>4.9999999999999902</v>
      </c>
      <c r="H1552">
        <v>4.9576380852513298</v>
      </c>
      <c r="I1552">
        <f t="shared" si="96"/>
        <v>4.2361914748660467E-2</v>
      </c>
      <c r="J1552">
        <f t="shared" si="97"/>
        <v>4.2361914748660467E-2</v>
      </c>
      <c r="K1552">
        <v>0.6</v>
      </c>
    </row>
    <row r="1553" spans="1:11" x14ac:dyDescent="0.3">
      <c r="A1553">
        <v>5</v>
      </c>
      <c r="B1553">
        <v>10</v>
      </c>
      <c r="C1553">
        <v>0.16952606801265299</v>
      </c>
      <c r="D1553">
        <v>0.157297443559622</v>
      </c>
      <c r="E1553">
        <f t="shared" si="98"/>
        <v>1.2228624453030995E-2</v>
      </c>
      <c r="F1553">
        <f t="shared" si="99"/>
        <v>1.2228624453030995E-2</v>
      </c>
      <c r="G1553">
        <v>4.9999999999999902</v>
      </c>
      <c r="H1553">
        <v>4.82413294260654</v>
      </c>
      <c r="I1553">
        <f t="shared" si="96"/>
        <v>0.17586705739345021</v>
      </c>
      <c r="J1553">
        <f t="shared" si="97"/>
        <v>0.17586705739345021</v>
      </c>
      <c r="K1553">
        <v>0.6</v>
      </c>
    </row>
    <row r="1554" spans="1:11" x14ac:dyDescent="0.3">
      <c r="A1554">
        <v>5</v>
      </c>
      <c r="B1554">
        <v>10</v>
      </c>
      <c r="C1554">
        <v>0.16866262407344801</v>
      </c>
      <c r="D1554">
        <v>0.158813517600949</v>
      </c>
      <c r="E1554">
        <f t="shared" si="98"/>
        <v>9.8491064724990085E-3</v>
      </c>
      <c r="F1554">
        <f t="shared" si="99"/>
        <v>9.8491064724990085E-3</v>
      </c>
      <c r="G1554">
        <v>4.9999999999999902</v>
      </c>
      <c r="H1554">
        <v>4.8594972779941497</v>
      </c>
      <c r="I1554">
        <f t="shared" si="96"/>
        <v>0.14050272200584057</v>
      </c>
      <c r="J1554">
        <f t="shared" si="97"/>
        <v>0.14050272200584057</v>
      </c>
      <c r="K1554">
        <v>0.6</v>
      </c>
    </row>
    <row r="1555" spans="1:11" x14ac:dyDescent="0.3">
      <c r="A1555">
        <v>5</v>
      </c>
      <c r="B1555">
        <v>10</v>
      </c>
      <c r="C1555">
        <v>0.169375692535876</v>
      </c>
      <c r="D1555">
        <v>0.15600676684193701</v>
      </c>
      <c r="E1555">
        <f t="shared" si="98"/>
        <v>1.3368925693938993E-2</v>
      </c>
      <c r="F1555">
        <f t="shared" si="99"/>
        <v>1.3368925693938993E-2</v>
      </c>
      <c r="G1555">
        <v>4.9999999999999902</v>
      </c>
      <c r="H1555">
        <v>4.80637951643092</v>
      </c>
      <c r="I1555">
        <f t="shared" si="96"/>
        <v>0.19362048356907025</v>
      </c>
      <c r="J1555">
        <f t="shared" si="97"/>
        <v>0.19362048356907025</v>
      </c>
      <c r="K1555">
        <v>0.6</v>
      </c>
    </row>
    <row r="1556" spans="1:11" x14ac:dyDescent="0.3">
      <c r="A1556">
        <v>5</v>
      </c>
      <c r="B1556">
        <v>10</v>
      </c>
      <c r="C1556">
        <v>0.16861406690528699</v>
      </c>
      <c r="D1556">
        <v>0.152956277296422</v>
      </c>
      <c r="E1556">
        <f t="shared" si="98"/>
        <v>1.5657789608864991E-2</v>
      </c>
      <c r="F1556">
        <f t="shared" si="99"/>
        <v>1.5657789608864991E-2</v>
      </c>
      <c r="G1556">
        <v>4.9999999999999902</v>
      </c>
      <c r="H1556">
        <v>4.7700320138724397</v>
      </c>
      <c r="I1556">
        <f t="shared" si="96"/>
        <v>0.22996798612755054</v>
      </c>
      <c r="J1556">
        <f t="shared" si="97"/>
        <v>0.22996798612755054</v>
      </c>
      <c r="K1556">
        <v>0.6</v>
      </c>
    </row>
    <row r="1557" spans="1:11" x14ac:dyDescent="0.3">
      <c r="A1557">
        <v>5</v>
      </c>
      <c r="B1557">
        <v>10</v>
      </c>
      <c r="C1557">
        <v>0.16914555978275</v>
      </c>
      <c r="D1557">
        <v>0.160274782641813</v>
      </c>
      <c r="E1557">
        <f t="shared" si="98"/>
        <v>8.8707771409370084E-3</v>
      </c>
      <c r="F1557">
        <f t="shared" si="99"/>
        <v>8.8707771409370084E-3</v>
      </c>
      <c r="G1557">
        <v>4.9999999999999902</v>
      </c>
      <c r="H1557">
        <v>4.8748888376521897</v>
      </c>
      <c r="I1557">
        <f t="shared" ref="I1557:I1620" si="100">G1557-H1557</f>
        <v>0.12511116234780051</v>
      </c>
      <c r="J1557">
        <f t="shared" ref="J1557:J1620" si="101">SQRT((G1557-H1557)*(G1557-H1557))</f>
        <v>0.12511116234780051</v>
      </c>
      <c r="K1557">
        <v>0.6</v>
      </c>
    </row>
    <row r="1558" spans="1:11" x14ac:dyDescent="0.3">
      <c r="A1558">
        <v>5</v>
      </c>
      <c r="B1558">
        <v>10</v>
      </c>
      <c r="C1558">
        <v>0.16927949601814801</v>
      </c>
      <c r="D1558">
        <v>0.15648305301338999</v>
      </c>
      <c r="E1558">
        <f t="shared" si="98"/>
        <v>1.2796443004758018E-2</v>
      </c>
      <c r="F1558">
        <f t="shared" si="99"/>
        <v>1.2796443004758018E-2</v>
      </c>
      <c r="G1558">
        <v>4.9999999999999902</v>
      </c>
      <c r="H1558">
        <v>4.81526372717643</v>
      </c>
      <c r="I1558">
        <f t="shared" si="100"/>
        <v>0.1847362728235602</v>
      </c>
      <c r="J1558">
        <f t="shared" si="101"/>
        <v>0.1847362728235602</v>
      </c>
      <c r="K1558">
        <v>0.6</v>
      </c>
    </row>
    <row r="1559" spans="1:11" x14ac:dyDescent="0.3">
      <c r="A1559">
        <v>5</v>
      </c>
      <c r="B1559">
        <v>10</v>
      </c>
      <c r="C1559">
        <v>0.16978835166523301</v>
      </c>
      <c r="D1559">
        <v>0.15912810206744701</v>
      </c>
      <c r="E1559">
        <f t="shared" si="98"/>
        <v>1.0660249597785998E-2</v>
      </c>
      <c r="F1559">
        <f t="shared" si="99"/>
        <v>1.0660249597785998E-2</v>
      </c>
      <c r="G1559">
        <v>4.9999999999999902</v>
      </c>
      <c r="H1559">
        <v>4.84824668241298</v>
      </c>
      <c r="I1559">
        <f t="shared" si="100"/>
        <v>0.15175331758701027</v>
      </c>
      <c r="J1559">
        <f t="shared" si="101"/>
        <v>0.15175331758701027</v>
      </c>
      <c r="K1559">
        <v>0.6</v>
      </c>
    </row>
    <row r="1560" spans="1:11" x14ac:dyDescent="0.3">
      <c r="A1560">
        <v>5</v>
      </c>
      <c r="B1560">
        <v>10</v>
      </c>
      <c r="C1560">
        <v>0.169136224264373</v>
      </c>
      <c r="D1560">
        <v>0.15830707277089801</v>
      </c>
      <c r="E1560">
        <f t="shared" si="98"/>
        <v>1.0829151493474992E-2</v>
      </c>
      <c r="F1560">
        <f t="shared" si="99"/>
        <v>1.0829151493474992E-2</v>
      </c>
      <c r="G1560">
        <v>4.9999999999999902</v>
      </c>
      <c r="H1560">
        <v>4.8450014355817199</v>
      </c>
      <c r="I1560">
        <f t="shared" si="100"/>
        <v>0.15499856441827031</v>
      </c>
      <c r="J1560">
        <f t="shared" si="101"/>
        <v>0.15499856441827031</v>
      </c>
      <c r="K1560">
        <v>0.6</v>
      </c>
    </row>
    <row r="1561" spans="1:11" x14ac:dyDescent="0.3">
      <c r="A1561">
        <v>5</v>
      </c>
      <c r="B1561">
        <v>10</v>
      </c>
      <c r="C1561">
        <v>0.16896465359694399</v>
      </c>
      <c r="D1561">
        <v>0.16569281660403101</v>
      </c>
      <c r="E1561">
        <f t="shared" si="98"/>
        <v>3.2718369929129743E-3</v>
      </c>
      <c r="F1561">
        <f t="shared" si="99"/>
        <v>3.2718369929129743E-3</v>
      </c>
      <c r="G1561">
        <v>4.9999999999999902</v>
      </c>
      <c r="H1561">
        <v>4.9590134823890804</v>
      </c>
      <c r="I1561">
        <f t="shared" si="100"/>
        <v>4.0986517610909878E-2</v>
      </c>
      <c r="J1561">
        <f t="shared" si="101"/>
        <v>4.0986517610909878E-2</v>
      </c>
      <c r="K1561">
        <v>0.6</v>
      </c>
    </row>
    <row r="1562" spans="1:11" x14ac:dyDescent="0.3">
      <c r="A1562">
        <v>5</v>
      </c>
      <c r="B1562">
        <v>10</v>
      </c>
      <c r="C1562">
        <v>0.16914950684334701</v>
      </c>
      <c r="D1562">
        <v>0.156983517707623</v>
      </c>
      <c r="E1562">
        <f t="shared" si="98"/>
        <v>1.2165989135724004E-2</v>
      </c>
      <c r="F1562">
        <f t="shared" si="99"/>
        <v>1.2165989135724004E-2</v>
      </c>
      <c r="G1562">
        <v>4.9999999999999902</v>
      </c>
      <c r="H1562">
        <v>4.8246260064880904</v>
      </c>
      <c r="I1562">
        <f t="shared" si="100"/>
        <v>0.17537399351189986</v>
      </c>
      <c r="J1562">
        <f t="shared" si="101"/>
        <v>0.17537399351189986</v>
      </c>
      <c r="K1562">
        <v>0.6</v>
      </c>
    </row>
    <row r="1563" spans="1:11" x14ac:dyDescent="0.3">
      <c r="A1563">
        <v>5</v>
      </c>
      <c r="B1563">
        <v>10</v>
      </c>
      <c r="C1563">
        <v>0.16896487507072599</v>
      </c>
      <c r="D1563">
        <v>0.15646390799920901</v>
      </c>
      <c r="E1563">
        <f t="shared" si="98"/>
        <v>1.2500967071516988E-2</v>
      </c>
      <c r="F1563">
        <f t="shared" si="99"/>
        <v>1.2500967071516988E-2</v>
      </c>
      <c r="G1563">
        <v>4.9999999999999902</v>
      </c>
      <c r="H1563">
        <v>4.8192498451566204</v>
      </c>
      <c r="I1563">
        <f t="shared" si="100"/>
        <v>0.18075015484336987</v>
      </c>
      <c r="J1563">
        <f t="shared" si="101"/>
        <v>0.18075015484336987</v>
      </c>
      <c r="K1563">
        <v>0.6</v>
      </c>
    </row>
    <row r="1564" spans="1:11" x14ac:dyDescent="0.3">
      <c r="A1564">
        <v>5</v>
      </c>
      <c r="B1564">
        <v>10</v>
      </c>
      <c r="C1564">
        <v>0.16880977344547901</v>
      </c>
      <c r="D1564">
        <v>0.161920380520859</v>
      </c>
      <c r="E1564">
        <f t="shared" si="98"/>
        <v>6.8893929246200136E-3</v>
      </c>
      <c r="F1564">
        <f t="shared" si="99"/>
        <v>6.8893929246200136E-3</v>
      </c>
      <c r="G1564">
        <v>4.9999999999999902</v>
      </c>
      <c r="H1564">
        <v>4.9048125625639099</v>
      </c>
      <c r="I1564">
        <f t="shared" si="100"/>
        <v>9.518743743608038E-2</v>
      </c>
      <c r="J1564">
        <f t="shared" si="101"/>
        <v>9.518743743608038E-2</v>
      </c>
      <c r="K1564">
        <v>0.6</v>
      </c>
    </row>
    <row r="1565" spans="1:11" x14ac:dyDescent="0.3">
      <c r="A1565">
        <v>10</v>
      </c>
      <c r="B1565">
        <v>10</v>
      </c>
      <c r="C1565">
        <v>0.168920417502748</v>
      </c>
      <c r="D1565">
        <v>0.159506807993297</v>
      </c>
      <c r="E1565">
        <f t="shared" si="98"/>
        <v>9.4136095094509986E-3</v>
      </c>
      <c r="F1565">
        <f t="shared" si="99"/>
        <v>9.4136095094509986E-3</v>
      </c>
      <c r="G1565">
        <v>9.9999999999999893</v>
      </c>
      <c r="H1565">
        <v>9.7211106699311305</v>
      </c>
      <c r="I1565">
        <f t="shared" si="100"/>
        <v>0.27888933006885885</v>
      </c>
      <c r="J1565">
        <f t="shared" si="101"/>
        <v>0.27888933006885885</v>
      </c>
      <c r="K1565">
        <v>0.6</v>
      </c>
    </row>
    <row r="1566" spans="1:11" x14ac:dyDescent="0.3">
      <c r="A1566">
        <v>10</v>
      </c>
      <c r="B1566">
        <v>10</v>
      </c>
      <c r="C1566">
        <v>0.16910165158337301</v>
      </c>
      <c r="D1566">
        <v>0.158577445688176</v>
      </c>
      <c r="E1566">
        <f t="shared" si="98"/>
        <v>1.0524205895197009E-2</v>
      </c>
      <c r="F1566">
        <f t="shared" si="99"/>
        <v>1.0524205895197009E-2</v>
      </c>
      <c r="G1566">
        <v>9.9999999999999893</v>
      </c>
      <c r="H1566">
        <v>9.6871773641469403</v>
      </c>
      <c r="I1566">
        <f t="shared" si="100"/>
        <v>0.31282263585304904</v>
      </c>
      <c r="J1566">
        <f t="shared" si="101"/>
        <v>0.31282263585304904</v>
      </c>
      <c r="K1566">
        <v>0.6</v>
      </c>
    </row>
    <row r="1567" spans="1:11" x14ac:dyDescent="0.3">
      <c r="A1567">
        <v>10</v>
      </c>
      <c r="B1567">
        <v>10</v>
      </c>
      <c r="C1567">
        <v>0.16863575497429301</v>
      </c>
      <c r="D1567">
        <v>0.130520803868029</v>
      </c>
      <c r="E1567">
        <f t="shared" si="98"/>
        <v>3.8114951106264006E-2</v>
      </c>
      <c r="F1567">
        <f t="shared" si="99"/>
        <v>3.8114951106264006E-2</v>
      </c>
      <c r="G1567">
        <v>9.9999999999999893</v>
      </c>
      <c r="H1567">
        <v>8.8014378234045996</v>
      </c>
      <c r="I1567">
        <f t="shared" si="100"/>
        <v>1.1985621765953898</v>
      </c>
      <c r="J1567">
        <f t="shared" si="101"/>
        <v>1.1985621765953898</v>
      </c>
      <c r="K1567">
        <v>0.6</v>
      </c>
    </row>
    <row r="1568" spans="1:11" x14ac:dyDescent="0.3">
      <c r="A1568">
        <v>10</v>
      </c>
      <c r="B1568">
        <v>10</v>
      </c>
      <c r="C1568">
        <v>0.16971599024592501</v>
      </c>
      <c r="D1568">
        <v>0.149326580254633</v>
      </c>
      <c r="E1568">
        <f t="shared" si="98"/>
        <v>2.0389409991292018E-2</v>
      </c>
      <c r="F1568">
        <f t="shared" si="99"/>
        <v>2.0389409991292018E-2</v>
      </c>
      <c r="G1568">
        <v>9.9999999999999893</v>
      </c>
      <c r="H1568">
        <v>9.3839016824070391</v>
      </c>
      <c r="I1568">
        <f t="shared" si="100"/>
        <v>0.6160983175929502</v>
      </c>
      <c r="J1568">
        <f t="shared" si="101"/>
        <v>0.6160983175929502</v>
      </c>
      <c r="K1568">
        <v>0.6</v>
      </c>
    </row>
    <row r="1569" spans="1:11" x14ac:dyDescent="0.3">
      <c r="A1569">
        <v>10</v>
      </c>
      <c r="B1569">
        <v>10</v>
      </c>
      <c r="C1569">
        <v>0.16890221332899699</v>
      </c>
      <c r="D1569">
        <v>0.13365591427784199</v>
      </c>
      <c r="E1569">
        <f t="shared" si="98"/>
        <v>3.5246299051155006E-2</v>
      </c>
      <c r="F1569">
        <f t="shared" si="99"/>
        <v>3.5246299051155006E-2</v>
      </c>
      <c r="G1569">
        <v>9.9999999999999893</v>
      </c>
      <c r="H1569">
        <v>8.8995481137661301</v>
      </c>
      <c r="I1569">
        <f t="shared" si="100"/>
        <v>1.1004518862338593</v>
      </c>
      <c r="J1569">
        <f t="shared" si="101"/>
        <v>1.1004518862338593</v>
      </c>
      <c r="K1569">
        <v>0.6</v>
      </c>
    </row>
    <row r="1570" spans="1:11" x14ac:dyDescent="0.3">
      <c r="A1570">
        <v>10</v>
      </c>
      <c r="B1570">
        <v>10</v>
      </c>
      <c r="C1570">
        <v>0.16915353095629401</v>
      </c>
      <c r="D1570">
        <v>0.15707046195619101</v>
      </c>
      <c r="E1570">
        <f t="shared" si="98"/>
        <v>1.2083069000103003E-2</v>
      </c>
      <c r="F1570">
        <f t="shared" si="99"/>
        <v>1.2083069000103003E-2</v>
      </c>
      <c r="G1570">
        <v>9.9999999999999893</v>
      </c>
      <c r="H1570">
        <v>9.6399540681281799</v>
      </c>
      <c r="I1570">
        <f t="shared" si="100"/>
        <v>0.36004593187180944</v>
      </c>
      <c r="J1570">
        <f t="shared" si="101"/>
        <v>0.36004593187180944</v>
      </c>
      <c r="K1570">
        <v>0.6</v>
      </c>
    </row>
    <row r="1571" spans="1:11" x14ac:dyDescent="0.3">
      <c r="A1571">
        <v>10</v>
      </c>
      <c r="B1571">
        <v>10</v>
      </c>
      <c r="C1571">
        <v>0.16932809062706</v>
      </c>
      <c r="D1571">
        <v>0.14245776671792301</v>
      </c>
      <c r="E1571">
        <f t="shared" si="98"/>
        <v>2.6870323909136989E-2</v>
      </c>
      <c r="F1571">
        <f t="shared" si="99"/>
        <v>2.6870323909136989E-2</v>
      </c>
      <c r="G1571">
        <v>9.9999999999999893</v>
      </c>
      <c r="H1571">
        <v>9.1762910092815702</v>
      </c>
      <c r="I1571">
        <f t="shared" si="100"/>
        <v>0.82370899071841919</v>
      </c>
      <c r="J1571">
        <f t="shared" si="101"/>
        <v>0.82370899071841919</v>
      </c>
      <c r="K1571">
        <v>0.6</v>
      </c>
    </row>
    <row r="1572" spans="1:11" x14ac:dyDescent="0.3">
      <c r="A1572">
        <v>10</v>
      </c>
      <c r="B1572">
        <v>10</v>
      </c>
      <c r="C1572">
        <v>0.16883528993562799</v>
      </c>
      <c r="D1572">
        <v>0.16544354343795101</v>
      </c>
      <c r="E1572">
        <f t="shared" si="98"/>
        <v>3.391746497676984E-3</v>
      </c>
      <c r="F1572">
        <f t="shared" si="99"/>
        <v>3.391746497676984E-3</v>
      </c>
      <c r="G1572">
        <v>9.9999999999999893</v>
      </c>
      <c r="H1572">
        <v>9.9028589156224296</v>
      </c>
      <c r="I1572">
        <f t="shared" si="100"/>
        <v>9.714108437755975E-2</v>
      </c>
      <c r="J1572">
        <f t="shared" si="101"/>
        <v>9.714108437755975E-2</v>
      </c>
      <c r="K1572">
        <v>0.6</v>
      </c>
    </row>
    <row r="1573" spans="1:11" x14ac:dyDescent="0.3">
      <c r="A1573">
        <v>10</v>
      </c>
      <c r="B1573">
        <v>10</v>
      </c>
      <c r="C1573">
        <v>0.16923724065441001</v>
      </c>
      <c r="D1573">
        <v>0.14829774237020901</v>
      </c>
      <c r="E1573">
        <f t="shared" si="98"/>
        <v>2.0939498284200997E-2</v>
      </c>
      <c r="F1573">
        <f t="shared" si="99"/>
        <v>2.0939498284200997E-2</v>
      </c>
      <c r="G1573">
        <v>9.9999999999999893</v>
      </c>
      <c r="H1573">
        <v>9.3645620728654908</v>
      </c>
      <c r="I1573">
        <f t="shared" si="100"/>
        <v>0.63543792713449854</v>
      </c>
      <c r="J1573">
        <f t="shared" si="101"/>
        <v>0.63543792713449854</v>
      </c>
      <c r="K1573">
        <v>0.6</v>
      </c>
    </row>
    <row r="1574" spans="1:11" x14ac:dyDescent="0.3">
      <c r="A1574">
        <v>10</v>
      </c>
      <c r="B1574">
        <v>10</v>
      </c>
      <c r="C1574">
        <v>0.16879401928502799</v>
      </c>
      <c r="D1574">
        <v>0.15666996380009399</v>
      </c>
      <c r="E1574">
        <f t="shared" si="98"/>
        <v>1.2124055484934004E-2</v>
      </c>
      <c r="F1574">
        <f t="shared" si="99"/>
        <v>1.2124055484934004E-2</v>
      </c>
      <c r="G1574">
        <v>9.9999999999999893</v>
      </c>
      <c r="H1574">
        <v>9.6379566641564498</v>
      </c>
      <c r="I1574">
        <f t="shared" si="100"/>
        <v>0.36204333584353954</v>
      </c>
      <c r="J1574">
        <f t="shared" si="101"/>
        <v>0.36204333584353954</v>
      </c>
      <c r="K1574">
        <v>0.6</v>
      </c>
    </row>
    <row r="1575" spans="1:11" x14ac:dyDescent="0.3">
      <c r="A1575">
        <v>10</v>
      </c>
      <c r="B1575">
        <v>10</v>
      </c>
      <c r="C1575">
        <v>0.168716066278677</v>
      </c>
      <c r="D1575">
        <v>0.14263553299498</v>
      </c>
      <c r="E1575">
        <f t="shared" si="98"/>
        <v>2.6080533283696999E-2</v>
      </c>
      <c r="F1575">
        <f t="shared" si="99"/>
        <v>2.6080533283696999E-2</v>
      </c>
      <c r="G1575">
        <v>9.9999999999999893</v>
      </c>
      <c r="H1575">
        <v>9.1984498991308108</v>
      </c>
      <c r="I1575">
        <f t="shared" si="100"/>
        <v>0.80155010086917855</v>
      </c>
      <c r="J1575">
        <f t="shared" si="101"/>
        <v>0.80155010086917855</v>
      </c>
      <c r="K1575">
        <v>0.6</v>
      </c>
    </row>
    <row r="1576" spans="1:11" x14ac:dyDescent="0.3">
      <c r="A1576">
        <v>10</v>
      </c>
      <c r="B1576">
        <v>10</v>
      </c>
      <c r="C1576">
        <v>0.16863871994964999</v>
      </c>
      <c r="D1576">
        <v>0.138329659050106</v>
      </c>
      <c r="E1576">
        <f t="shared" si="98"/>
        <v>3.0309060899543994E-2</v>
      </c>
      <c r="F1576">
        <f t="shared" si="99"/>
        <v>3.0309060899543994E-2</v>
      </c>
      <c r="G1576">
        <v>9.9999999999999893</v>
      </c>
      <c r="H1576">
        <v>9.0607102955912193</v>
      </c>
      <c r="I1576">
        <f t="shared" si="100"/>
        <v>0.93928970440877002</v>
      </c>
      <c r="J1576">
        <f t="shared" si="101"/>
        <v>0.93928970440877002</v>
      </c>
      <c r="K1576">
        <v>0.6</v>
      </c>
    </row>
    <row r="1577" spans="1:11" x14ac:dyDescent="0.3">
      <c r="A1577">
        <v>10</v>
      </c>
      <c r="B1577">
        <v>10</v>
      </c>
      <c r="C1577">
        <v>0.168931488611443</v>
      </c>
      <c r="D1577">
        <v>0.139125321909294</v>
      </c>
      <c r="E1577">
        <f t="shared" si="98"/>
        <v>2.9806166702149001E-2</v>
      </c>
      <c r="F1577">
        <f t="shared" si="99"/>
        <v>2.9806166702149001E-2</v>
      </c>
      <c r="G1577">
        <v>9.9999999999999893</v>
      </c>
      <c r="H1577">
        <v>9.0789276639123404</v>
      </c>
      <c r="I1577">
        <f t="shared" si="100"/>
        <v>0.92107233608764894</v>
      </c>
      <c r="J1577">
        <f t="shared" si="101"/>
        <v>0.92107233608764894</v>
      </c>
      <c r="K1577">
        <v>0.6</v>
      </c>
    </row>
    <row r="1578" spans="1:11" x14ac:dyDescent="0.3">
      <c r="A1578">
        <v>10</v>
      </c>
      <c r="B1578">
        <v>10</v>
      </c>
      <c r="C1578">
        <v>0.168876893041012</v>
      </c>
      <c r="D1578">
        <v>0.13870020677298001</v>
      </c>
      <c r="E1578">
        <f t="shared" si="98"/>
        <v>3.0176686268031994E-2</v>
      </c>
      <c r="F1578">
        <f t="shared" si="99"/>
        <v>3.0176686268031994E-2</v>
      </c>
      <c r="G1578">
        <v>9.9999999999999893</v>
      </c>
      <c r="H1578">
        <v>9.0665866579535592</v>
      </c>
      <c r="I1578">
        <f t="shared" si="100"/>
        <v>0.93341334204643012</v>
      </c>
      <c r="J1578">
        <f t="shared" si="101"/>
        <v>0.93341334204643012</v>
      </c>
      <c r="K1578">
        <v>0.6</v>
      </c>
    </row>
    <row r="1579" spans="1:11" x14ac:dyDescent="0.3">
      <c r="A1579">
        <v>10</v>
      </c>
      <c r="B1579">
        <v>10</v>
      </c>
      <c r="C1579">
        <v>0.168970317853046</v>
      </c>
      <c r="D1579">
        <v>0.15365650454393701</v>
      </c>
      <c r="E1579">
        <f t="shared" si="98"/>
        <v>1.5313813309108998E-2</v>
      </c>
      <c r="F1579">
        <f t="shared" si="99"/>
        <v>1.5313813309108998E-2</v>
      </c>
      <c r="G1579">
        <v>9.9999999999999893</v>
      </c>
      <c r="H1579">
        <v>9.5399373293643794</v>
      </c>
      <c r="I1579">
        <f t="shared" si="100"/>
        <v>0.4600626706356099</v>
      </c>
      <c r="J1579">
        <f t="shared" si="101"/>
        <v>0.4600626706356099</v>
      </c>
      <c r="K1579">
        <v>0.6</v>
      </c>
    </row>
    <row r="1580" spans="1:11" x14ac:dyDescent="0.3">
      <c r="A1580">
        <v>10</v>
      </c>
      <c r="B1580">
        <v>10</v>
      </c>
      <c r="C1580">
        <v>0.16917060950113499</v>
      </c>
      <c r="D1580">
        <v>0.137764345867843</v>
      </c>
      <c r="E1580">
        <f t="shared" si="98"/>
        <v>3.1406263633291992E-2</v>
      </c>
      <c r="F1580">
        <f t="shared" si="99"/>
        <v>3.1406263633291992E-2</v>
      </c>
      <c r="G1580">
        <v>9.9999999999999893</v>
      </c>
      <c r="H1580">
        <v>9.0282409779353099</v>
      </c>
      <c r="I1580">
        <f t="shared" si="100"/>
        <v>0.97175902206467946</v>
      </c>
      <c r="J1580">
        <f t="shared" si="101"/>
        <v>0.97175902206467946</v>
      </c>
      <c r="K1580">
        <v>0.6</v>
      </c>
    </row>
    <row r="1581" spans="1:11" x14ac:dyDescent="0.3">
      <c r="A1581">
        <v>10</v>
      </c>
      <c r="B1581">
        <v>10</v>
      </c>
      <c r="C1581">
        <v>0.16905844235523801</v>
      </c>
      <c r="D1581">
        <v>0.13798237539743</v>
      </c>
      <c r="E1581">
        <f t="shared" si="98"/>
        <v>3.1076066957808013E-2</v>
      </c>
      <c r="F1581">
        <f t="shared" si="99"/>
        <v>3.1076066957808013E-2</v>
      </c>
      <c r="G1581">
        <v>9.9999999999999893</v>
      </c>
      <c r="H1581">
        <v>9.0379971429376305</v>
      </c>
      <c r="I1581">
        <f t="shared" si="100"/>
        <v>0.96200285706235888</v>
      </c>
      <c r="J1581">
        <f t="shared" si="101"/>
        <v>0.96200285706235888</v>
      </c>
      <c r="K1581">
        <v>0.6</v>
      </c>
    </row>
    <row r="1582" spans="1:11" x14ac:dyDescent="0.3">
      <c r="A1582">
        <v>10</v>
      </c>
      <c r="B1582">
        <v>10</v>
      </c>
      <c r="C1582">
        <v>0.16974343719858501</v>
      </c>
      <c r="D1582">
        <v>0.153265216364632</v>
      </c>
      <c r="E1582">
        <f t="shared" si="98"/>
        <v>1.6478220833953006E-2</v>
      </c>
      <c r="F1582">
        <f t="shared" si="99"/>
        <v>1.6478220833953006E-2</v>
      </c>
      <c r="G1582">
        <v>9.9999999999999893</v>
      </c>
      <c r="H1582">
        <v>9.5057273276758298</v>
      </c>
      <c r="I1582">
        <f t="shared" si="100"/>
        <v>0.4942726723241595</v>
      </c>
      <c r="J1582">
        <f t="shared" si="101"/>
        <v>0.4942726723241595</v>
      </c>
      <c r="K1582">
        <v>0.6</v>
      </c>
    </row>
    <row r="1583" spans="1:11" x14ac:dyDescent="0.3">
      <c r="A1583">
        <v>10</v>
      </c>
      <c r="B1583">
        <v>10</v>
      </c>
      <c r="C1583">
        <v>0.169210491482258</v>
      </c>
      <c r="D1583">
        <v>0.15352903092039999</v>
      </c>
      <c r="E1583">
        <f t="shared" si="98"/>
        <v>1.5681460561858013E-2</v>
      </c>
      <c r="F1583">
        <f t="shared" si="99"/>
        <v>1.5681460561858013E-2</v>
      </c>
      <c r="G1583">
        <v>9.9999999999999893</v>
      </c>
      <c r="H1583">
        <v>9.5290893507080305</v>
      </c>
      <c r="I1583">
        <f t="shared" si="100"/>
        <v>0.4709106492919588</v>
      </c>
      <c r="J1583">
        <f t="shared" si="101"/>
        <v>0.4709106492919588</v>
      </c>
      <c r="K1583">
        <v>0.6</v>
      </c>
    </row>
    <row r="1584" spans="1:11" x14ac:dyDescent="0.3">
      <c r="A1584">
        <v>10</v>
      </c>
      <c r="B1584">
        <v>10</v>
      </c>
      <c r="C1584">
        <v>0.16874631169281201</v>
      </c>
      <c r="D1584">
        <v>0.13359540572090001</v>
      </c>
      <c r="E1584">
        <f t="shared" si="98"/>
        <v>3.5150905971912005E-2</v>
      </c>
      <c r="F1584">
        <f t="shared" si="99"/>
        <v>3.5150905971912005E-2</v>
      </c>
      <c r="G1584">
        <v>9.9999999999999893</v>
      </c>
      <c r="H1584">
        <v>8.9012945192740798</v>
      </c>
      <c r="I1584">
        <f t="shared" si="100"/>
        <v>1.0987054807259096</v>
      </c>
      <c r="J1584">
        <f t="shared" si="101"/>
        <v>1.0987054807259096</v>
      </c>
      <c r="K1584">
        <v>0.6</v>
      </c>
    </row>
    <row r="1585" spans="1:11" x14ac:dyDescent="0.3">
      <c r="A1585">
        <v>20</v>
      </c>
      <c r="B1585">
        <v>10</v>
      </c>
      <c r="C1585">
        <v>0.16975561221733201</v>
      </c>
      <c r="D1585">
        <v>0.125660397920793</v>
      </c>
      <c r="E1585">
        <f t="shared" si="98"/>
        <v>4.4095214296539009E-2</v>
      </c>
      <c r="F1585">
        <f t="shared" si="99"/>
        <v>4.4095214296539009E-2</v>
      </c>
      <c r="G1585">
        <v>19.999999999999901</v>
      </c>
      <c r="H1585">
        <v>17.209106281273101</v>
      </c>
      <c r="I1585">
        <f t="shared" si="100"/>
        <v>2.7908937187267995</v>
      </c>
      <c r="J1585">
        <f t="shared" si="101"/>
        <v>2.7908937187267995</v>
      </c>
      <c r="K1585">
        <v>0.6</v>
      </c>
    </row>
    <row r="1586" spans="1:11" x14ac:dyDescent="0.3">
      <c r="A1586">
        <v>20</v>
      </c>
      <c r="B1586">
        <v>10</v>
      </c>
      <c r="C1586">
        <v>0.17026557013191701</v>
      </c>
      <c r="D1586">
        <v>5.9180010207130297E-2</v>
      </c>
      <c r="E1586">
        <f t="shared" si="98"/>
        <v>0.11108555992478672</v>
      </c>
      <c r="F1586">
        <f t="shared" si="99"/>
        <v>0.11108555992478672</v>
      </c>
      <c r="G1586">
        <v>19.999999999999901</v>
      </c>
      <c r="H1586">
        <v>11.792864753309599</v>
      </c>
      <c r="I1586">
        <f t="shared" si="100"/>
        <v>8.2071352466903011</v>
      </c>
      <c r="J1586">
        <f t="shared" si="101"/>
        <v>8.2071352466903011</v>
      </c>
      <c r="K1586">
        <v>0.6</v>
      </c>
    </row>
    <row r="1587" spans="1:11" x14ac:dyDescent="0.3">
      <c r="A1587">
        <v>20</v>
      </c>
      <c r="B1587">
        <v>10</v>
      </c>
      <c r="C1587">
        <v>0.170786289521901</v>
      </c>
      <c r="D1587">
        <v>8.6929191576210499E-2</v>
      </c>
      <c r="E1587">
        <f t="shared" si="98"/>
        <v>8.3857097945690504E-2</v>
      </c>
      <c r="F1587">
        <f t="shared" si="99"/>
        <v>8.3857097945690504E-2</v>
      </c>
      <c r="G1587">
        <v>19.999999999999901</v>
      </c>
      <c r="H1587">
        <v>14.2707779871046</v>
      </c>
      <c r="I1587">
        <f t="shared" si="100"/>
        <v>5.7292220128953009</v>
      </c>
      <c r="J1587">
        <f t="shared" si="101"/>
        <v>5.7292220128953009</v>
      </c>
      <c r="K1587">
        <v>0.6</v>
      </c>
    </row>
    <row r="1588" spans="1:11" x14ac:dyDescent="0.3">
      <c r="A1588">
        <v>20</v>
      </c>
      <c r="B1588">
        <v>10</v>
      </c>
      <c r="C1588">
        <v>0.169501525215177</v>
      </c>
      <c r="D1588">
        <v>0.100048108082786</v>
      </c>
      <c r="E1588">
        <f t="shared" si="98"/>
        <v>6.9453417132391004E-2</v>
      </c>
      <c r="F1588">
        <f t="shared" si="99"/>
        <v>6.9453417132391004E-2</v>
      </c>
      <c r="G1588">
        <v>19.999999999999901</v>
      </c>
      <c r="H1588">
        <v>15.3671332745329</v>
      </c>
      <c r="I1588">
        <f t="shared" si="100"/>
        <v>4.6328667254670002</v>
      </c>
      <c r="J1588">
        <f t="shared" si="101"/>
        <v>4.6328667254670002</v>
      </c>
      <c r="K1588">
        <v>0.6</v>
      </c>
    </row>
    <row r="1589" spans="1:11" x14ac:dyDescent="0.3">
      <c r="A1589">
        <v>20</v>
      </c>
      <c r="B1589">
        <v>10</v>
      </c>
      <c r="C1589">
        <v>0.169139472124857</v>
      </c>
      <c r="D1589">
        <v>9.0618198930201899E-2</v>
      </c>
      <c r="E1589">
        <f t="shared" si="98"/>
        <v>7.85212731946551E-2</v>
      </c>
      <c r="F1589">
        <f t="shared" si="99"/>
        <v>7.85212731946551E-2</v>
      </c>
      <c r="G1589">
        <v>19.999999999999901</v>
      </c>
      <c r="H1589">
        <v>14.6411011470048</v>
      </c>
      <c r="I1589">
        <f t="shared" si="100"/>
        <v>5.3588988529951003</v>
      </c>
      <c r="J1589">
        <f t="shared" si="101"/>
        <v>5.3588988529951003</v>
      </c>
      <c r="K1589">
        <v>0.6</v>
      </c>
    </row>
    <row r="1590" spans="1:11" x14ac:dyDescent="0.3">
      <c r="A1590">
        <v>20</v>
      </c>
      <c r="B1590">
        <v>10</v>
      </c>
      <c r="C1590">
        <v>0.168995290017983</v>
      </c>
      <c r="D1590">
        <v>0.100466968820437</v>
      </c>
      <c r="E1590">
        <f t="shared" si="98"/>
        <v>6.8528321197545997E-2</v>
      </c>
      <c r="F1590">
        <f t="shared" si="99"/>
        <v>6.8528321197545997E-2</v>
      </c>
      <c r="G1590">
        <v>19.999999999999901</v>
      </c>
      <c r="H1590">
        <v>15.422536635939</v>
      </c>
      <c r="I1590">
        <f t="shared" si="100"/>
        <v>4.5774633640609004</v>
      </c>
      <c r="J1590">
        <f t="shared" si="101"/>
        <v>4.5774633640609004</v>
      </c>
      <c r="K1590">
        <v>0.6</v>
      </c>
    </row>
    <row r="1591" spans="1:11" x14ac:dyDescent="0.3">
      <c r="A1591">
        <v>20</v>
      </c>
      <c r="B1591">
        <v>10</v>
      </c>
      <c r="C1591">
        <v>0.168913221125151</v>
      </c>
      <c r="D1591">
        <v>6.1488647363913802E-2</v>
      </c>
      <c r="E1591">
        <f t="shared" si="98"/>
        <v>0.10742457376123721</v>
      </c>
      <c r="F1591">
        <f t="shared" si="99"/>
        <v>0.10742457376123721</v>
      </c>
      <c r="G1591">
        <v>19.999999999999901</v>
      </c>
      <c r="H1591">
        <v>12.0689279976728</v>
      </c>
      <c r="I1591">
        <f t="shared" si="100"/>
        <v>7.9310720023271006</v>
      </c>
      <c r="J1591">
        <f t="shared" si="101"/>
        <v>7.9310720023271006</v>
      </c>
      <c r="K1591">
        <v>0.6</v>
      </c>
    </row>
    <row r="1592" spans="1:11" x14ac:dyDescent="0.3">
      <c r="A1592">
        <v>20</v>
      </c>
      <c r="B1592">
        <v>10</v>
      </c>
      <c r="C1592">
        <v>0.169681731436372</v>
      </c>
      <c r="D1592">
        <v>0.104126459076613</v>
      </c>
      <c r="E1592">
        <f t="shared" si="98"/>
        <v>6.5555272359758998E-2</v>
      </c>
      <c r="F1592">
        <f t="shared" si="99"/>
        <v>6.5555272359758998E-2</v>
      </c>
      <c r="G1592">
        <v>19.999999999999901</v>
      </c>
      <c r="H1592">
        <v>15.6692894274293</v>
      </c>
      <c r="I1592">
        <f t="shared" si="100"/>
        <v>4.3307105725706005</v>
      </c>
      <c r="J1592">
        <f t="shared" si="101"/>
        <v>4.3307105725706005</v>
      </c>
      <c r="K1592">
        <v>0.6</v>
      </c>
    </row>
    <row r="1593" spans="1:11" x14ac:dyDescent="0.3">
      <c r="A1593">
        <v>20</v>
      </c>
      <c r="B1593">
        <v>10</v>
      </c>
      <c r="C1593">
        <v>0.16983794952335499</v>
      </c>
      <c r="D1593">
        <v>0.11065955070694899</v>
      </c>
      <c r="E1593">
        <f t="shared" si="98"/>
        <v>5.9178398816405992E-2</v>
      </c>
      <c r="F1593">
        <f t="shared" si="99"/>
        <v>5.9178398816405992E-2</v>
      </c>
      <c r="G1593">
        <v>19.999999999999901</v>
      </c>
      <c r="H1593">
        <v>16.145829136925801</v>
      </c>
      <c r="I1593">
        <f t="shared" si="100"/>
        <v>3.8541708630740992</v>
      </c>
      <c r="J1593">
        <f t="shared" si="101"/>
        <v>3.8541708630740992</v>
      </c>
      <c r="K1593">
        <v>0.6</v>
      </c>
    </row>
    <row r="1594" spans="1:11" x14ac:dyDescent="0.3">
      <c r="A1594">
        <v>20</v>
      </c>
      <c r="B1594">
        <v>10</v>
      </c>
      <c r="C1594">
        <v>0.16848874737352701</v>
      </c>
      <c r="D1594">
        <v>8.0222072152558194E-2</v>
      </c>
      <c r="E1594">
        <f t="shared" si="98"/>
        <v>8.8266675220968815E-2</v>
      </c>
      <c r="F1594">
        <f t="shared" si="99"/>
        <v>8.8266675220968815E-2</v>
      </c>
      <c r="G1594">
        <v>19.999999999999901</v>
      </c>
      <c r="H1594">
        <v>13.802052538201099</v>
      </c>
      <c r="I1594">
        <f t="shared" si="100"/>
        <v>6.1979474617988011</v>
      </c>
      <c r="J1594">
        <f t="shared" si="101"/>
        <v>6.1979474617988011</v>
      </c>
      <c r="K1594">
        <v>0.6</v>
      </c>
    </row>
    <row r="1595" spans="1:11" x14ac:dyDescent="0.3">
      <c r="A1595">
        <v>20</v>
      </c>
      <c r="B1595">
        <v>10</v>
      </c>
      <c r="C1595">
        <v>0.169027237018361</v>
      </c>
      <c r="D1595">
        <v>8.4687978434107206E-2</v>
      </c>
      <c r="E1595">
        <f t="shared" si="98"/>
        <v>8.4339258584253798E-2</v>
      </c>
      <c r="F1595">
        <f t="shared" si="99"/>
        <v>8.4339258584253798E-2</v>
      </c>
      <c r="G1595">
        <v>19.999999999999901</v>
      </c>
      <c r="H1595">
        <v>14.158827846089901</v>
      </c>
      <c r="I1595">
        <f t="shared" si="100"/>
        <v>5.8411721539099997</v>
      </c>
      <c r="J1595">
        <f t="shared" si="101"/>
        <v>5.8411721539099997</v>
      </c>
      <c r="K1595">
        <v>0.6</v>
      </c>
    </row>
    <row r="1596" spans="1:11" x14ac:dyDescent="0.3">
      <c r="A1596">
        <v>20</v>
      </c>
      <c r="B1596">
        <v>10</v>
      </c>
      <c r="C1596">
        <v>0.17024523596555199</v>
      </c>
      <c r="D1596">
        <v>0.104082651145851</v>
      </c>
      <c r="E1596">
        <f t="shared" si="98"/>
        <v>6.6162584819700998E-2</v>
      </c>
      <c r="F1596">
        <f t="shared" si="99"/>
        <v>6.6162584819700998E-2</v>
      </c>
      <c r="G1596">
        <v>19.999999999999901</v>
      </c>
      <c r="H1596">
        <v>15.6402237893837</v>
      </c>
      <c r="I1596">
        <f t="shared" si="100"/>
        <v>4.3597762106162001</v>
      </c>
      <c r="J1596">
        <f t="shared" si="101"/>
        <v>4.3597762106162001</v>
      </c>
      <c r="K1596">
        <v>0.6</v>
      </c>
    </row>
    <row r="1597" spans="1:11" x14ac:dyDescent="0.3">
      <c r="A1597">
        <v>20</v>
      </c>
      <c r="B1597">
        <v>10</v>
      </c>
      <c r="C1597">
        <v>0.169375669828078</v>
      </c>
      <c r="D1597">
        <v>6.7430139252100799E-2</v>
      </c>
      <c r="E1597">
        <f t="shared" si="98"/>
        <v>0.1019455305759772</v>
      </c>
      <c r="F1597">
        <f t="shared" si="99"/>
        <v>0.1019455305759772</v>
      </c>
      <c r="G1597">
        <v>19.999999999999901</v>
      </c>
      <c r="H1597">
        <v>12.6214564008148</v>
      </c>
      <c r="I1597">
        <f t="shared" si="100"/>
        <v>7.3785435991851003</v>
      </c>
      <c r="J1597">
        <f t="shared" si="101"/>
        <v>7.3785435991851003</v>
      </c>
      <c r="K1597">
        <v>0.6</v>
      </c>
    </row>
    <row r="1598" spans="1:11" x14ac:dyDescent="0.3">
      <c r="A1598">
        <v>20</v>
      </c>
      <c r="B1598">
        <v>10</v>
      </c>
      <c r="C1598">
        <v>0.169898229550075</v>
      </c>
      <c r="D1598">
        <v>8.4987814982897703E-2</v>
      </c>
      <c r="E1598">
        <f t="shared" si="98"/>
        <v>8.4910414567177295E-2</v>
      </c>
      <c r="F1598">
        <f t="shared" si="99"/>
        <v>8.4910414567177295E-2</v>
      </c>
      <c r="G1598">
        <v>19.999999999999901</v>
      </c>
      <c r="H1598">
        <v>14.146920681717701</v>
      </c>
      <c r="I1598">
        <f t="shared" si="100"/>
        <v>5.8530793182821998</v>
      </c>
      <c r="J1598">
        <f t="shared" si="101"/>
        <v>5.8530793182821998</v>
      </c>
      <c r="K1598">
        <v>0.6</v>
      </c>
    </row>
    <row r="1599" spans="1:11" x14ac:dyDescent="0.3">
      <c r="A1599">
        <v>20</v>
      </c>
      <c r="B1599">
        <v>10</v>
      </c>
      <c r="C1599">
        <v>0.1707393268613</v>
      </c>
      <c r="D1599">
        <v>5.1667781010911101E-2</v>
      </c>
      <c r="E1599">
        <f t="shared" si="98"/>
        <v>0.1190715458503889</v>
      </c>
      <c r="F1599">
        <f t="shared" si="99"/>
        <v>0.1190715458503889</v>
      </c>
      <c r="G1599">
        <v>19.999999999999901</v>
      </c>
      <c r="H1599">
        <v>11.0047914923771</v>
      </c>
      <c r="I1599">
        <f t="shared" si="100"/>
        <v>8.9952085076228006</v>
      </c>
      <c r="J1599">
        <f t="shared" si="101"/>
        <v>8.9952085076228006</v>
      </c>
      <c r="K1599">
        <v>0.6</v>
      </c>
    </row>
    <row r="1600" spans="1:11" x14ac:dyDescent="0.3">
      <c r="A1600">
        <v>20</v>
      </c>
      <c r="B1600">
        <v>10</v>
      </c>
      <c r="C1600">
        <v>0.17083046140017299</v>
      </c>
      <c r="D1600">
        <v>5.6603671325756597E-2</v>
      </c>
      <c r="E1600">
        <f t="shared" si="98"/>
        <v>0.1142267900744164</v>
      </c>
      <c r="F1600">
        <f t="shared" si="99"/>
        <v>0.1142267900744164</v>
      </c>
      <c r="G1600">
        <v>19.999999999999901</v>
      </c>
      <c r="H1600">
        <v>11.514463829062301</v>
      </c>
      <c r="I1600">
        <f t="shared" si="100"/>
        <v>8.4855361709375998</v>
      </c>
      <c r="J1600">
        <f t="shared" si="101"/>
        <v>8.4855361709375998</v>
      </c>
      <c r="K1600">
        <v>0.6</v>
      </c>
    </row>
    <row r="1601" spans="1:11" x14ac:dyDescent="0.3">
      <c r="A1601">
        <v>20</v>
      </c>
      <c r="B1601">
        <v>10</v>
      </c>
      <c r="C1601">
        <v>0.16993129236049101</v>
      </c>
      <c r="D1601">
        <v>0.13120668384008899</v>
      </c>
      <c r="E1601">
        <f t="shared" si="98"/>
        <v>3.8724608520402021E-2</v>
      </c>
      <c r="F1601">
        <f t="shared" si="99"/>
        <v>3.8724608520402021E-2</v>
      </c>
      <c r="G1601">
        <v>19.999999999999901</v>
      </c>
      <c r="H1601">
        <v>17.5759373467966</v>
      </c>
      <c r="I1601">
        <f t="shared" si="100"/>
        <v>2.4240626532033005</v>
      </c>
      <c r="J1601">
        <f t="shared" si="101"/>
        <v>2.4240626532033005</v>
      </c>
      <c r="K1601">
        <v>0.6</v>
      </c>
    </row>
    <row r="1602" spans="1:11" x14ac:dyDescent="0.3">
      <c r="A1602">
        <v>20</v>
      </c>
      <c r="B1602">
        <v>10</v>
      </c>
      <c r="C1602">
        <v>0.169021534762406</v>
      </c>
      <c r="D1602">
        <v>0.101026396996363</v>
      </c>
      <c r="E1602">
        <f t="shared" ref="E1602:E1665" si="102">C1602-D1602</f>
        <v>6.7995137766043004E-2</v>
      </c>
      <c r="F1602">
        <f t="shared" si="99"/>
        <v>6.7995137766043004E-2</v>
      </c>
      <c r="G1602">
        <v>19.999999999999901</v>
      </c>
      <c r="H1602">
        <v>15.46448377576</v>
      </c>
      <c r="I1602">
        <f t="shared" si="100"/>
        <v>4.5355162242399008</v>
      </c>
      <c r="J1602">
        <f t="shared" si="101"/>
        <v>4.5355162242399008</v>
      </c>
      <c r="K1602">
        <v>0.6</v>
      </c>
    </row>
    <row r="1603" spans="1:11" x14ac:dyDescent="0.3">
      <c r="A1603">
        <v>20</v>
      </c>
      <c r="B1603">
        <v>10</v>
      </c>
      <c r="C1603">
        <v>0.16968888647071301</v>
      </c>
      <c r="D1603">
        <v>0.10644146884901801</v>
      </c>
      <c r="E1603">
        <f t="shared" si="102"/>
        <v>6.3247417621695001E-2</v>
      </c>
      <c r="F1603">
        <f t="shared" ref="F1603:F1666" si="103">SQRT(E1603*E1603)</f>
        <v>6.3247417621695001E-2</v>
      </c>
      <c r="G1603">
        <v>19.999999999999901</v>
      </c>
      <c r="H1603">
        <v>15.8418221156907</v>
      </c>
      <c r="I1603">
        <f t="shared" si="100"/>
        <v>4.1581778843092003</v>
      </c>
      <c r="J1603">
        <f t="shared" si="101"/>
        <v>4.1581778843092003</v>
      </c>
      <c r="K1603">
        <v>0.6</v>
      </c>
    </row>
    <row r="1604" spans="1:11" x14ac:dyDescent="0.3">
      <c r="A1604">
        <v>20</v>
      </c>
      <c r="B1604">
        <v>10</v>
      </c>
      <c r="C1604">
        <v>0.169790343434786</v>
      </c>
      <c r="D1604">
        <v>9.8647780252610104E-2</v>
      </c>
      <c r="E1604">
        <f t="shared" si="102"/>
        <v>7.1142563182175891E-2</v>
      </c>
      <c r="F1604">
        <f t="shared" si="103"/>
        <v>7.1142563182175891E-2</v>
      </c>
      <c r="G1604">
        <v>19.999999999999901</v>
      </c>
      <c r="H1604">
        <v>15.2463300151539</v>
      </c>
      <c r="I1604">
        <f t="shared" si="100"/>
        <v>4.7536699848460007</v>
      </c>
      <c r="J1604">
        <f t="shared" si="101"/>
        <v>4.7536699848460007</v>
      </c>
      <c r="K1604">
        <v>0.6</v>
      </c>
    </row>
    <row r="1605" spans="1:11" x14ac:dyDescent="0.3">
      <c r="A1605">
        <v>40</v>
      </c>
      <c r="B1605">
        <v>10</v>
      </c>
      <c r="C1605">
        <v>0.17236384894470799</v>
      </c>
      <c r="D1605">
        <v>2.40116376468349E-2</v>
      </c>
      <c r="E1605">
        <f t="shared" si="102"/>
        <v>0.1483522112978731</v>
      </c>
      <c r="F1605">
        <f t="shared" si="103"/>
        <v>0.1483522112978731</v>
      </c>
      <c r="G1605">
        <v>39.999999999999901</v>
      </c>
      <c r="H1605">
        <v>14.931107466689699</v>
      </c>
      <c r="I1605">
        <f t="shared" si="100"/>
        <v>25.068892533310201</v>
      </c>
      <c r="J1605">
        <f t="shared" si="101"/>
        <v>25.068892533310201</v>
      </c>
      <c r="K1605">
        <v>0.6</v>
      </c>
    </row>
    <row r="1606" spans="1:11" x14ac:dyDescent="0.3">
      <c r="A1606">
        <v>40</v>
      </c>
      <c r="B1606">
        <v>10</v>
      </c>
      <c r="C1606">
        <v>0.12913160005129401</v>
      </c>
      <c r="D1606" s="1">
        <v>5.2284002756005598E-5</v>
      </c>
      <c r="E1606">
        <f t="shared" si="102"/>
        <v>0.12907931604853801</v>
      </c>
      <c r="F1606">
        <f t="shared" si="103"/>
        <v>0.12907931604853801</v>
      </c>
      <c r="G1606">
        <v>39.999999999999901</v>
      </c>
      <c r="H1606">
        <v>4.1058927935395104</v>
      </c>
      <c r="I1606">
        <f t="shared" si="100"/>
        <v>35.89410720646039</v>
      </c>
      <c r="J1606">
        <f t="shared" si="101"/>
        <v>35.89410720646039</v>
      </c>
      <c r="K1606">
        <v>0.6</v>
      </c>
    </row>
    <row r="1607" spans="1:11" x14ac:dyDescent="0.3">
      <c r="A1607">
        <v>40</v>
      </c>
      <c r="B1607">
        <v>10</v>
      </c>
      <c r="C1607">
        <v>0.17276515821082</v>
      </c>
      <c r="D1607">
        <v>2.76266594747866E-2</v>
      </c>
      <c r="E1607">
        <f t="shared" si="102"/>
        <v>0.14513849873603341</v>
      </c>
      <c r="F1607">
        <f t="shared" si="103"/>
        <v>0.14513849873603341</v>
      </c>
      <c r="G1607">
        <v>39.999999999999901</v>
      </c>
      <c r="H1607">
        <v>15.9970072326179</v>
      </c>
      <c r="I1607">
        <f t="shared" si="100"/>
        <v>24.002992767382</v>
      </c>
      <c r="J1607">
        <f t="shared" si="101"/>
        <v>24.002992767382</v>
      </c>
      <c r="K1607">
        <v>0.6</v>
      </c>
    </row>
    <row r="1608" spans="1:11" x14ac:dyDescent="0.3">
      <c r="A1608">
        <v>40</v>
      </c>
      <c r="B1608">
        <v>10</v>
      </c>
      <c r="C1608">
        <v>0.17475456763944899</v>
      </c>
      <c r="D1608">
        <v>7.76984598053981E-3</v>
      </c>
      <c r="E1608">
        <f t="shared" si="102"/>
        <v>0.16698472165890918</v>
      </c>
      <c r="F1608">
        <f t="shared" si="103"/>
        <v>0.16698472165890918</v>
      </c>
      <c r="G1608">
        <v>39.999999999999901</v>
      </c>
      <c r="H1608">
        <v>8.4398694587086904</v>
      </c>
      <c r="I1608">
        <f t="shared" si="100"/>
        <v>31.560130541291208</v>
      </c>
      <c r="J1608">
        <f t="shared" si="101"/>
        <v>31.560130541291208</v>
      </c>
      <c r="K1608">
        <v>0.6</v>
      </c>
    </row>
    <row r="1609" spans="1:11" x14ac:dyDescent="0.3">
      <c r="A1609">
        <v>40</v>
      </c>
      <c r="B1609">
        <v>10</v>
      </c>
      <c r="C1609">
        <v>0.16984439743923299</v>
      </c>
      <c r="D1609">
        <v>8.7372527111144793E-2</v>
      </c>
      <c r="E1609">
        <f t="shared" si="102"/>
        <v>8.2471870328088198E-2</v>
      </c>
      <c r="F1609">
        <f t="shared" si="103"/>
        <v>8.2471870328088198E-2</v>
      </c>
      <c r="G1609">
        <v>39.999999999999901</v>
      </c>
      <c r="H1609">
        <v>28.691048483051802</v>
      </c>
      <c r="I1609">
        <f t="shared" si="100"/>
        <v>11.308951516948099</v>
      </c>
      <c r="J1609">
        <f t="shared" si="101"/>
        <v>11.308951516948099</v>
      </c>
      <c r="K1609">
        <v>0.6</v>
      </c>
    </row>
    <row r="1610" spans="1:11" x14ac:dyDescent="0.3">
      <c r="A1610">
        <v>40</v>
      </c>
      <c r="B1610">
        <v>10</v>
      </c>
      <c r="C1610">
        <v>0.17279369031505401</v>
      </c>
      <c r="D1610">
        <v>2.33486137791875E-2</v>
      </c>
      <c r="E1610">
        <f t="shared" si="102"/>
        <v>0.1494450765358665</v>
      </c>
      <c r="F1610">
        <f t="shared" si="103"/>
        <v>0.1494450765358665</v>
      </c>
      <c r="G1610">
        <v>39.999999999999901</v>
      </c>
      <c r="H1610">
        <v>14.705660584525599</v>
      </c>
      <c r="I1610">
        <f t="shared" si="100"/>
        <v>25.294339415474301</v>
      </c>
      <c r="J1610">
        <f t="shared" si="101"/>
        <v>25.294339415474301</v>
      </c>
      <c r="K1610">
        <v>0.6</v>
      </c>
    </row>
    <row r="1611" spans="1:11" x14ac:dyDescent="0.3">
      <c r="A1611">
        <v>40</v>
      </c>
      <c r="B1611">
        <v>10</v>
      </c>
      <c r="C1611">
        <v>0.17211711675600599</v>
      </c>
      <c r="D1611">
        <v>1.1209549426792901E-2</v>
      </c>
      <c r="E1611">
        <f t="shared" si="102"/>
        <v>0.1609075673292131</v>
      </c>
      <c r="F1611">
        <f t="shared" si="103"/>
        <v>0.1609075673292131</v>
      </c>
      <c r="G1611">
        <v>39.999999999999901</v>
      </c>
      <c r="H1611">
        <v>10.210437679973801</v>
      </c>
      <c r="I1611">
        <f t="shared" si="100"/>
        <v>29.7895623200261</v>
      </c>
      <c r="J1611">
        <f t="shared" si="101"/>
        <v>29.7895623200261</v>
      </c>
      <c r="K1611">
        <v>0.6</v>
      </c>
    </row>
    <row r="1612" spans="1:11" x14ac:dyDescent="0.3">
      <c r="A1612">
        <v>40</v>
      </c>
      <c r="B1612">
        <v>10</v>
      </c>
      <c r="C1612">
        <v>0.17100737907052799</v>
      </c>
      <c r="D1612">
        <v>1.8221366976738498E-2</v>
      </c>
      <c r="E1612">
        <f t="shared" si="102"/>
        <v>0.1527860120937895</v>
      </c>
      <c r="F1612">
        <f t="shared" si="103"/>
        <v>0.1527860120937895</v>
      </c>
      <c r="G1612">
        <v>39.999999999999901</v>
      </c>
      <c r="H1612">
        <v>13.059490223129</v>
      </c>
      <c r="I1612">
        <f t="shared" si="100"/>
        <v>26.940509776870901</v>
      </c>
      <c r="J1612">
        <f t="shared" si="101"/>
        <v>26.940509776870901</v>
      </c>
      <c r="K1612">
        <v>0.6</v>
      </c>
    </row>
    <row r="1613" spans="1:11" x14ac:dyDescent="0.3">
      <c r="A1613">
        <v>40</v>
      </c>
      <c r="B1613">
        <v>10</v>
      </c>
      <c r="C1613">
        <v>0.129546224589241</v>
      </c>
      <c r="D1613" s="1">
        <v>5.0727847488604797E-5</v>
      </c>
      <c r="E1613">
        <f t="shared" si="102"/>
        <v>0.1294954967417524</v>
      </c>
      <c r="F1613">
        <f t="shared" si="103"/>
        <v>0.1294954967417524</v>
      </c>
      <c r="G1613">
        <v>39.999999999999901</v>
      </c>
      <c r="H1613">
        <v>3.9665566276514799</v>
      </c>
      <c r="I1613">
        <f t="shared" si="100"/>
        <v>36.033443372348422</v>
      </c>
      <c r="J1613">
        <f t="shared" si="101"/>
        <v>36.033443372348422</v>
      </c>
      <c r="K1613">
        <v>0.6</v>
      </c>
    </row>
    <row r="1614" spans="1:11" x14ac:dyDescent="0.3">
      <c r="A1614">
        <v>40</v>
      </c>
      <c r="B1614">
        <v>10</v>
      </c>
      <c r="C1614">
        <v>0.17189650814749</v>
      </c>
      <c r="D1614">
        <v>3.8552311491519997E-2</v>
      </c>
      <c r="E1614">
        <f t="shared" si="102"/>
        <v>0.13334419665597</v>
      </c>
      <c r="F1614">
        <f t="shared" si="103"/>
        <v>0.13334419665597</v>
      </c>
      <c r="G1614">
        <v>39.999999999999901</v>
      </c>
      <c r="H1614">
        <v>18.945337774376402</v>
      </c>
      <c r="I1614">
        <f t="shared" si="100"/>
        <v>21.054662225623499</v>
      </c>
      <c r="J1614">
        <f t="shared" si="101"/>
        <v>21.054662225623499</v>
      </c>
      <c r="K1614">
        <v>0.6</v>
      </c>
    </row>
    <row r="1615" spans="1:11" x14ac:dyDescent="0.3">
      <c r="A1615">
        <v>40</v>
      </c>
      <c r="B1615">
        <v>10</v>
      </c>
      <c r="C1615">
        <v>0.17165731313583599</v>
      </c>
      <c r="D1615">
        <v>7.0722276708668399E-3</v>
      </c>
      <c r="E1615">
        <f t="shared" si="102"/>
        <v>0.16458508546496914</v>
      </c>
      <c r="F1615">
        <f t="shared" si="103"/>
        <v>0.16458508546496914</v>
      </c>
      <c r="G1615">
        <v>39.999999999999901</v>
      </c>
      <c r="H1615">
        <v>8.1217164827537207</v>
      </c>
      <c r="I1615">
        <f t="shared" si="100"/>
        <v>31.878283517246182</v>
      </c>
      <c r="J1615">
        <f t="shared" si="101"/>
        <v>31.878283517246182</v>
      </c>
      <c r="K1615">
        <v>0.6</v>
      </c>
    </row>
    <row r="1616" spans="1:11" x14ac:dyDescent="0.3">
      <c r="A1616">
        <v>40</v>
      </c>
      <c r="B1616">
        <v>10</v>
      </c>
      <c r="C1616">
        <v>0.17147784487817999</v>
      </c>
      <c r="D1616">
        <v>3.66796598824356E-2</v>
      </c>
      <c r="E1616">
        <f t="shared" si="102"/>
        <v>0.13479818499574439</v>
      </c>
      <c r="F1616">
        <f t="shared" si="103"/>
        <v>0.13479818499574439</v>
      </c>
      <c r="G1616">
        <v>39.999999999999901</v>
      </c>
      <c r="H1616">
        <v>18.5012204598323</v>
      </c>
      <c r="I1616">
        <f t="shared" si="100"/>
        <v>21.4987795401676</v>
      </c>
      <c r="J1616">
        <f t="shared" si="101"/>
        <v>21.4987795401676</v>
      </c>
      <c r="K1616">
        <v>0.6</v>
      </c>
    </row>
    <row r="1617" spans="1:11" x14ac:dyDescent="0.3">
      <c r="A1617">
        <v>40</v>
      </c>
      <c r="B1617">
        <v>10</v>
      </c>
      <c r="C1617">
        <v>0.16936905944811501</v>
      </c>
      <c r="D1617">
        <v>3.09311951954272E-2</v>
      </c>
      <c r="E1617">
        <f t="shared" si="102"/>
        <v>0.13843786425268781</v>
      </c>
      <c r="F1617">
        <f t="shared" si="103"/>
        <v>0.13843786425268781</v>
      </c>
      <c r="G1617">
        <v>39.999999999999901</v>
      </c>
      <c r="H1617">
        <v>17.0955282475248</v>
      </c>
      <c r="I1617">
        <f t="shared" si="100"/>
        <v>22.9044717524751</v>
      </c>
      <c r="J1617">
        <f t="shared" si="101"/>
        <v>22.9044717524751</v>
      </c>
      <c r="K1617">
        <v>0.6</v>
      </c>
    </row>
    <row r="1618" spans="1:11" x14ac:dyDescent="0.3">
      <c r="A1618">
        <v>40</v>
      </c>
      <c r="B1618">
        <v>10</v>
      </c>
      <c r="C1618">
        <v>0.17073718317561301</v>
      </c>
      <c r="D1618">
        <v>1.7217481331143401E-2</v>
      </c>
      <c r="E1618">
        <f t="shared" si="102"/>
        <v>0.15351970184446961</v>
      </c>
      <c r="F1618">
        <f t="shared" si="103"/>
        <v>0.15351970184446961</v>
      </c>
      <c r="G1618">
        <v>39.999999999999901</v>
      </c>
      <c r="H1618">
        <v>12.7047096652538</v>
      </c>
      <c r="I1618">
        <f t="shared" si="100"/>
        <v>27.295290334746099</v>
      </c>
      <c r="J1618">
        <f t="shared" si="101"/>
        <v>27.295290334746099</v>
      </c>
      <c r="K1618">
        <v>0.6</v>
      </c>
    </row>
    <row r="1619" spans="1:11" x14ac:dyDescent="0.3">
      <c r="A1619">
        <v>40</v>
      </c>
      <c r="B1619">
        <v>10</v>
      </c>
      <c r="C1619">
        <v>0.172367597878783</v>
      </c>
      <c r="D1619">
        <v>1.69090324411044E-2</v>
      </c>
      <c r="E1619">
        <f t="shared" si="102"/>
        <v>0.15545856543767861</v>
      </c>
      <c r="F1619">
        <f t="shared" si="103"/>
        <v>0.15545856543767861</v>
      </c>
      <c r="G1619">
        <v>39.999999999999901</v>
      </c>
      <c r="H1619">
        <v>12.5294154027051</v>
      </c>
      <c r="I1619">
        <f t="shared" si="100"/>
        <v>27.470584597294803</v>
      </c>
      <c r="J1619">
        <f t="shared" si="101"/>
        <v>27.470584597294803</v>
      </c>
      <c r="K1619">
        <v>0.6</v>
      </c>
    </row>
    <row r="1620" spans="1:11" x14ac:dyDescent="0.3">
      <c r="A1620">
        <v>40</v>
      </c>
      <c r="B1620">
        <v>10</v>
      </c>
      <c r="C1620">
        <v>0.147949025369017</v>
      </c>
      <c r="D1620">
        <v>4.9154294507335397E-3</v>
      </c>
      <c r="E1620">
        <f t="shared" si="102"/>
        <v>0.14303359591828346</v>
      </c>
      <c r="F1620">
        <f t="shared" si="103"/>
        <v>0.14303359591828346</v>
      </c>
      <c r="G1620">
        <v>39.999999999999901</v>
      </c>
      <c r="H1620">
        <v>24.422123238487899</v>
      </c>
      <c r="I1620">
        <f t="shared" si="100"/>
        <v>15.577876761512002</v>
      </c>
      <c r="J1620">
        <f t="shared" si="101"/>
        <v>15.577876761512002</v>
      </c>
      <c r="K1620">
        <v>0.6</v>
      </c>
    </row>
    <row r="1621" spans="1:11" x14ac:dyDescent="0.3">
      <c r="A1621">
        <v>40</v>
      </c>
      <c r="B1621">
        <v>10</v>
      </c>
      <c r="C1621">
        <v>0.17177505944920299</v>
      </c>
      <c r="D1621">
        <v>2.0105159523191501E-2</v>
      </c>
      <c r="E1621">
        <f t="shared" si="102"/>
        <v>0.15166989992601149</v>
      </c>
      <c r="F1621">
        <f t="shared" si="103"/>
        <v>0.15166989992601149</v>
      </c>
      <c r="G1621">
        <v>39.999999999999901</v>
      </c>
      <c r="H1621">
        <v>13.686164160211799</v>
      </c>
      <c r="I1621">
        <f t="shared" ref="I1621:I1683" si="104">G1621-H1621</f>
        <v>26.313835839788101</v>
      </c>
      <c r="J1621">
        <f t="shared" ref="J1621:J1683" si="105">SQRT((G1621-H1621)*(G1621-H1621))</f>
        <v>26.313835839788101</v>
      </c>
      <c r="K1621">
        <v>0.6</v>
      </c>
    </row>
    <row r="1622" spans="1:11" x14ac:dyDescent="0.3">
      <c r="A1622">
        <v>40</v>
      </c>
      <c r="B1622">
        <v>10</v>
      </c>
      <c r="C1622">
        <v>0.14929246124439999</v>
      </c>
      <c r="D1622">
        <v>5.4128612365382696E-3</v>
      </c>
      <c r="E1622">
        <f t="shared" si="102"/>
        <v>0.14387960000786171</v>
      </c>
      <c r="F1622">
        <f t="shared" si="103"/>
        <v>0.14387960000786171</v>
      </c>
      <c r="G1622">
        <v>39.999999999999901</v>
      </c>
      <c r="H1622">
        <v>22.918933798443501</v>
      </c>
      <c r="I1622">
        <f t="shared" si="104"/>
        <v>17.0810662015564</v>
      </c>
      <c r="J1622">
        <f t="shared" si="105"/>
        <v>17.0810662015564</v>
      </c>
      <c r="K1622">
        <v>0.6</v>
      </c>
    </row>
    <row r="1623" spans="1:11" x14ac:dyDescent="0.3">
      <c r="A1623">
        <v>40</v>
      </c>
      <c r="B1623">
        <v>10</v>
      </c>
      <c r="C1623">
        <v>0.17037892029492399</v>
      </c>
      <c r="D1623">
        <v>1.08806960890528E-2</v>
      </c>
      <c r="E1623">
        <f t="shared" si="102"/>
        <v>0.1594982242058712</v>
      </c>
      <c r="F1623">
        <f t="shared" si="103"/>
        <v>0.1594982242058712</v>
      </c>
      <c r="G1623">
        <v>39.999999999999901</v>
      </c>
      <c r="H1623">
        <v>10.110746940157499</v>
      </c>
      <c r="I1623">
        <f t="shared" si="104"/>
        <v>29.889253059842403</v>
      </c>
      <c r="J1623">
        <f t="shared" si="105"/>
        <v>29.889253059842403</v>
      </c>
      <c r="K1623">
        <v>0.6</v>
      </c>
    </row>
    <row r="1624" spans="1:11" x14ac:dyDescent="0.3">
      <c r="A1624">
        <v>40</v>
      </c>
      <c r="B1624">
        <v>10</v>
      </c>
      <c r="C1624">
        <v>0.17118141281330401</v>
      </c>
      <c r="D1624">
        <v>1.9104526477357501E-2</v>
      </c>
      <c r="E1624">
        <f t="shared" si="102"/>
        <v>0.15207688633594652</v>
      </c>
      <c r="F1624">
        <f t="shared" si="103"/>
        <v>0.15207688633594652</v>
      </c>
      <c r="G1624">
        <v>39.999999999999901</v>
      </c>
      <c r="H1624">
        <v>13.3648341848325</v>
      </c>
      <c r="I1624">
        <f t="shared" si="104"/>
        <v>26.635165815167401</v>
      </c>
      <c r="J1624">
        <f t="shared" si="105"/>
        <v>26.635165815167401</v>
      </c>
      <c r="K1624">
        <v>0.6</v>
      </c>
    </row>
    <row r="1625" spans="1:11" x14ac:dyDescent="0.3">
      <c r="A1625">
        <v>60</v>
      </c>
      <c r="B1625">
        <v>10</v>
      </c>
      <c r="C1625">
        <v>0.17573954709035899</v>
      </c>
      <c r="D1625">
        <v>5.8699412010990897E-3</v>
      </c>
      <c r="E1625">
        <f t="shared" si="102"/>
        <v>0.16986960588925989</v>
      </c>
      <c r="F1625">
        <f t="shared" si="103"/>
        <v>0.16986960588925989</v>
      </c>
      <c r="G1625">
        <v>60</v>
      </c>
      <c r="H1625">
        <v>10.9669305182874</v>
      </c>
      <c r="I1625">
        <f t="shared" si="104"/>
        <v>49.033069481712602</v>
      </c>
      <c r="J1625">
        <f t="shared" si="105"/>
        <v>49.033069481712602</v>
      </c>
      <c r="K1625">
        <v>0.6</v>
      </c>
    </row>
    <row r="1626" spans="1:11" x14ac:dyDescent="0.3">
      <c r="A1626">
        <v>60</v>
      </c>
      <c r="B1626">
        <v>10</v>
      </c>
      <c r="C1626">
        <v>0.152024634725102</v>
      </c>
      <c r="D1626">
        <v>2.48153288773138E-3</v>
      </c>
      <c r="E1626">
        <f t="shared" si="102"/>
        <v>0.14954310183737063</v>
      </c>
      <c r="F1626">
        <f t="shared" si="103"/>
        <v>0.14954310183737063</v>
      </c>
      <c r="G1626">
        <v>60</v>
      </c>
      <c r="H1626">
        <v>22.2833627244725</v>
      </c>
      <c r="I1626">
        <f t="shared" si="104"/>
        <v>37.716637275527503</v>
      </c>
      <c r="J1626">
        <f t="shared" si="105"/>
        <v>37.716637275527503</v>
      </c>
      <c r="K1626">
        <v>0.6</v>
      </c>
    </row>
    <row r="1627" spans="1:11" x14ac:dyDescent="0.3">
      <c r="A1627">
        <v>60</v>
      </c>
      <c r="B1627">
        <v>10</v>
      </c>
      <c r="C1627">
        <v>0.17748040099510701</v>
      </c>
      <c r="D1627">
        <v>8.6667714869597505E-3</v>
      </c>
      <c r="E1627">
        <f t="shared" si="102"/>
        <v>0.16881362950814727</v>
      </c>
      <c r="F1627">
        <f t="shared" si="103"/>
        <v>0.16881362950814727</v>
      </c>
      <c r="G1627">
        <v>60</v>
      </c>
      <c r="H1627">
        <v>13.2606162090261</v>
      </c>
      <c r="I1627">
        <f t="shared" si="104"/>
        <v>46.739383790973903</v>
      </c>
      <c r="J1627">
        <f t="shared" si="105"/>
        <v>46.739383790973903</v>
      </c>
      <c r="K1627">
        <v>0.6</v>
      </c>
    </row>
    <row r="1628" spans="1:11" x14ac:dyDescent="0.3">
      <c r="A1628">
        <v>60</v>
      </c>
      <c r="B1628">
        <v>10</v>
      </c>
      <c r="C1628">
        <v>0.173094052449383</v>
      </c>
      <c r="D1628">
        <v>4.6769069752317502E-3</v>
      </c>
      <c r="E1628">
        <f t="shared" si="102"/>
        <v>0.16841714547415126</v>
      </c>
      <c r="F1628">
        <f t="shared" si="103"/>
        <v>0.16841714547415126</v>
      </c>
      <c r="G1628">
        <v>60</v>
      </c>
      <c r="H1628">
        <v>9.8648865936783494</v>
      </c>
      <c r="I1628">
        <f t="shared" si="104"/>
        <v>50.135113406321651</v>
      </c>
      <c r="J1628">
        <f t="shared" si="105"/>
        <v>50.135113406321651</v>
      </c>
      <c r="K1628">
        <v>0.6</v>
      </c>
    </row>
    <row r="1629" spans="1:11" x14ac:dyDescent="0.3">
      <c r="A1629">
        <v>60</v>
      </c>
      <c r="B1629">
        <v>10</v>
      </c>
      <c r="C1629">
        <v>0.175133711150226</v>
      </c>
      <c r="D1629">
        <v>1.17945894290689E-2</v>
      </c>
      <c r="E1629">
        <f t="shared" si="102"/>
        <v>0.16333912172115711</v>
      </c>
      <c r="F1629">
        <f t="shared" si="103"/>
        <v>0.16333912172115711</v>
      </c>
      <c r="G1629">
        <v>60</v>
      </c>
      <c r="H1629">
        <v>15.5723190937754</v>
      </c>
      <c r="I1629">
        <f t="shared" si="104"/>
        <v>44.427680906224602</v>
      </c>
      <c r="J1629">
        <f t="shared" si="105"/>
        <v>44.427680906224602</v>
      </c>
      <c r="K1629">
        <v>0.6</v>
      </c>
    </row>
    <row r="1630" spans="1:11" x14ac:dyDescent="0.3">
      <c r="A1630">
        <v>60</v>
      </c>
      <c r="B1630">
        <v>10</v>
      </c>
      <c r="C1630">
        <v>0.15455845163300899</v>
      </c>
      <c r="D1630">
        <v>8.9687856255090299E-3</v>
      </c>
      <c r="E1630">
        <f t="shared" si="102"/>
        <v>0.14558966600749995</v>
      </c>
      <c r="F1630">
        <f t="shared" si="103"/>
        <v>0.14558966600749995</v>
      </c>
      <c r="G1630">
        <v>60</v>
      </c>
      <c r="H1630">
        <v>48.215096864506798</v>
      </c>
      <c r="I1630">
        <f t="shared" si="104"/>
        <v>11.784903135493202</v>
      </c>
      <c r="J1630">
        <f t="shared" si="105"/>
        <v>11.784903135493202</v>
      </c>
      <c r="K1630">
        <v>0.6</v>
      </c>
    </row>
    <row r="1631" spans="1:11" x14ac:dyDescent="0.3">
      <c r="A1631">
        <v>60</v>
      </c>
      <c r="B1631">
        <v>10</v>
      </c>
      <c r="C1631">
        <v>0.15465102222576901</v>
      </c>
      <c r="D1631">
        <v>4.9639202615453003E-3</v>
      </c>
      <c r="E1631">
        <f t="shared" si="102"/>
        <v>0.14968710196422372</v>
      </c>
      <c r="F1631">
        <f t="shared" si="103"/>
        <v>0.14968710196422372</v>
      </c>
      <c r="G1631">
        <v>60</v>
      </c>
      <c r="H1631">
        <v>27.747405986554799</v>
      </c>
      <c r="I1631">
        <f t="shared" si="104"/>
        <v>32.252594013445204</v>
      </c>
      <c r="J1631">
        <f t="shared" si="105"/>
        <v>32.252594013445204</v>
      </c>
      <c r="K1631">
        <v>0.6</v>
      </c>
    </row>
    <row r="1632" spans="1:11" x14ac:dyDescent="0.3">
      <c r="A1632">
        <v>60</v>
      </c>
      <c r="B1632">
        <v>10</v>
      </c>
      <c r="C1632">
        <v>0.129775627894232</v>
      </c>
      <c r="D1632">
        <v>1.08672463367259E-4</v>
      </c>
      <c r="E1632">
        <f t="shared" si="102"/>
        <v>0.12966695543086473</v>
      </c>
      <c r="F1632">
        <f t="shared" si="103"/>
        <v>0.12966695543086473</v>
      </c>
      <c r="G1632">
        <v>60</v>
      </c>
      <c r="H1632">
        <v>8.1017732535098794</v>
      </c>
      <c r="I1632">
        <f t="shared" si="104"/>
        <v>51.898226746490124</v>
      </c>
      <c r="J1632">
        <f t="shared" si="105"/>
        <v>51.898226746490124</v>
      </c>
      <c r="K1632">
        <v>0.6</v>
      </c>
    </row>
    <row r="1633" spans="1:11" x14ac:dyDescent="0.3">
      <c r="A1633">
        <v>60</v>
      </c>
      <c r="B1633">
        <v>10</v>
      </c>
      <c r="C1633">
        <v>0.178583620246372</v>
      </c>
      <c r="D1633">
        <v>3.4289213952427302E-3</v>
      </c>
      <c r="E1633">
        <f t="shared" si="102"/>
        <v>0.17515469885112928</v>
      </c>
      <c r="F1633">
        <f t="shared" si="103"/>
        <v>0.17515469885112928</v>
      </c>
      <c r="G1633">
        <v>60</v>
      </c>
      <c r="H1633">
        <v>8.3191530682005101</v>
      </c>
      <c r="I1633">
        <f t="shared" si="104"/>
        <v>51.680846931799493</v>
      </c>
      <c r="J1633">
        <f t="shared" si="105"/>
        <v>51.680846931799493</v>
      </c>
      <c r="K1633">
        <v>0.6</v>
      </c>
    </row>
    <row r="1634" spans="1:11" x14ac:dyDescent="0.3">
      <c r="A1634">
        <v>60</v>
      </c>
      <c r="B1634">
        <v>10</v>
      </c>
      <c r="C1634">
        <v>0.180382146037117</v>
      </c>
      <c r="D1634">
        <v>2.1204064916000298E-3</v>
      </c>
      <c r="E1634">
        <f t="shared" si="102"/>
        <v>0.17826173954551697</v>
      </c>
      <c r="F1634">
        <f t="shared" si="103"/>
        <v>0.17826173954551697</v>
      </c>
      <c r="G1634">
        <v>60</v>
      </c>
      <c r="H1634">
        <v>6.5209599806370298</v>
      </c>
      <c r="I1634">
        <f t="shared" si="104"/>
        <v>53.479040019362969</v>
      </c>
      <c r="J1634">
        <f t="shared" si="105"/>
        <v>53.479040019362969</v>
      </c>
      <c r="K1634">
        <v>0.6</v>
      </c>
    </row>
    <row r="1635" spans="1:11" x14ac:dyDescent="0.3">
      <c r="A1635">
        <v>60</v>
      </c>
      <c r="B1635">
        <v>10</v>
      </c>
      <c r="C1635">
        <v>0.16156418501577699</v>
      </c>
      <c r="D1635">
        <v>4.1827330215146898E-4</v>
      </c>
      <c r="E1635">
        <f t="shared" si="102"/>
        <v>0.16114591171362552</v>
      </c>
      <c r="F1635">
        <f t="shared" si="103"/>
        <v>0.16114591171362552</v>
      </c>
      <c r="G1635">
        <v>60</v>
      </c>
      <c r="H1635">
        <v>8.4511242870208498</v>
      </c>
      <c r="I1635">
        <f t="shared" si="104"/>
        <v>51.548875712979154</v>
      </c>
      <c r="J1635">
        <f t="shared" si="105"/>
        <v>51.548875712979154</v>
      </c>
      <c r="K1635">
        <v>0.6</v>
      </c>
    </row>
    <row r="1636" spans="1:11" x14ac:dyDescent="0.3">
      <c r="A1636">
        <v>60</v>
      </c>
      <c r="B1636">
        <v>10</v>
      </c>
      <c r="C1636">
        <v>0.17620455073585101</v>
      </c>
      <c r="D1636">
        <v>4.8237825293488803E-3</v>
      </c>
      <c r="E1636">
        <f t="shared" si="102"/>
        <v>0.17138076820650214</v>
      </c>
      <c r="F1636">
        <f t="shared" si="103"/>
        <v>0.17138076820650214</v>
      </c>
      <c r="G1636">
        <v>60</v>
      </c>
      <c r="H1636">
        <v>9.9292378518087592</v>
      </c>
      <c r="I1636">
        <f t="shared" si="104"/>
        <v>50.070762148191243</v>
      </c>
      <c r="J1636">
        <f t="shared" si="105"/>
        <v>50.070762148191243</v>
      </c>
      <c r="K1636">
        <v>0.6</v>
      </c>
    </row>
    <row r="1637" spans="1:11" x14ac:dyDescent="0.3">
      <c r="A1637">
        <v>60</v>
      </c>
      <c r="B1637">
        <v>10</v>
      </c>
      <c r="C1637">
        <v>0.17526902263968899</v>
      </c>
      <c r="D1637">
        <v>3.9352146410394301E-3</v>
      </c>
      <c r="E1637">
        <f t="shared" si="102"/>
        <v>0.17133380799864956</v>
      </c>
      <c r="F1637">
        <f t="shared" si="103"/>
        <v>0.17133380799864956</v>
      </c>
      <c r="G1637">
        <v>60</v>
      </c>
      <c r="H1637">
        <v>8.9947828451009393</v>
      </c>
      <c r="I1637">
        <f t="shared" si="104"/>
        <v>51.005217154899057</v>
      </c>
      <c r="J1637">
        <f t="shared" si="105"/>
        <v>51.005217154899057</v>
      </c>
      <c r="K1637">
        <v>0.6</v>
      </c>
    </row>
    <row r="1638" spans="1:11" x14ac:dyDescent="0.3">
      <c r="A1638">
        <v>60</v>
      </c>
      <c r="B1638">
        <v>10</v>
      </c>
      <c r="C1638">
        <v>0.17446252046890301</v>
      </c>
      <c r="D1638">
        <v>7.5716584451901295E-4</v>
      </c>
      <c r="E1638">
        <f t="shared" si="102"/>
        <v>0.173705354624384</v>
      </c>
      <c r="F1638">
        <f t="shared" si="103"/>
        <v>0.173705354624384</v>
      </c>
      <c r="G1638">
        <v>60</v>
      </c>
      <c r="H1638">
        <v>3.95744730215812</v>
      </c>
      <c r="I1638">
        <f t="shared" si="104"/>
        <v>56.042552697841877</v>
      </c>
      <c r="J1638">
        <f t="shared" si="105"/>
        <v>56.042552697841877</v>
      </c>
      <c r="K1638">
        <v>0.6</v>
      </c>
    </row>
    <row r="1639" spans="1:11" x14ac:dyDescent="0.3">
      <c r="A1639">
        <v>60</v>
      </c>
      <c r="B1639">
        <v>10</v>
      </c>
      <c r="C1639">
        <v>0.17495855080029499</v>
      </c>
      <c r="D1639">
        <v>1.1923017467404399E-2</v>
      </c>
      <c r="E1639">
        <f t="shared" si="102"/>
        <v>0.16303553333289059</v>
      </c>
      <c r="F1639">
        <f t="shared" si="103"/>
        <v>0.16303553333289059</v>
      </c>
      <c r="G1639">
        <v>60</v>
      </c>
      <c r="H1639">
        <v>15.665248732507401</v>
      </c>
      <c r="I1639">
        <f t="shared" si="104"/>
        <v>44.334751267492599</v>
      </c>
      <c r="J1639">
        <f t="shared" si="105"/>
        <v>44.334751267492599</v>
      </c>
      <c r="K1639">
        <v>0.6</v>
      </c>
    </row>
    <row r="1640" spans="1:11" x14ac:dyDescent="0.3">
      <c r="A1640">
        <v>60</v>
      </c>
      <c r="B1640">
        <v>10</v>
      </c>
      <c r="C1640">
        <v>0.157388607616325</v>
      </c>
      <c r="D1640">
        <v>2.6821149396496E-4</v>
      </c>
      <c r="E1640">
        <f t="shared" si="102"/>
        <v>0.15712039612236003</v>
      </c>
      <c r="F1640">
        <f t="shared" si="103"/>
        <v>0.15712039612236003</v>
      </c>
      <c r="G1640">
        <v>60</v>
      </c>
      <c r="H1640">
        <v>8.7985447621664097</v>
      </c>
      <c r="I1640">
        <f t="shared" si="104"/>
        <v>51.201455237833592</v>
      </c>
      <c r="J1640">
        <f t="shared" si="105"/>
        <v>51.201455237833592</v>
      </c>
      <c r="K1640">
        <v>0.6</v>
      </c>
    </row>
    <row r="1641" spans="1:11" x14ac:dyDescent="0.3">
      <c r="A1641">
        <v>60</v>
      </c>
      <c r="B1641">
        <v>10</v>
      </c>
      <c r="C1641">
        <v>0.17907902013492399</v>
      </c>
      <c r="D1641">
        <v>1.09840793380396E-3</v>
      </c>
      <c r="E1641">
        <f t="shared" si="102"/>
        <v>0.17798061220112005</v>
      </c>
      <c r="F1641">
        <f t="shared" si="103"/>
        <v>0.17798061220112005</v>
      </c>
      <c r="G1641">
        <v>60</v>
      </c>
      <c r="H1641">
        <v>4.7074601483868799</v>
      </c>
      <c r="I1641">
        <f t="shared" si="104"/>
        <v>55.292539851613121</v>
      </c>
      <c r="J1641">
        <f t="shared" si="105"/>
        <v>55.292539851613121</v>
      </c>
      <c r="K1641">
        <v>0.6</v>
      </c>
    </row>
    <row r="1642" spans="1:11" x14ac:dyDescent="0.3">
      <c r="A1642">
        <v>60</v>
      </c>
      <c r="B1642">
        <v>10</v>
      </c>
      <c r="C1642">
        <v>0.17366962830912699</v>
      </c>
      <c r="D1642">
        <v>1.8034928605482201E-2</v>
      </c>
      <c r="E1642">
        <f t="shared" si="102"/>
        <v>0.1556346997036448</v>
      </c>
      <c r="F1642">
        <f t="shared" si="103"/>
        <v>0.1556346997036448</v>
      </c>
      <c r="G1642">
        <v>60</v>
      </c>
      <c r="H1642">
        <v>19.337590717296798</v>
      </c>
      <c r="I1642">
        <f t="shared" si="104"/>
        <v>40.662409282703202</v>
      </c>
      <c r="J1642">
        <f t="shared" si="105"/>
        <v>40.662409282703202</v>
      </c>
      <c r="K1642">
        <v>0.6</v>
      </c>
    </row>
    <row r="1643" spans="1:11" x14ac:dyDescent="0.3">
      <c r="A1643">
        <v>60</v>
      </c>
      <c r="B1643">
        <v>10</v>
      </c>
      <c r="C1643">
        <v>0.153628804898016</v>
      </c>
      <c r="D1643">
        <v>1.5171250547386501E-3</v>
      </c>
      <c r="E1643">
        <f t="shared" si="102"/>
        <v>0.15211167984327736</v>
      </c>
      <c r="F1643">
        <f t="shared" si="103"/>
        <v>0.15211167984327736</v>
      </c>
      <c r="G1643">
        <v>60</v>
      </c>
      <c r="H1643">
        <v>18.809605104839601</v>
      </c>
      <c r="I1643">
        <f t="shared" si="104"/>
        <v>41.190394895160395</v>
      </c>
      <c r="J1643">
        <f t="shared" si="105"/>
        <v>41.190394895160395</v>
      </c>
      <c r="K1643">
        <v>0.6</v>
      </c>
    </row>
    <row r="1644" spans="1:11" x14ac:dyDescent="0.3">
      <c r="A1644">
        <v>60</v>
      </c>
      <c r="B1644">
        <v>10</v>
      </c>
      <c r="C1644">
        <v>0.15298375979923001</v>
      </c>
      <c r="D1644">
        <v>9.1679838570754102E-4</v>
      </c>
      <c r="E1644">
        <f t="shared" si="102"/>
        <v>0.15206696141352247</v>
      </c>
      <c r="F1644">
        <f t="shared" si="103"/>
        <v>0.15206696141352247</v>
      </c>
      <c r="G1644">
        <v>60</v>
      </c>
      <c r="H1644">
        <v>12.5357345933791</v>
      </c>
      <c r="I1644">
        <f t="shared" si="104"/>
        <v>47.464265406620896</v>
      </c>
      <c r="J1644">
        <f t="shared" si="105"/>
        <v>47.464265406620896</v>
      </c>
      <c r="K1644">
        <v>0.6</v>
      </c>
    </row>
    <row r="1645" spans="1:11" x14ac:dyDescent="0.3">
      <c r="A1645">
        <v>80</v>
      </c>
      <c r="B1645">
        <v>10</v>
      </c>
      <c r="C1645">
        <v>0.18079740031064601</v>
      </c>
      <c r="D1645">
        <v>7.1833006261983899E-4</v>
      </c>
      <c r="E1645">
        <f t="shared" si="102"/>
        <v>0.18007907024802616</v>
      </c>
      <c r="F1645">
        <f t="shared" si="103"/>
        <v>0.18007907024802616</v>
      </c>
      <c r="G1645">
        <v>79.999999999999901</v>
      </c>
      <c r="H1645">
        <v>5.0456128432513001</v>
      </c>
      <c r="I1645">
        <f t="shared" si="104"/>
        <v>74.954387156748595</v>
      </c>
      <c r="J1645">
        <f t="shared" si="105"/>
        <v>74.954387156748595</v>
      </c>
      <c r="K1645">
        <v>0.6</v>
      </c>
    </row>
    <row r="1646" spans="1:11" x14ac:dyDescent="0.3">
      <c r="A1646">
        <v>80</v>
      </c>
      <c r="B1646">
        <v>10</v>
      </c>
      <c r="C1646">
        <v>0.13918397221746201</v>
      </c>
      <c r="D1646" s="1">
        <v>1.2112315334678899E-5</v>
      </c>
      <c r="E1646">
        <f t="shared" si="102"/>
        <v>0.13917185990212733</v>
      </c>
      <c r="F1646">
        <f t="shared" si="103"/>
        <v>0.13917185990212733</v>
      </c>
      <c r="G1646">
        <v>79.999999999999901</v>
      </c>
      <c r="H1646">
        <v>3.5958484943998998</v>
      </c>
      <c r="I1646">
        <f t="shared" si="104"/>
        <v>76.404151505599998</v>
      </c>
      <c r="J1646">
        <f t="shared" si="105"/>
        <v>76.404151505599998</v>
      </c>
      <c r="K1646">
        <v>0.6</v>
      </c>
    </row>
    <row r="1647" spans="1:11" x14ac:dyDescent="0.3">
      <c r="A1647">
        <v>80</v>
      </c>
      <c r="B1647">
        <v>10</v>
      </c>
      <c r="C1647">
        <v>0.136496361806069</v>
      </c>
      <c r="D1647" s="1">
        <v>8.4160383469232798E-6</v>
      </c>
      <c r="E1647">
        <f t="shared" si="102"/>
        <v>0.13648794576772208</v>
      </c>
      <c r="F1647">
        <f t="shared" si="103"/>
        <v>0.13648794576772208</v>
      </c>
      <c r="G1647">
        <v>79.999999999999901</v>
      </c>
      <c r="H1647">
        <v>2.7788790394632601</v>
      </c>
      <c r="I1647">
        <f t="shared" si="104"/>
        <v>77.221120960536638</v>
      </c>
      <c r="J1647">
        <f t="shared" si="105"/>
        <v>77.221120960536638</v>
      </c>
      <c r="K1647">
        <v>0.6</v>
      </c>
    </row>
    <row r="1648" spans="1:11" x14ac:dyDescent="0.3">
      <c r="A1648">
        <v>80</v>
      </c>
      <c r="B1648">
        <v>10</v>
      </c>
      <c r="C1648">
        <v>0.160986813469391</v>
      </c>
      <c r="D1648">
        <v>4.76197875704706E-4</v>
      </c>
      <c r="E1648">
        <f t="shared" si="102"/>
        <v>0.16051061559368629</v>
      </c>
      <c r="F1648">
        <f t="shared" si="103"/>
        <v>0.16051061559368629</v>
      </c>
      <c r="G1648">
        <v>79.999999999999901</v>
      </c>
      <c r="H1648">
        <v>14.3106596743905</v>
      </c>
      <c r="I1648">
        <f t="shared" si="104"/>
        <v>65.689340325609408</v>
      </c>
      <c r="J1648">
        <f t="shared" si="105"/>
        <v>65.689340325609408</v>
      </c>
      <c r="K1648">
        <v>0.6</v>
      </c>
    </row>
    <row r="1649" spans="1:11" x14ac:dyDescent="0.3">
      <c r="A1649">
        <v>80</v>
      </c>
      <c r="B1649">
        <v>10</v>
      </c>
      <c r="C1649">
        <v>0.18019144664579601</v>
      </c>
      <c r="D1649">
        <v>1.16568392578028E-3</v>
      </c>
      <c r="E1649">
        <f t="shared" si="102"/>
        <v>0.17902576272001572</v>
      </c>
      <c r="F1649">
        <f t="shared" si="103"/>
        <v>0.17902576272001572</v>
      </c>
      <c r="G1649">
        <v>79.999999999999901</v>
      </c>
      <c r="H1649">
        <v>6.4407599892454002</v>
      </c>
      <c r="I1649">
        <f t="shared" si="104"/>
        <v>73.559240010754507</v>
      </c>
      <c r="J1649">
        <f t="shared" si="105"/>
        <v>73.559240010754507</v>
      </c>
      <c r="K1649">
        <v>0.6</v>
      </c>
    </row>
    <row r="1650" spans="1:11" x14ac:dyDescent="0.3">
      <c r="A1650">
        <v>80</v>
      </c>
      <c r="B1650">
        <v>10</v>
      </c>
      <c r="C1650">
        <v>0.14386040759569299</v>
      </c>
      <c r="D1650" s="1">
        <v>6.6453483832862899E-6</v>
      </c>
      <c r="E1650">
        <f t="shared" si="102"/>
        <v>0.1438537622473097</v>
      </c>
      <c r="F1650">
        <f t="shared" si="103"/>
        <v>0.1438537622473097</v>
      </c>
      <c r="G1650">
        <v>79.999999999999901</v>
      </c>
      <c r="H1650">
        <v>2.46903929073064</v>
      </c>
      <c r="I1650">
        <f t="shared" si="104"/>
        <v>77.530960709269266</v>
      </c>
      <c r="J1650">
        <f t="shared" si="105"/>
        <v>77.530960709269266</v>
      </c>
      <c r="K1650">
        <v>0.6</v>
      </c>
    </row>
    <row r="1651" spans="1:11" x14ac:dyDescent="0.3">
      <c r="A1651">
        <v>80</v>
      </c>
      <c r="B1651">
        <v>10</v>
      </c>
      <c r="C1651">
        <v>0.130207571201961</v>
      </c>
      <c r="D1651" s="1">
        <v>1.40059553180974E-5</v>
      </c>
      <c r="E1651">
        <f t="shared" si="102"/>
        <v>0.13019356524664291</v>
      </c>
      <c r="F1651">
        <f t="shared" si="103"/>
        <v>0.13019356524664291</v>
      </c>
      <c r="G1651">
        <v>79.999999999999901</v>
      </c>
      <c r="H1651">
        <v>4.1851336743557299</v>
      </c>
      <c r="I1651">
        <f t="shared" si="104"/>
        <v>75.814866325644175</v>
      </c>
      <c r="J1651">
        <f t="shared" si="105"/>
        <v>75.814866325644175</v>
      </c>
      <c r="K1651">
        <v>0.6</v>
      </c>
    </row>
    <row r="1652" spans="1:11" x14ac:dyDescent="0.3">
      <c r="A1652">
        <v>80</v>
      </c>
      <c r="B1652">
        <v>10</v>
      </c>
      <c r="C1652">
        <v>0.157762202639117</v>
      </c>
      <c r="D1652">
        <v>4.4670865077350401E-3</v>
      </c>
      <c r="E1652">
        <f t="shared" si="102"/>
        <v>0.15329511613138197</v>
      </c>
      <c r="F1652">
        <f t="shared" si="103"/>
        <v>0.15329511613138197</v>
      </c>
      <c r="G1652">
        <v>79.999999999999901</v>
      </c>
      <c r="H1652">
        <v>39.921681563166203</v>
      </c>
      <c r="I1652">
        <f t="shared" si="104"/>
        <v>40.078318436833698</v>
      </c>
      <c r="J1652">
        <f t="shared" si="105"/>
        <v>40.078318436833698</v>
      </c>
      <c r="K1652">
        <v>0.6</v>
      </c>
    </row>
    <row r="1653" spans="1:11" x14ac:dyDescent="0.3">
      <c r="A1653">
        <v>80</v>
      </c>
      <c r="B1653">
        <v>10</v>
      </c>
      <c r="C1653">
        <v>0.11241766397799299</v>
      </c>
      <c r="D1653" s="1">
        <v>3.9628497566875003E-6</v>
      </c>
      <c r="E1653">
        <f t="shared" si="102"/>
        <v>0.1124137011282363</v>
      </c>
      <c r="F1653">
        <f t="shared" si="103"/>
        <v>0.1124137011282363</v>
      </c>
      <c r="G1653">
        <v>79.999999999999901</v>
      </c>
      <c r="H1653">
        <v>2.5211986229721202</v>
      </c>
      <c r="I1653">
        <f t="shared" si="104"/>
        <v>77.478801377027779</v>
      </c>
      <c r="J1653">
        <f t="shared" si="105"/>
        <v>77.478801377027779</v>
      </c>
      <c r="K1653">
        <v>0.6</v>
      </c>
    </row>
    <row r="1654" spans="1:11" x14ac:dyDescent="0.3">
      <c r="A1654">
        <v>80</v>
      </c>
      <c r="B1654">
        <v>10</v>
      </c>
      <c r="C1654">
        <v>0.13949810886799299</v>
      </c>
      <c r="D1654" s="1">
        <v>8.1100289806518494E-6</v>
      </c>
      <c r="E1654">
        <f t="shared" si="102"/>
        <v>0.13948999883901234</v>
      </c>
      <c r="F1654">
        <f t="shared" si="103"/>
        <v>0.13948999883901234</v>
      </c>
      <c r="G1654">
        <v>79.999999999999901</v>
      </c>
      <c r="H1654">
        <v>2.9479001285360602</v>
      </c>
      <c r="I1654">
        <f t="shared" si="104"/>
        <v>77.052099871463838</v>
      </c>
      <c r="J1654">
        <f t="shared" si="105"/>
        <v>77.052099871463838</v>
      </c>
      <c r="K1654">
        <v>0.6</v>
      </c>
    </row>
    <row r="1655" spans="1:11" x14ac:dyDescent="0.3">
      <c r="A1655">
        <v>80</v>
      </c>
      <c r="B1655">
        <v>10</v>
      </c>
      <c r="C1655">
        <v>0.116939000336058</v>
      </c>
      <c r="D1655" s="1">
        <v>4.1098555570503204E-6</v>
      </c>
      <c r="E1655">
        <f t="shared" si="102"/>
        <v>0.11693489048050096</v>
      </c>
      <c r="F1655">
        <f t="shared" si="103"/>
        <v>0.11693489048050096</v>
      </c>
      <c r="G1655">
        <v>79.999999999999901</v>
      </c>
      <c r="H1655">
        <v>3.46896096454822</v>
      </c>
      <c r="I1655">
        <f t="shared" si="104"/>
        <v>76.531039035451684</v>
      </c>
      <c r="J1655">
        <f t="shared" si="105"/>
        <v>76.531039035451684</v>
      </c>
      <c r="K1655">
        <v>0.6</v>
      </c>
    </row>
    <row r="1656" spans="1:11" x14ac:dyDescent="0.3">
      <c r="A1656">
        <v>80</v>
      </c>
      <c r="B1656">
        <v>10</v>
      </c>
      <c r="C1656">
        <v>0.17687864963413399</v>
      </c>
      <c r="D1656">
        <v>4.7411788002231798E-3</v>
      </c>
      <c r="E1656">
        <f t="shared" si="102"/>
        <v>0.17213747083391082</v>
      </c>
      <c r="F1656">
        <f t="shared" si="103"/>
        <v>0.17213747083391082</v>
      </c>
      <c r="G1656">
        <v>79.999999999999901</v>
      </c>
      <c r="H1656">
        <v>13.1009836919437</v>
      </c>
      <c r="I1656">
        <f t="shared" si="104"/>
        <v>66.899016308056204</v>
      </c>
      <c r="J1656">
        <f t="shared" si="105"/>
        <v>66.899016308056204</v>
      </c>
      <c r="K1656">
        <v>0.6</v>
      </c>
    </row>
    <row r="1657" spans="1:11" x14ac:dyDescent="0.3">
      <c r="A1657">
        <v>80</v>
      </c>
      <c r="B1657">
        <v>10</v>
      </c>
      <c r="C1657">
        <v>0.135601605624178</v>
      </c>
      <c r="D1657" s="1">
        <v>3.8025714456518797E-5</v>
      </c>
      <c r="E1657">
        <f t="shared" si="102"/>
        <v>0.13556357990972148</v>
      </c>
      <c r="F1657">
        <f t="shared" si="103"/>
        <v>0.13556357990972148</v>
      </c>
      <c r="G1657">
        <v>79.999999999999901</v>
      </c>
      <c r="H1657">
        <v>5.7368765097614904</v>
      </c>
      <c r="I1657">
        <f t="shared" si="104"/>
        <v>74.263123490238414</v>
      </c>
      <c r="J1657">
        <f t="shared" si="105"/>
        <v>74.263123490238414</v>
      </c>
      <c r="K1657">
        <v>0.6</v>
      </c>
    </row>
    <row r="1658" spans="1:11" x14ac:dyDescent="0.3">
      <c r="A1658">
        <v>80</v>
      </c>
      <c r="B1658">
        <v>10</v>
      </c>
      <c r="C1658">
        <v>0.18532584699888</v>
      </c>
      <c r="D1658">
        <v>1.0745896098256599E-3</v>
      </c>
      <c r="E1658">
        <f t="shared" si="102"/>
        <v>0.18425125738905435</v>
      </c>
      <c r="F1658">
        <f t="shared" si="103"/>
        <v>0.18425125738905435</v>
      </c>
      <c r="G1658">
        <v>79.999999999999901</v>
      </c>
      <c r="H1658">
        <v>6.0997319757469004</v>
      </c>
      <c r="I1658">
        <f t="shared" si="104"/>
        <v>73.900268024252995</v>
      </c>
      <c r="J1658">
        <f t="shared" si="105"/>
        <v>73.900268024252995</v>
      </c>
      <c r="K1658">
        <v>0.6</v>
      </c>
    </row>
    <row r="1659" spans="1:11" x14ac:dyDescent="0.3">
      <c r="A1659">
        <v>80</v>
      </c>
      <c r="B1659">
        <v>10</v>
      </c>
      <c r="C1659">
        <v>0.15577823293698201</v>
      </c>
      <c r="D1659">
        <v>7.7625426654348302E-4</v>
      </c>
      <c r="E1659">
        <f t="shared" si="102"/>
        <v>0.15500197867043852</v>
      </c>
      <c r="F1659">
        <f t="shared" si="103"/>
        <v>0.15500197867043852</v>
      </c>
      <c r="G1659">
        <v>79.999999999999901</v>
      </c>
      <c r="H1659">
        <v>14.451367831081001</v>
      </c>
      <c r="I1659">
        <f t="shared" si="104"/>
        <v>65.5486321689189</v>
      </c>
      <c r="J1659">
        <f t="shared" si="105"/>
        <v>65.5486321689189</v>
      </c>
      <c r="K1659">
        <v>0.6</v>
      </c>
    </row>
    <row r="1660" spans="1:11" x14ac:dyDescent="0.3">
      <c r="A1660">
        <v>80</v>
      </c>
      <c r="B1660">
        <v>10</v>
      </c>
      <c r="C1660">
        <v>0.18142547480804</v>
      </c>
      <c r="D1660">
        <v>1.6639398203266199E-3</v>
      </c>
      <c r="E1660">
        <f t="shared" si="102"/>
        <v>0.17976153498771338</v>
      </c>
      <c r="F1660">
        <f t="shared" si="103"/>
        <v>0.17976153498771338</v>
      </c>
      <c r="G1660">
        <v>79.999999999999901</v>
      </c>
      <c r="H1660">
        <v>7.66482875333151</v>
      </c>
      <c r="I1660">
        <f t="shared" si="104"/>
        <v>72.335171246668395</v>
      </c>
      <c r="J1660">
        <f t="shared" si="105"/>
        <v>72.335171246668395</v>
      </c>
      <c r="K1660">
        <v>0.6</v>
      </c>
    </row>
    <row r="1661" spans="1:11" x14ac:dyDescent="0.3">
      <c r="A1661">
        <v>80</v>
      </c>
      <c r="B1661">
        <v>10</v>
      </c>
      <c r="C1661">
        <v>0.132148322241988</v>
      </c>
      <c r="D1661" s="1">
        <v>4.9051145965936097E-5</v>
      </c>
      <c r="E1661">
        <f t="shared" si="102"/>
        <v>0.13209927109602207</v>
      </c>
      <c r="F1661">
        <f t="shared" si="103"/>
        <v>0.13209927109602207</v>
      </c>
      <c r="G1661">
        <v>79.999999999999901</v>
      </c>
      <c r="H1661">
        <v>7.5569149623998397</v>
      </c>
      <c r="I1661">
        <f t="shared" si="104"/>
        <v>72.443085037600056</v>
      </c>
      <c r="J1661">
        <f t="shared" si="105"/>
        <v>72.443085037600056</v>
      </c>
      <c r="K1661">
        <v>0.6</v>
      </c>
    </row>
    <row r="1662" spans="1:11" x14ac:dyDescent="0.3">
      <c r="A1662">
        <v>80</v>
      </c>
      <c r="B1662">
        <v>10</v>
      </c>
      <c r="C1662">
        <v>0.18179251346311701</v>
      </c>
      <c r="D1662">
        <v>1.95877696023679E-3</v>
      </c>
      <c r="E1662">
        <f t="shared" si="102"/>
        <v>0.1798337365028802</v>
      </c>
      <c r="F1662">
        <f t="shared" si="103"/>
        <v>0.1798337365028802</v>
      </c>
      <c r="G1662">
        <v>79.999999999999901</v>
      </c>
      <c r="H1662">
        <v>8.3079827098300694</v>
      </c>
      <c r="I1662">
        <f t="shared" si="104"/>
        <v>71.692017290169829</v>
      </c>
      <c r="J1662">
        <f t="shared" si="105"/>
        <v>71.692017290169829</v>
      </c>
      <c r="K1662">
        <v>0.6</v>
      </c>
    </row>
    <row r="1663" spans="1:11" x14ac:dyDescent="0.3">
      <c r="A1663">
        <v>80</v>
      </c>
      <c r="B1663">
        <v>10</v>
      </c>
      <c r="C1663">
        <v>0.13025550378332801</v>
      </c>
      <c r="D1663" s="1">
        <v>2.9382534048392901E-5</v>
      </c>
      <c r="E1663">
        <f t="shared" si="102"/>
        <v>0.13022612124927962</v>
      </c>
      <c r="F1663">
        <f t="shared" si="103"/>
        <v>0.13022612124927962</v>
      </c>
      <c r="G1663">
        <v>79.999999999999901</v>
      </c>
      <c r="H1663">
        <v>6.1056127576909098</v>
      </c>
      <c r="I1663">
        <f t="shared" si="104"/>
        <v>73.894387242308994</v>
      </c>
      <c r="J1663">
        <f t="shared" si="105"/>
        <v>73.894387242308994</v>
      </c>
      <c r="K1663">
        <v>0.6</v>
      </c>
    </row>
    <row r="1664" spans="1:11" x14ac:dyDescent="0.3">
      <c r="A1664">
        <v>80</v>
      </c>
      <c r="B1664">
        <v>10</v>
      </c>
      <c r="C1664">
        <v>0.158248600247996</v>
      </c>
      <c r="D1664">
        <v>4.52689105578291E-4</v>
      </c>
      <c r="E1664">
        <f t="shared" si="102"/>
        <v>0.1577959111424177</v>
      </c>
      <c r="F1664">
        <f t="shared" si="103"/>
        <v>0.1577959111424177</v>
      </c>
      <c r="G1664">
        <v>79.999999999999901</v>
      </c>
      <c r="H1664">
        <v>12.536855568493401</v>
      </c>
      <c r="I1664">
        <f t="shared" si="104"/>
        <v>67.463144431506493</v>
      </c>
      <c r="J1664">
        <f t="shared" si="105"/>
        <v>67.463144431506493</v>
      </c>
      <c r="K1664">
        <v>0.6</v>
      </c>
    </row>
    <row r="1665" spans="1:11" x14ac:dyDescent="0.3">
      <c r="A1665">
        <v>100</v>
      </c>
      <c r="B1665">
        <v>10</v>
      </c>
      <c r="C1665">
        <v>0.16897850667472</v>
      </c>
      <c r="D1665" s="1">
        <v>9.82601570117454E-5</v>
      </c>
      <c r="E1665">
        <f t="shared" si="102"/>
        <v>0.16888024651770825</v>
      </c>
      <c r="F1665">
        <f t="shared" si="103"/>
        <v>0.16888024651770825</v>
      </c>
      <c r="G1665">
        <v>100</v>
      </c>
      <c r="H1665">
        <v>6.4367242062604699</v>
      </c>
      <c r="I1665">
        <f t="shared" si="104"/>
        <v>93.563275793739535</v>
      </c>
      <c r="J1665">
        <f t="shared" si="105"/>
        <v>93.563275793739535</v>
      </c>
      <c r="K1665">
        <v>0.6</v>
      </c>
    </row>
    <row r="1666" spans="1:11" x14ac:dyDescent="0.3">
      <c r="A1666">
        <v>100</v>
      </c>
      <c r="B1666">
        <v>10</v>
      </c>
      <c r="C1666">
        <v>0.184891604930811</v>
      </c>
      <c r="D1666">
        <v>1.12505640163789E-3</v>
      </c>
      <c r="E1666">
        <f t="shared" ref="E1666:E1729" si="106">C1666-D1666</f>
        <v>0.1837665485291731</v>
      </c>
      <c r="F1666">
        <f t="shared" si="103"/>
        <v>0.1837665485291731</v>
      </c>
      <c r="G1666">
        <v>100</v>
      </c>
      <c r="H1666">
        <v>7.8050602397671902</v>
      </c>
      <c r="I1666">
        <f t="shared" si="104"/>
        <v>92.194939760232813</v>
      </c>
      <c r="J1666">
        <f t="shared" si="105"/>
        <v>92.194939760232813</v>
      </c>
      <c r="K1666">
        <v>0.6</v>
      </c>
    </row>
    <row r="1667" spans="1:11" x14ac:dyDescent="0.3">
      <c r="A1667">
        <v>100</v>
      </c>
      <c r="B1667">
        <v>10</v>
      </c>
      <c r="C1667">
        <v>0.16273338819871899</v>
      </c>
      <c r="D1667">
        <v>1.37000109652757E-4</v>
      </c>
      <c r="E1667">
        <f t="shared" si="106"/>
        <v>0.16259638808906623</v>
      </c>
      <c r="F1667">
        <f t="shared" ref="F1667:F1730" si="107">SQRT(E1667*E1667)</f>
        <v>0.16259638808906623</v>
      </c>
      <c r="G1667">
        <v>100</v>
      </c>
      <c r="H1667">
        <v>10.645795101767799</v>
      </c>
      <c r="I1667">
        <f t="shared" si="104"/>
        <v>89.354204898232197</v>
      </c>
      <c r="J1667">
        <f t="shared" si="105"/>
        <v>89.354204898232197</v>
      </c>
      <c r="K1667">
        <v>0.6</v>
      </c>
    </row>
    <row r="1668" spans="1:11" x14ac:dyDescent="0.3">
      <c r="A1668">
        <v>100</v>
      </c>
      <c r="B1668">
        <v>10</v>
      </c>
      <c r="C1668">
        <v>0.141257837547871</v>
      </c>
      <c r="D1668" s="1">
        <v>3.6495549042628299E-5</v>
      </c>
      <c r="E1668">
        <f t="shared" si="106"/>
        <v>0.14122134199882835</v>
      </c>
      <c r="F1668">
        <f t="shared" si="107"/>
        <v>0.14122134199882835</v>
      </c>
      <c r="G1668">
        <v>100</v>
      </c>
      <c r="H1668">
        <v>7.3253914008545102</v>
      </c>
      <c r="I1668">
        <f t="shared" si="104"/>
        <v>92.674608599145486</v>
      </c>
      <c r="J1668">
        <f t="shared" si="105"/>
        <v>92.674608599145486</v>
      </c>
      <c r="K1668">
        <v>0.6</v>
      </c>
    </row>
    <row r="1669" spans="1:11" x14ac:dyDescent="0.3">
      <c r="A1669">
        <v>100</v>
      </c>
      <c r="B1669">
        <v>10</v>
      </c>
      <c r="C1669">
        <v>0.13817032896763401</v>
      </c>
      <c r="D1669" s="1">
        <v>8.3427806811898994E-6</v>
      </c>
      <c r="E1669">
        <f t="shared" si="106"/>
        <v>0.13816198618695283</v>
      </c>
      <c r="F1669">
        <f t="shared" si="107"/>
        <v>0.13816198618695283</v>
      </c>
      <c r="G1669">
        <v>100</v>
      </c>
      <c r="H1669">
        <v>2.69161212642156</v>
      </c>
      <c r="I1669">
        <f t="shared" si="104"/>
        <v>97.30838787357844</v>
      </c>
      <c r="J1669">
        <f t="shared" si="105"/>
        <v>97.30838787357844</v>
      </c>
      <c r="K1669">
        <v>0.6</v>
      </c>
    </row>
    <row r="1670" spans="1:11" x14ac:dyDescent="0.3">
      <c r="A1670">
        <v>100</v>
      </c>
      <c r="B1670">
        <v>10</v>
      </c>
      <c r="C1670">
        <v>0.16162461959674099</v>
      </c>
      <c r="D1670" s="1">
        <v>7.1141090601374902E-5</v>
      </c>
      <c r="E1670">
        <f t="shared" si="106"/>
        <v>0.1615534785061396</v>
      </c>
      <c r="F1670">
        <f t="shared" si="107"/>
        <v>0.1615534785061396</v>
      </c>
      <c r="G1670">
        <v>100</v>
      </c>
      <c r="H1670">
        <v>5.3969348781566104</v>
      </c>
      <c r="I1670">
        <f t="shared" si="104"/>
        <v>94.603065121843386</v>
      </c>
      <c r="J1670">
        <f t="shared" si="105"/>
        <v>94.603065121843386</v>
      </c>
      <c r="K1670">
        <v>0.6</v>
      </c>
    </row>
    <row r="1671" spans="1:11" x14ac:dyDescent="0.3">
      <c r="A1671">
        <v>100</v>
      </c>
      <c r="B1671">
        <v>10</v>
      </c>
      <c r="C1671">
        <v>0.18324932909105399</v>
      </c>
      <c r="D1671">
        <v>6.3149668857312099E-4</v>
      </c>
      <c r="E1671">
        <f t="shared" si="106"/>
        <v>0.18261783240248086</v>
      </c>
      <c r="F1671">
        <f t="shared" si="107"/>
        <v>0.18261783240248086</v>
      </c>
      <c r="G1671">
        <v>100</v>
      </c>
      <c r="H1671">
        <v>5.8768373073579001</v>
      </c>
      <c r="I1671">
        <f t="shared" si="104"/>
        <v>94.123162692642097</v>
      </c>
      <c r="J1671">
        <f t="shared" si="105"/>
        <v>94.123162692642097</v>
      </c>
      <c r="K1671">
        <v>0.6</v>
      </c>
    </row>
    <row r="1672" spans="1:11" x14ac:dyDescent="0.3">
      <c r="A1672">
        <v>100</v>
      </c>
      <c r="B1672">
        <v>10</v>
      </c>
      <c r="C1672">
        <v>0.16667992536082099</v>
      </c>
      <c r="D1672" s="1">
        <v>5.0174920447990801E-5</v>
      </c>
      <c r="E1672">
        <f t="shared" si="106"/>
        <v>0.16662975044037301</v>
      </c>
      <c r="F1672">
        <f t="shared" si="107"/>
        <v>0.16662975044037301</v>
      </c>
      <c r="G1672">
        <v>100</v>
      </c>
      <c r="H1672">
        <v>4.9512233669290602</v>
      </c>
      <c r="I1672">
        <f t="shared" si="104"/>
        <v>95.048776633070943</v>
      </c>
      <c r="J1672">
        <f t="shared" si="105"/>
        <v>95.048776633070943</v>
      </c>
      <c r="K1672">
        <v>0.6</v>
      </c>
    </row>
    <row r="1673" spans="1:11" x14ac:dyDescent="0.3">
      <c r="A1673">
        <v>100</v>
      </c>
      <c r="B1673">
        <v>10</v>
      </c>
      <c r="C1673">
        <v>0.162103293553407</v>
      </c>
      <c r="D1673">
        <v>2.4191890026832499E-4</v>
      </c>
      <c r="E1673">
        <f t="shared" si="106"/>
        <v>0.16186137465313868</v>
      </c>
      <c r="F1673">
        <f t="shared" si="107"/>
        <v>0.16186137465313868</v>
      </c>
      <c r="G1673">
        <v>100</v>
      </c>
      <c r="H1673">
        <v>9.9746825605684695</v>
      </c>
      <c r="I1673">
        <f t="shared" si="104"/>
        <v>90.025317439431532</v>
      </c>
      <c r="J1673">
        <f t="shared" si="105"/>
        <v>90.025317439431532</v>
      </c>
      <c r="K1673">
        <v>0.6</v>
      </c>
    </row>
    <row r="1674" spans="1:11" x14ac:dyDescent="0.3">
      <c r="A1674">
        <v>100</v>
      </c>
      <c r="B1674">
        <v>10</v>
      </c>
      <c r="C1674">
        <v>0.136031029740148</v>
      </c>
      <c r="D1674" s="1">
        <v>3.1559021148117898E-5</v>
      </c>
      <c r="E1674">
        <f t="shared" si="106"/>
        <v>0.13599947071899987</v>
      </c>
      <c r="F1674">
        <f t="shared" si="107"/>
        <v>0.13599947071899987</v>
      </c>
      <c r="G1674">
        <v>100</v>
      </c>
      <c r="H1674">
        <v>7.3759813138835097</v>
      </c>
      <c r="I1674">
        <f t="shared" si="104"/>
        <v>92.624018686116486</v>
      </c>
      <c r="J1674">
        <f t="shared" si="105"/>
        <v>92.624018686116486</v>
      </c>
      <c r="K1674">
        <v>0.6</v>
      </c>
    </row>
    <row r="1675" spans="1:11" x14ac:dyDescent="0.3">
      <c r="A1675">
        <v>100</v>
      </c>
      <c r="B1675">
        <v>10</v>
      </c>
      <c r="C1675">
        <v>0.191091055279144</v>
      </c>
      <c r="D1675">
        <v>2.1885823859310599E-4</v>
      </c>
      <c r="E1675">
        <f t="shared" si="106"/>
        <v>0.19087219704055089</v>
      </c>
      <c r="F1675">
        <f t="shared" si="107"/>
        <v>0.19087219704055089</v>
      </c>
      <c r="G1675">
        <v>100</v>
      </c>
      <c r="H1675">
        <v>3.41206820888367</v>
      </c>
      <c r="I1675">
        <f t="shared" si="104"/>
        <v>96.587931791116333</v>
      </c>
      <c r="J1675">
        <f t="shared" si="105"/>
        <v>96.587931791116333</v>
      </c>
      <c r="K1675">
        <v>0.6</v>
      </c>
    </row>
    <row r="1676" spans="1:11" x14ac:dyDescent="0.3">
      <c r="A1676">
        <v>100</v>
      </c>
      <c r="B1676">
        <v>10</v>
      </c>
      <c r="C1676">
        <v>0.18324336012943199</v>
      </c>
      <c r="D1676">
        <v>9.3219044184315197E-4</v>
      </c>
      <c r="E1676">
        <f t="shared" si="106"/>
        <v>0.18231116968758884</v>
      </c>
      <c r="F1676">
        <f t="shared" si="107"/>
        <v>0.18231116968758884</v>
      </c>
      <c r="G1676">
        <v>100</v>
      </c>
      <c r="H1676">
        <v>7.1398557075211198</v>
      </c>
      <c r="I1676">
        <f t="shared" si="104"/>
        <v>92.860144292478878</v>
      </c>
      <c r="J1676">
        <f t="shared" si="105"/>
        <v>92.860144292478878</v>
      </c>
      <c r="K1676">
        <v>0.6</v>
      </c>
    </row>
    <row r="1677" spans="1:11" x14ac:dyDescent="0.3">
      <c r="A1677">
        <v>100</v>
      </c>
      <c r="B1677">
        <v>10</v>
      </c>
      <c r="C1677">
        <v>9.3911709145997294E-2</v>
      </c>
      <c r="D1677" s="1">
        <v>3.94391582691155E-7</v>
      </c>
      <c r="E1677">
        <f t="shared" si="106"/>
        <v>9.3911314754414596E-2</v>
      </c>
      <c r="F1677">
        <f t="shared" si="107"/>
        <v>9.3911314754414596E-2</v>
      </c>
      <c r="G1677">
        <v>100</v>
      </c>
      <c r="H1677">
        <v>1.2255084673505701</v>
      </c>
      <c r="I1677">
        <f t="shared" si="104"/>
        <v>98.774491532649435</v>
      </c>
      <c r="J1677">
        <f t="shared" si="105"/>
        <v>98.774491532649435</v>
      </c>
      <c r="K1677">
        <v>0.6</v>
      </c>
    </row>
    <row r="1678" spans="1:11" x14ac:dyDescent="0.3">
      <c r="A1678">
        <v>100</v>
      </c>
      <c r="B1678">
        <v>10</v>
      </c>
      <c r="C1678">
        <v>0.18575327071717401</v>
      </c>
      <c r="D1678">
        <v>1.06810827513876E-3</v>
      </c>
      <c r="E1678">
        <f t="shared" si="106"/>
        <v>0.18468516244203526</v>
      </c>
      <c r="F1678">
        <f t="shared" si="107"/>
        <v>0.18468516244203526</v>
      </c>
      <c r="G1678">
        <v>100</v>
      </c>
      <c r="H1678">
        <v>7.5857751577779498</v>
      </c>
      <c r="I1678">
        <f t="shared" si="104"/>
        <v>92.414224842222055</v>
      </c>
      <c r="J1678">
        <f t="shared" si="105"/>
        <v>92.414224842222055</v>
      </c>
      <c r="K1678">
        <v>0.6</v>
      </c>
    </row>
    <row r="1679" spans="1:11" x14ac:dyDescent="0.3">
      <c r="A1679">
        <v>100</v>
      </c>
      <c r="B1679">
        <v>10</v>
      </c>
      <c r="C1679">
        <v>0.13496461263356099</v>
      </c>
      <c r="D1679" s="1">
        <v>7.8436393177877702E-6</v>
      </c>
      <c r="E1679">
        <f t="shared" si="106"/>
        <v>0.13495676899424319</v>
      </c>
      <c r="F1679">
        <f t="shared" si="107"/>
        <v>0.13495676899424319</v>
      </c>
      <c r="G1679">
        <v>100</v>
      </c>
      <c r="H1679">
        <v>3.1215800765041601</v>
      </c>
      <c r="I1679">
        <f t="shared" si="104"/>
        <v>96.878419923495841</v>
      </c>
      <c r="J1679">
        <f t="shared" si="105"/>
        <v>96.878419923495841</v>
      </c>
      <c r="K1679">
        <v>0.6</v>
      </c>
    </row>
    <row r="1680" spans="1:11" x14ac:dyDescent="0.3">
      <c r="A1680">
        <v>100</v>
      </c>
      <c r="B1680">
        <v>10</v>
      </c>
      <c r="C1680">
        <v>0.187190942231515</v>
      </c>
      <c r="D1680">
        <v>4.71469212816431E-4</v>
      </c>
      <c r="E1680">
        <f t="shared" si="106"/>
        <v>0.18671947301869857</v>
      </c>
      <c r="F1680">
        <f t="shared" si="107"/>
        <v>0.18671947301869857</v>
      </c>
      <c r="G1680">
        <v>100</v>
      </c>
      <c r="H1680">
        <v>5.0272093748087601</v>
      </c>
      <c r="I1680">
        <f t="shared" si="104"/>
        <v>94.972790625191237</v>
      </c>
      <c r="J1680">
        <f t="shared" si="105"/>
        <v>94.972790625191237</v>
      </c>
      <c r="K1680">
        <v>0.6</v>
      </c>
    </row>
    <row r="1681" spans="1:11" x14ac:dyDescent="0.3">
      <c r="A1681">
        <v>100</v>
      </c>
      <c r="B1681">
        <v>10</v>
      </c>
      <c r="C1681">
        <v>0.18424950491369901</v>
      </c>
      <c r="D1681">
        <v>5.8381771786303696E-4</v>
      </c>
      <c r="E1681">
        <f t="shared" si="106"/>
        <v>0.18366568719583598</v>
      </c>
      <c r="F1681">
        <f t="shared" si="107"/>
        <v>0.18366568719583598</v>
      </c>
      <c r="G1681">
        <v>100</v>
      </c>
      <c r="H1681">
        <v>5.6383873941502696</v>
      </c>
      <c r="I1681">
        <f t="shared" si="104"/>
        <v>94.361612605849729</v>
      </c>
      <c r="J1681">
        <f t="shared" si="105"/>
        <v>94.361612605849729</v>
      </c>
      <c r="K1681">
        <v>0.6</v>
      </c>
    </row>
    <row r="1682" spans="1:11" x14ac:dyDescent="0.3">
      <c r="A1682">
        <v>100</v>
      </c>
      <c r="B1682">
        <v>10</v>
      </c>
      <c r="C1682">
        <v>0.18156445382998301</v>
      </c>
      <c r="D1682">
        <v>5.4158035960820601E-4</v>
      </c>
      <c r="E1682">
        <f t="shared" si="106"/>
        <v>0.1810228734703748</v>
      </c>
      <c r="F1682">
        <f t="shared" si="107"/>
        <v>0.1810228734703748</v>
      </c>
      <c r="G1682">
        <v>100</v>
      </c>
      <c r="H1682">
        <v>5.4712510502690801</v>
      </c>
      <c r="I1682">
        <f t="shared" si="104"/>
        <v>94.528748949730925</v>
      </c>
      <c r="J1682">
        <f t="shared" si="105"/>
        <v>94.528748949730925</v>
      </c>
      <c r="K1682">
        <v>0.6</v>
      </c>
    </row>
    <row r="1683" spans="1:11" x14ac:dyDescent="0.3">
      <c r="A1683">
        <v>100</v>
      </c>
      <c r="B1683">
        <v>10</v>
      </c>
      <c r="C1683">
        <v>0.185653609525645</v>
      </c>
      <c r="D1683">
        <v>4.16183127715596E-4</v>
      </c>
      <c r="E1683">
        <f t="shared" si="106"/>
        <v>0.18523742639792939</v>
      </c>
      <c r="F1683">
        <f t="shared" si="107"/>
        <v>0.18523742639792939</v>
      </c>
      <c r="G1683">
        <v>100</v>
      </c>
      <c r="H1683">
        <v>4.7464982917102496</v>
      </c>
      <c r="I1683">
        <f t="shared" si="104"/>
        <v>95.253501708289747</v>
      </c>
      <c r="J1683">
        <f t="shared" si="105"/>
        <v>95.253501708289747</v>
      </c>
      <c r="K1683">
        <v>0.6</v>
      </c>
    </row>
    <row r="1684" spans="1:11" x14ac:dyDescent="0.3">
      <c r="A1684">
        <v>1</v>
      </c>
      <c r="B1684">
        <v>20</v>
      </c>
      <c r="C1684">
        <v>0.169350335564871</v>
      </c>
      <c r="D1684">
        <v>0.169042622407859</v>
      </c>
      <c r="E1684">
        <f t="shared" si="106"/>
        <v>3.0771315701200175E-4</v>
      </c>
      <c r="F1684">
        <f t="shared" si="107"/>
        <v>3.0771315701200175E-4</v>
      </c>
      <c r="G1684">
        <v>1</v>
      </c>
      <c r="H1684">
        <v>1.03947924652751</v>
      </c>
      <c r="I1684">
        <f t="shared" ref="I1684:I1747" si="108">G1684-H1684</f>
        <v>-3.9479246527510004E-2</v>
      </c>
      <c r="J1684">
        <f t="shared" ref="J1684:J1747" si="109">SQRT((G1684-H1684)*(G1684-H1684))</f>
        <v>3.9479246527510004E-2</v>
      </c>
      <c r="K1684">
        <v>0.6</v>
      </c>
    </row>
    <row r="1685" spans="1:11" x14ac:dyDescent="0.3">
      <c r="A1685">
        <v>1</v>
      </c>
      <c r="B1685">
        <v>20</v>
      </c>
      <c r="C1685">
        <v>0.16838817126316</v>
      </c>
      <c r="D1685">
        <v>0.16816941102594599</v>
      </c>
      <c r="E1685">
        <f t="shared" si="106"/>
        <v>2.1876023721401072E-4</v>
      </c>
      <c r="F1685">
        <f t="shared" si="107"/>
        <v>2.1876023721401072E-4</v>
      </c>
      <c r="G1685">
        <v>1</v>
      </c>
      <c r="H1685">
        <v>1.0397443461273499</v>
      </c>
      <c r="I1685">
        <f t="shared" si="108"/>
        <v>-3.9744346127349894E-2</v>
      </c>
      <c r="J1685">
        <f t="shared" si="109"/>
        <v>3.9744346127349894E-2</v>
      </c>
      <c r="K1685">
        <v>0.6</v>
      </c>
    </row>
    <row r="1686" spans="1:11" x14ac:dyDescent="0.3">
      <c r="A1686">
        <v>1</v>
      </c>
      <c r="B1686">
        <v>20</v>
      </c>
      <c r="C1686">
        <v>0.16908683629061699</v>
      </c>
      <c r="D1686">
        <v>0.16887063908660099</v>
      </c>
      <c r="E1686">
        <f t="shared" si="106"/>
        <v>2.1619720401599984E-4</v>
      </c>
      <c r="F1686">
        <f t="shared" si="107"/>
        <v>2.1619720401599984E-4</v>
      </c>
      <c r="G1686">
        <v>1</v>
      </c>
      <c r="H1686">
        <v>1.0397438149657099</v>
      </c>
      <c r="I1686">
        <f t="shared" si="108"/>
        <v>-3.9743814965709889E-2</v>
      </c>
      <c r="J1686">
        <f t="shared" si="109"/>
        <v>3.9743814965709889E-2</v>
      </c>
      <c r="K1686">
        <v>0.6</v>
      </c>
    </row>
    <row r="1687" spans="1:11" x14ac:dyDescent="0.3">
      <c r="A1687">
        <v>1</v>
      </c>
      <c r="B1687">
        <v>20</v>
      </c>
      <c r="C1687">
        <v>0.16880985446755101</v>
      </c>
      <c r="D1687">
        <v>0.16857937953160301</v>
      </c>
      <c r="E1687">
        <f t="shared" si="106"/>
        <v>2.3047493594799406E-4</v>
      </c>
      <c r="F1687">
        <f t="shared" si="107"/>
        <v>2.3047493594799406E-4</v>
      </c>
      <c r="G1687">
        <v>1</v>
      </c>
      <c r="H1687">
        <v>1.0396970084447601</v>
      </c>
      <c r="I1687">
        <f t="shared" si="108"/>
        <v>-3.9697008444760096E-2</v>
      </c>
      <c r="J1687">
        <f t="shared" si="109"/>
        <v>3.9697008444760096E-2</v>
      </c>
      <c r="K1687">
        <v>0.6</v>
      </c>
    </row>
    <row r="1688" spans="1:11" x14ac:dyDescent="0.3">
      <c r="A1688">
        <v>1</v>
      </c>
      <c r="B1688">
        <v>20</v>
      </c>
      <c r="C1688">
        <v>0.16946072520806699</v>
      </c>
      <c r="D1688">
        <v>0.16902089603405401</v>
      </c>
      <c r="E1688">
        <f t="shared" si="106"/>
        <v>4.3982917401297339E-4</v>
      </c>
      <c r="F1688">
        <f t="shared" si="107"/>
        <v>4.3982917401297339E-4</v>
      </c>
      <c r="G1688">
        <v>1</v>
      </c>
      <c r="H1688">
        <v>1.03909027121321</v>
      </c>
      <c r="I1688">
        <f t="shared" si="108"/>
        <v>-3.9090271213209959E-2</v>
      </c>
      <c r="J1688">
        <f t="shared" si="109"/>
        <v>3.9090271213209959E-2</v>
      </c>
      <c r="K1688">
        <v>0.6</v>
      </c>
    </row>
    <row r="1689" spans="1:11" x14ac:dyDescent="0.3">
      <c r="A1689">
        <v>1</v>
      </c>
      <c r="B1689">
        <v>20</v>
      </c>
      <c r="C1689">
        <v>0.16905163013507801</v>
      </c>
      <c r="D1689">
        <v>0.16838698203903399</v>
      </c>
      <c r="E1689">
        <f t="shared" si="106"/>
        <v>6.6464809604402375E-4</v>
      </c>
      <c r="F1689">
        <f t="shared" si="107"/>
        <v>6.6464809604402375E-4</v>
      </c>
      <c r="G1689">
        <v>1</v>
      </c>
      <c r="H1689">
        <v>1.0384219299400801</v>
      </c>
      <c r="I1689">
        <f t="shared" si="108"/>
        <v>-3.8421929940080091E-2</v>
      </c>
      <c r="J1689">
        <f t="shared" si="109"/>
        <v>3.8421929940080091E-2</v>
      </c>
      <c r="K1689">
        <v>0.6</v>
      </c>
    </row>
    <row r="1690" spans="1:11" x14ac:dyDescent="0.3">
      <c r="A1690">
        <v>1</v>
      </c>
      <c r="B1690">
        <v>20</v>
      </c>
      <c r="C1690">
        <v>0.16907377958106101</v>
      </c>
      <c r="D1690">
        <v>0.16870438199861701</v>
      </c>
      <c r="E1690">
        <f t="shared" si="106"/>
        <v>3.6939758244400323E-4</v>
      </c>
      <c r="F1690">
        <f t="shared" si="107"/>
        <v>3.6939758244400323E-4</v>
      </c>
      <c r="G1690">
        <v>1</v>
      </c>
      <c r="H1690">
        <v>1.039326749215</v>
      </c>
      <c r="I1690">
        <f t="shared" si="108"/>
        <v>-3.9326749215000012E-2</v>
      </c>
      <c r="J1690">
        <f t="shared" si="109"/>
        <v>3.9326749215000012E-2</v>
      </c>
      <c r="K1690">
        <v>0.6</v>
      </c>
    </row>
    <row r="1691" spans="1:11" x14ac:dyDescent="0.3">
      <c r="A1691">
        <v>1</v>
      </c>
      <c r="B1691">
        <v>20</v>
      </c>
      <c r="C1691">
        <v>0.168927997145074</v>
      </c>
      <c r="D1691">
        <v>0.168659408218816</v>
      </c>
      <c r="E1691">
        <f t="shared" si="106"/>
        <v>2.6858892625800102E-4</v>
      </c>
      <c r="F1691">
        <f t="shared" si="107"/>
        <v>2.6858892625800102E-4</v>
      </c>
      <c r="G1691">
        <v>1</v>
      </c>
      <c r="H1691">
        <v>1.03959011826724</v>
      </c>
      <c r="I1691">
        <f t="shared" si="108"/>
        <v>-3.9590118267240015E-2</v>
      </c>
      <c r="J1691">
        <f t="shared" si="109"/>
        <v>3.9590118267240015E-2</v>
      </c>
      <c r="K1691">
        <v>0.6</v>
      </c>
    </row>
    <row r="1692" spans="1:11" x14ac:dyDescent="0.3">
      <c r="A1692">
        <v>1</v>
      </c>
      <c r="B1692">
        <v>20</v>
      </c>
      <c r="C1692">
        <v>0.168711742616175</v>
      </c>
      <c r="D1692">
        <v>0.16868741617497901</v>
      </c>
      <c r="E1692">
        <f t="shared" si="106"/>
        <v>2.4326441195987591E-5</v>
      </c>
      <c r="F1692">
        <f t="shared" si="107"/>
        <v>2.4326441195987591E-5</v>
      </c>
      <c r="G1692">
        <v>1</v>
      </c>
      <c r="H1692">
        <v>1.04034864836273</v>
      </c>
      <c r="I1692">
        <f t="shared" si="108"/>
        <v>-4.034864836273E-2</v>
      </c>
      <c r="J1692">
        <f t="shared" si="109"/>
        <v>4.034864836273E-2</v>
      </c>
      <c r="K1692">
        <v>0.6</v>
      </c>
    </row>
    <row r="1693" spans="1:11" x14ac:dyDescent="0.3">
      <c r="A1693">
        <v>1</v>
      </c>
      <c r="B1693">
        <v>20</v>
      </c>
      <c r="C1693">
        <v>0.16880618838317199</v>
      </c>
      <c r="D1693">
        <v>0.16843658933341299</v>
      </c>
      <c r="E1693">
        <f t="shared" si="106"/>
        <v>3.6959904975900071E-4</v>
      </c>
      <c r="F1693">
        <f t="shared" si="107"/>
        <v>3.6959904975900071E-4</v>
      </c>
      <c r="G1693">
        <v>1</v>
      </c>
      <c r="H1693">
        <v>1.0393073082880999</v>
      </c>
      <c r="I1693">
        <f t="shared" si="108"/>
        <v>-3.9307308288099918E-2</v>
      </c>
      <c r="J1693">
        <f t="shared" si="109"/>
        <v>3.9307308288099918E-2</v>
      </c>
      <c r="K1693">
        <v>0.6</v>
      </c>
    </row>
    <row r="1694" spans="1:11" x14ac:dyDescent="0.3">
      <c r="A1694">
        <v>1</v>
      </c>
      <c r="B1694">
        <v>20</v>
      </c>
      <c r="C1694">
        <v>0.169015109282519</v>
      </c>
      <c r="D1694">
        <v>0.16869081112881501</v>
      </c>
      <c r="E1694">
        <f t="shared" si="106"/>
        <v>3.2429815370399462E-4</v>
      </c>
      <c r="F1694">
        <f t="shared" si="107"/>
        <v>3.2429815370399462E-4</v>
      </c>
      <c r="G1694">
        <v>1</v>
      </c>
      <c r="H1694">
        <v>1.0394344766602699</v>
      </c>
      <c r="I1694">
        <f t="shared" si="108"/>
        <v>-3.943447666026989E-2</v>
      </c>
      <c r="J1694">
        <f t="shared" si="109"/>
        <v>3.943447666026989E-2</v>
      </c>
      <c r="K1694">
        <v>0.6</v>
      </c>
    </row>
    <row r="1695" spans="1:11" x14ac:dyDescent="0.3">
      <c r="A1695">
        <v>1</v>
      </c>
      <c r="B1695">
        <v>20</v>
      </c>
      <c r="C1695">
        <v>0.16893133648230799</v>
      </c>
      <c r="D1695">
        <v>0.16858420073279401</v>
      </c>
      <c r="E1695">
        <f t="shared" si="106"/>
        <v>3.4713574951397708E-4</v>
      </c>
      <c r="F1695">
        <f t="shared" si="107"/>
        <v>3.4713574951397708E-4</v>
      </c>
      <c r="G1695">
        <v>1</v>
      </c>
      <c r="H1695">
        <v>1.0393571465245699</v>
      </c>
      <c r="I1695">
        <f t="shared" si="108"/>
        <v>-3.9357146524569897E-2</v>
      </c>
      <c r="J1695">
        <f t="shared" si="109"/>
        <v>3.9357146524569897E-2</v>
      </c>
      <c r="K1695">
        <v>0.6</v>
      </c>
    </row>
    <row r="1696" spans="1:11" x14ac:dyDescent="0.3">
      <c r="A1696">
        <v>1</v>
      </c>
      <c r="B1696">
        <v>20</v>
      </c>
      <c r="C1696">
        <v>0.169018509988237</v>
      </c>
      <c r="D1696">
        <v>0.16859886789042799</v>
      </c>
      <c r="E1696">
        <f t="shared" si="106"/>
        <v>4.1964209780900874E-4</v>
      </c>
      <c r="F1696">
        <f t="shared" si="107"/>
        <v>4.1964209780900874E-4</v>
      </c>
      <c r="G1696">
        <v>1</v>
      </c>
      <c r="H1696">
        <v>1.03913242715502</v>
      </c>
      <c r="I1696">
        <f t="shared" si="108"/>
        <v>-3.9132427155019966E-2</v>
      </c>
      <c r="J1696">
        <f t="shared" si="109"/>
        <v>3.9132427155019966E-2</v>
      </c>
      <c r="K1696">
        <v>0.6</v>
      </c>
    </row>
    <row r="1697" spans="1:11" x14ac:dyDescent="0.3">
      <c r="A1697">
        <v>1</v>
      </c>
      <c r="B1697">
        <v>20</v>
      </c>
      <c r="C1697">
        <v>0.16914454356046199</v>
      </c>
      <c r="D1697">
        <v>0.16871310630160599</v>
      </c>
      <c r="E1697">
        <f t="shared" si="106"/>
        <v>4.3143725885599893E-4</v>
      </c>
      <c r="F1697">
        <f t="shared" si="107"/>
        <v>4.3143725885599893E-4</v>
      </c>
      <c r="G1697">
        <v>1</v>
      </c>
      <c r="H1697">
        <v>1.03910366031464</v>
      </c>
      <c r="I1697">
        <f t="shared" si="108"/>
        <v>-3.9103660314639965E-2</v>
      </c>
      <c r="J1697">
        <f t="shared" si="109"/>
        <v>3.9103660314639965E-2</v>
      </c>
      <c r="K1697">
        <v>0.6</v>
      </c>
    </row>
    <row r="1698" spans="1:11" x14ac:dyDescent="0.3">
      <c r="A1698">
        <v>1</v>
      </c>
      <c r="B1698">
        <v>20</v>
      </c>
      <c r="C1698">
        <v>0.169295511388769</v>
      </c>
      <c r="D1698">
        <v>0.16913576180505599</v>
      </c>
      <c r="E1698">
        <f t="shared" si="106"/>
        <v>1.5974958371300918E-4</v>
      </c>
      <c r="F1698">
        <f t="shared" si="107"/>
        <v>1.5974958371300918E-4</v>
      </c>
      <c r="G1698">
        <v>1</v>
      </c>
      <c r="H1698">
        <v>1.03991660484713</v>
      </c>
      <c r="I1698">
        <f t="shared" si="108"/>
        <v>-3.9916604847129999E-2</v>
      </c>
      <c r="J1698">
        <f t="shared" si="109"/>
        <v>3.9916604847129999E-2</v>
      </c>
      <c r="K1698">
        <v>0.6</v>
      </c>
    </row>
    <row r="1699" spans="1:11" x14ac:dyDescent="0.3">
      <c r="A1699">
        <v>1</v>
      </c>
      <c r="B1699">
        <v>20</v>
      </c>
      <c r="C1699">
        <v>0.16898896790007001</v>
      </c>
      <c r="D1699">
        <v>0.168549037755611</v>
      </c>
      <c r="E1699">
        <f t="shared" si="106"/>
        <v>4.3993014445900536E-4</v>
      </c>
      <c r="F1699">
        <f t="shared" si="107"/>
        <v>4.3993014445900536E-4</v>
      </c>
      <c r="G1699">
        <v>1</v>
      </c>
      <c r="H1699">
        <v>1.0390816568285299</v>
      </c>
      <c r="I1699">
        <f t="shared" si="108"/>
        <v>-3.9081656828529932E-2</v>
      </c>
      <c r="J1699">
        <f t="shared" si="109"/>
        <v>3.9081656828529932E-2</v>
      </c>
      <c r="K1699">
        <v>0.6</v>
      </c>
    </row>
    <row r="1700" spans="1:11" x14ac:dyDescent="0.3">
      <c r="A1700">
        <v>1</v>
      </c>
      <c r="B1700">
        <v>20</v>
      </c>
      <c r="C1700">
        <v>0.16933656469933001</v>
      </c>
      <c r="D1700">
        <v>0.1688927151263</v>
      </c>
      <c r="E1700">
        <f t="shared" si="106"/>
        <v>4.4384957303000849E-4</v>
      </c>
      <c r="F1700">
        <f t="shared" si="107"/>
        <v>4.4384957303000849E-4</v>
      </c>
      <c r="G1700">
        <v>1</v>
      </c>
      <c r="H1700">
        <v>1.03911415673518</v>
      </c>
      <c r="I1700">
        <f t="shared" si="108"/>
        <v>-3.9114156735180039E-2</v>
      </c>
      <c r="J1700">
        <f t="shared" si="109"/>
        <v>3.9114156735180039E-2</v>
      </c>
      <c r="K1700">
        <v>0.6</v>
      </c>
    </row>
    <row r="1701" spans="1:11" x14ac:dyDescent="0.3">
      <c r="A1701">
        <v>1</v>
      </c>
      <c r="B1701">
        <v>20</v>
      </c>
      <c r="C1701">
        <v>0.168983525509565</v>
      </c>
      <c r="D1701">
        <v>0.168825804856051</v>
      </c>
      <c r="E1701">
        <f t="shared" si="106"/>
        <v>1.57720653513993E-4</v>
      </c>
      <c r="F1701">
        <f t="shared" si="107"/>
        <v>1.57720653513993E-4</v>
      </c>
      <c r="G1701">
        <v>1</v>
      </c>
      <c r="H1701">
        <v>1.03993155236268</v>
      </c>
      <c r="I1701">
        <f t="shared" si="108"/>
        <v>-3.9931552362679978E-2</v>
      </c>
      <c r="J1701">
        <f t="shared" si="109"/>
        <v>3.9931552362679978E-2</v>
      </c>
      <c r="K1701">
        <v>0.6</v>
      </c>
    </row>
    <row r="1702" spans="1:11" x14ac:dyDescent="0.3">
      <c r="A1702">
        <v>1</v>
      </c>
      <c r="B1702">
        <v>20</v>
      </c>
      <c r="C1702">
        <v>0.168425788810213</v>
      </c>
      <c r="D1702">
        <v>0.168079497694646</v>
      </c>
      <c r="E1702">
        <f t="shared" si="106"/>
        <v>3.4629111556699899E-4</v>
      </c>
      <c r="F1702">
        <f t="shared" si="107"/>
        <v>3.4629111556699899E-4</v>
      </c>
      <c r="G1702">
        <v>1</v>
      </c>
      <c r="H1702">
        <v>1.03936868980485</v>
      </c>
      <c r="I1702">
        <f t="shared" si="108"/>
        <v>-3.9368689804849977E-2</v>
      </c>
      <c r="J1702">
        <f t="shared" si="109"/>
        <v>3.9368689804849977E-2</v>
      </c>
      <c r="K1702">
        <v>0.6</v>
      </c>
    </row>
    <row r="1703" spans="1:11" x14ac:dyDescent="0.3">
      <c r="A1703">
        <v>1</v>
      </c>
      <c r="B1703">
        <v>20</v>
      </c>
      <c r="C1703">
        <v>0.16924069198239999</v>
      </c>
      <c r="D1703">
        <v>0.16905151162784099</v>
      </c>
      <c r="E1703">
        <f t="shared" si="106"/>
        <v>1.8918035455900428E-4</v>
      </c>
      <c r="F1703">
        <f t="shared" si="107"/>
        <v>1.8918035455900428E-4</v>
      </c>
      <c r="G1703">
        <v>1</v>
      </c>
      <c r="H1703">
        <v>1.0398373423266301</v>
      </c>
      <c r="I1703">
        <f t="shared" si="108"/>
        <v>-3.9837342326630054E-2</v>
      </c>
      <c r="J1703">
        <f t="shared" si="109"/>
        <v>3.9837342326630054E-2</v>
      </c>
      <c r="K1703">
        <v>0.6</v>
      </c>
    </row>
    <row r="1704" spans="1:11" x14ac:dyDescent="0.3">
      <c r="A1704">
        <v>5</v>
      </c>
      <c r="B1704">
        <v>20</v>
      </c>
      <c r="C1704">
        <v>0.16909522984651801</v>
      </c>
      <c r="D1704">
        <v>0.14245551859866401</v>
      </c>
      <c r="E1704">
        <f t="shared" si="106"/>
        <v>2.6639711247853998E-2</v>
      </c>
      <c r="F1704">
        <f t="shared" si="107"/>
        <v>2.6639711247853998E-2</v>
      </c>
      <c r="G1704">
        <v>5</v>
      </c>
      <c r="H1704">
        <v>4.5965487626007704</v>
      </c>
      <c r="I1704">
        <f t="shared" si="108"/>
        <v>0.40345123739922961</v>
      </c>
      <c r="J1704">
        <f t="shared" si="109"/>
        <v>0.40345123739922961</v>
      </c>
      <c r="K1704">
        <v>0.6</v>
      </c>
    </row>
    <row r="1705" spans="1:11" x14ac:dyDescent="0.3">
      <c r="A1705">
        <v>5</v>
      </c>
      <c r="B1705">
        <v>20</v>
      </c>
      <c r="C1705">
        <v>0.168897092891026</v>
      </c>
      <c r="D1705">
        <v>0.13616783608836799</v>
      </c>
      <c r="E1705">
        <f t="shared" si="106"/>
        <v>3.2729256802658008E-2</v>
      </c>
      <c r="F1705">
        <f t="shared" si="107"/>
        <v>3.2729256802658008E-2</v>
      </c>
      <c r="G1705">
        <v>5</v>
      </c>
      <c r="H1705">
        <v>4.4968103390287499</v>
      </c>
      <c r="I1705">
        <f t="shared" si="108"/>
        <v>0.50318966097125006</v>
      </c>
      <c r="J1705">
        <f t="shared" si="109"/>
        <v>0.50318966097125006</v>
      </c>
      <c r="K1705">
        <v>0.6</v>
      </c>
    </row>
    <row r="1706" spans="1:11" x14ac:dyDescent="0.3">
      <c r="A1706">
        <v>5</v>
      </c>
      <c r="B1706">
        <v>20</v>
      </c>
      <c r="C1706">
        <v>0.16923946153180899</v>
      </c>
      <c r="D1706">
        <v>0.14263040584633099</v>
      </c>
      <c r="E1706">
        <f t="shared" si="106"/>
        <v>2.6609055685478E-2</v>
      </c>
      <c r="F1706">
        <f t="shared" si="107"/>
        <v>2.6609055685478E-2</v>
      </c>
      <c r="G1706">
        <v>5</v>
      </c>
      <c r="H1706">
        <v>4.5974492317481799</v>
      </c>
      <c r="I1706">
        <f t="shared" si="108"/>
        <v>0.40255076825182012</v>
      </c>
      <c r="J1706">
        <f t="shared" si="109"/>
        <v>0.40255076825182012</v>
      </c>
      <c r="K1706">
        <v>0.6</v>
      </c>
    </row>
    <row r="1707" spans="1:11" x14ac:dyDescent="0.3">
      <c r="A1707">
        <v>5</v>
      </c>
      <c r="B1707">
        <v>20</v>
      </c>
      <c r="C1707">
        <v>0.16941931111463501</v>
      </c>
      <c r="D1707">
        <v>0.14740570223039201</v>
      </c>
      <c r="E1707">
        <f t="shared" si="106"/>
        <v>2.2013608884243002E-2</v>
      </c>
      <c r="F1707">
        <f t="shared" si="107"/>
        <v>2.2013608884243002E-2</v>
      </c>
      <c r="G1707">
        <v>5</v>
      </c>
      <c r="H1707">
        <v>4.6713179567967096</v>
      </c>
      <c r="I1707">
        <f t="shared" si="108"/>
        <v>0.32868204320329042</v>
      </c>
      <c r="J1707">
        <f t="shared" si="109"/>
        <v>0.32868204320329042</v>
      </c>
      <c r="K1707">
        <v>0.6</v>
      </c>
    </row>
    <row r="1708" spans="1:11" x14ac:dyDescent="0.3">
      <c r="A1708">
        <v>5</v>
      </c>
      <c r="B1708">
        <v>20</v>
      </c>
      <c r="C1708">
        <v>0.169204986864392</v>
      </c>
      <c r="D1708">
        <v>0.141747091082323</v>
      </c>
      <c r="E1708">
        <f t="shared" si="106"/>
        <v>2.7457895782069003E-2</v>
      </c>
      <c r="F1708">
        <f t="shared" si="107"/>
        <v>2.7457895782069003E-2</v>
      </c>
      <c r="G1708">
        <v>5</v>
      </c>
      <c r="H1708">
        <v>4.5837574584277396</v>
      </c>
      <c r="I1708">
        <f t="shared" si="108"/>
        <v>0.41624254157226037</v>
      </c>
      <c r="J1708">
        <f t="shared" si="109"/>
        <v>0.41624254157226037</v>
      </c>
      <c r="K1708">
        <v>0.6</v>
      </c>
    </row>
    <row r="1709" spans="1:11" x14ac:dyDescent="0.3">
      <c r="A1709">
        <v>5</v>
      </c>
      <c r="B1709">
        <v>20</v>
      </c>
      <c r="C1709">
        <v>0.16964997096842899</v>
      </c>
      <c r="D1709">
        <v>0.14500644190232301</v>
      </c>
      <c r="E1709">
        <f t="shared" si="106"/>
        <v>2.4643529066105979E-2</v>
      </c>
      <c r="F1709">
        <f t="shared" si="107"/>
        <v>2.4643529066105979E-2</v>
      </c>
      <c r="G1709">
        <v>5</v>
      </c>
      <c r="H1709">
        <v>4.6299945475333404</v>
      </c>
      <c r="I1709">
        <f t="shared" si="108"/>
        <v>0.37000545246665961</v>
      </c>
      <c r="J1709">
        <f t="shared" si="109"/>
        <v>0.37000545246665961</v>
      </c>
      <c r="K1709">
        <v>0.6</v>
      </c>
    </row>
    <row r="1710" spans="1:11" x14ac:dyDescent="0.3">
      <c r="A1710">
        <v>5</v>
      </c>
      <c r="B1710">
        <v>20</v>
      </c>
      <c r="C1710">
        <v>0.168869257776359</v>
      </c>
      <c r="D1710">
        <v>0.14268041695102199</v>
      </c>
      <c r="E1710">
        <f t="shared" si="106"/>
        <v>2.6188840825337012E-2</v>
      </c>
      <c r="F1710">
        <f t="shared" si="107"/>
        <v>2.6188840825337012E-2</v>
      </c>
      <c r="G1710">
        <v>5</v>
      </c>
      <c r="H1710">
        <v>4.6033901927313803</v>
      </c>
      <c r="I1710">
        <f t="shared" si="108"/>
        <v>0.39660980726861972</v>
      </c>
      <c r="J1710">
        <f t="shared" si="109"/>
        <v>0.39660980726861972</v>
      </c>
      <c r="K1710">
        <v>0.6</v>
      </c>
    </row>
    <row r="1711" spans="1:11" x14ac:dyDescent="0.3">
      <c r="A1711">
        <v>5</v>
      </c>
      <c r="B1711">
        <v>20</v>
      </c>
      <c r="C1711">
        <v>0.169092858674427</v>
      </c>
      <c r="D1711">
        <v>0.143323230608147</v>
      </c>
      <c r="E1711">
        <f t="shared" si="106"/>
        <v>2.5769628066279998E-2</v>
      </c>
      <c r="F1711">
        <f t="shared" si="107"/>
        <v>2.5769628066279998E-2</v>
      </c>
      <c r="G1711">
        <v>5</v>
      </c>
      <c r="H1711">
        <v>4.6106032086115096</v>
      </c>
      <c r="I1711">
        <f t="shared" si="108"/>
        <v>0.38939679138849037</v>
      </c>
      <c r="J1711">
        <f t="shared" si="109"/>
        <v>0.38939679138849037</v>
      </c>
      <c r="K1711">
        <v>0.6</v>
      </c>
    </row>
    <row r="1712" spans="1:11" x14ac:dyDescent="0.3">
      <c r="A1712">
        <v>5</v>
      </c>
      <c r="B1712">
        <v>20</v>
      </c>
      <c r="C1712">
        <v>0.16907623489309101</v>
      </c>
      <c r="D1712">
        <v>0.14108943451270201</v>
      </c>
      <c r="E1712">
        <f t="shared" si="106"/>
        <v>2.7986800380389004E-2</v>
      </c>
      <c r="F1712">
        <f t="shared" si="107"/>
        <v>2.7986800380389004E-2</v>
      </c>
      <c r="G1712">
        <v>5</v>
      </c>
      <c r="H1712">
        <v>4.5746383458698396</v>
      </c>
      <c r="I1712">
        <f t="shared" si="108"/>
        <v>0.42536165413016036</v>
      </c>
      <c r="J1712">
        <f t="shared" si="109"/>
        <v>0.42536165413016036</v>
      </c>
      <c r="K1712">
        <v>0.6</v>
      </c>
    </row>
    <row r="1713" spans="1:11" x14ac:dyDescent="0.3">
      <c r="A1713">
        <v>5</v>
      </c>
      <c r="B1713">
        <v>20</v>
      </c>
      <c r="C1713">
        <v>0.168700983806403</v>
      </c>
      <c r="D1713">
        <v>0.14502964786092501</v>
      </c>
      <c r="E1713">
        <f t="shared" si="106"/>
        <v>2.3671335945477989E-2</v>
      </c>
      <c r="F1713">
        <f t="shared" si="107"/>
        <v>2.3671335945477989E-2</v>
      </c>
      <c r="G1713">
        <v>5</v>
      </c>
      <c r="H1713">
        <v>4.6434155977180804</v>
      </c>
      <c r="I1713">
        <f t="shared" si="108"/>
        <v>0.35658440228191957</v>
      </c>
      <c r="J1713">
        <f t="shared" si="109"/>
        <v>0.35658440228191957</v>
      </c>
      <c r="K1713">
        <v>0.6</v>
      </c>
    </row>
    <row r="1714" spans="1:11" x14ac:dyDescent="0.3">
      <c r="A1714">
        <v>5</v>
      </c>
      <c r="B1714">
        <v>20</v>
      </c>
      <c r="C1714">
        <v>0.16915742317641999</v>
      </c>
      <c r="D1714">
        <v>0.144543560517428</v>
      </c>
      <c r="E1714">
        <f t="shared" si="106"/>
        <v>2.4613862658991986E-2</v>
      </c>
      <c r="F1714">
        <f t="shared" si="107"/>
        <v>2.4613862658991986E-2</v>
      </c>
      <c r="G1714">
        <v>5</v>
      </c>
      <c r="H1714">
        <v>4.6292888278371596</v>
      </c>
      <c r="I1714">
        <f t="shared" si="108"/>
        <v>0.37071117216284044</v>
      </c>
      <c r="J1714">
        <f t="shared" si="109"/>
        <v>0.37071117216284044</v>
      </c>
      <c r="K1714">
        <v>0.6</v>
      </c>
    </row>
    <row r="1715" spans="1:11" x14ac:dyDescent="0.3">
      <c r="A1715">
        <v>5</v>
      </c>
      <c r="B1715">
        <v>20</v>
      </c>
      <c r="C1715">
        <v>0.16894700225397499</v>
      </c>
      <c r="D1715">
        <v>0.13683224212497599</v>
      </c>
      <c r="E1715">
        <f t="shared" si="106"/>
        <v>3.2114760128998998E-2</v>
      </c>
      <c r="F1715">
        <f t="shared" si="107"/>
        <v>3.2114760128998998E-2</v>
      </c>
      <c r="G1715">
        <v>5</v>
      </c>
      <c r="H1715">
        <v>4.5069639357671996</v>
      </c>
      <c r="I1715">
        <f t="shared" si="108"/>
        <v>0.49303606423280044</v>
      </c>
      <c r="J1715">
        <f t="shared" si="109"/>
        <v>0.49303606423280044</v>
      </c>
      <c r="K1715">
        <v>0.6</v>
      </c>
    </row>
    <row r="1716" spans="1:11" x14ac:dyDescent="0.3">
      <c r="A1716">
        <v>5</v>
      </c>
      <c r="B1716">
        <v>20</v>
      </c>
      <c r="C1716">
        <v>0.16948360867809101</v>
      </c>
      <c r="D1716">
        <v>0.14232024143486799</v>
      </c>
      <c r="E1716">
        <f t="shared" si="106"/>
        <v>2.7163367243223019E-2</v>
      </c>
      <c r="F1716">
        <f t="shared" si="107"/>
        <v>2.7163367243223019E-2</v>
      </c>
      <c r="G1716">
        <v>5</v>
      </c>
      <c r="H1716">
        <v>4.5891510760221701</v>
      </c>
      <c r="I1716">
        <f t="shared" si="108"/>
        <v>0.41084892397782991</v>
      </c>
      <c r="J1716">
        <f t="shared" si="109"/>
        <v>0.41084892397782991</v>
      </c>
      <c r="K1716">
        <v>0.6</v>
      </c>
    </row>
    <row r="1717" spans="1:11" x14ac:dyDescent="0.3">
      <c r="A1717">
        <v>5</v>
      </c>
      <c r="B1717">
        <v>20</v>
      </c>
      <c r="C1717">
        <v>0.16887875269724001</v>
      </c>
      <c r="D1717">
        <v>0.14179597849893999</v>
      </c>
      <c r="E1717">
        <f t="shared" si="106"/>
        <v>2.7082774198300019E-2</v>
      </c>
      <c r="F1717">
        <f t="shared" si="107"/>
        <v>2.7082774198300019E-2</v>
      </c>
      <c r="G1717">
        <v>5</v>
      </c>
      <c r="H1717">
        <v>4.5890928655180101</v>
      </c>
      <c r="I1717">
        <f t="shared" si="108"/>
        <v>0.4109071344819899</v>
      </c>
      <c r="J1717">
        <f t="shared" si="109"/>
        <v>0.4109071344819899</v>
      </c>
      <c r="K1717">
        <v>0.6</v>
      </c>
    </row>
    <row r="1718" spans="1:11" x14ac:dyDescent="0.3">
      <c r="A1718">
        <v>5</v>
      </c>
      <c r="B1718">
        <v>20</v>
      </c>
      <c r="C1718">
        <v>0.169026812846549</v>
      </c>
      <c r="D1718">
        <v>0.13360678128714501</v>
      </c>
      <c r="E1718">
        <f t="shared" si="106"/>
        <v>3.5420031559403986E-2</v>
      </c>
      <c r="F1718">
        <f t="shared" si="107"/>
        <v>3.5420031559403986E-2</v>
      </c>
      <c r="G1718">
        <v>5</v>
      </c>
      <c r="H1718">
        <v>4.4525197358426896</v>
      </c>
      <c r="I1718">
        <f t="shared" si="108"/>
        <v>0.54748026415731044</v>
      </c>
      <c r="J1718">
        <f t="shared" si="109"/>
        <v>0.54748026415731044</v>
      </c>
      <c r="K1718">
        <v>0.6</v>
      </c>
    </row>
    <row r="1719" spans="1:11" x14ac:dyDescent="0.3">
      <c r="A1719">
        <v>5</v>
      </c>
      <c r="B1719">
        <v>20</v>
      </c>
      <c r="C1719">
        <v>0.16875805275090799</v>
      </c>
      <c r="D1719">
        <v>0.14300397112077501</v>
      </c>
      <c r="E1719">
        <f t="shared" si="106"/>
        <v>2.5754081630132986E-2</v>
      </c>
      <c r="F1719">
        <f t="shared" si="107"/>
        <v>2.5754081630132986E-2</v>
      </c>
      <c r="G1719">
        <v>5</v>
      </c>
      <c r="H1719">
        <v>4.6099182959558203</v>
      </c>
      <c r="I1719">
        <f t="shared" si="108"/>
        <v>0.39008170404417974</v>
      </c>
      <c r="J1719">
        <f t="shared" si="109"/>
        <v>0.39008170404417974</v>
      </c>
      <c r="K1719">
        <v>0.6</v>
      </c>
    </row>
    <row r="1720" spans="1:11" x14ac:dyDescent="0.3">
      <c r="A1720">
        <v>5</v>
      </c>
      <c r="B1720">
        <v>20</v>
      </c>
      <c r="C1720">
        <v>0.16893693384226999</v>
      </c>
      <c r="D1720">
        <v>0.13600701181216601</v>
      </c>
      <c r="E1720">
        <f t="shared" si="106"/>
        <v>3.2929922030103975E-2</v>
      </c>
      <c r="F1720">
        <f t="shared" si="107"/>
        <v>3.2929922030103975E-2</v>
      </c>
      <c r="G1720">
        <v>5</v>
      </c>
      <c r="H1720">
        <v>4.4935812232111898</v>
      </c>
      <c r="I1720">
        <f t="shared" si="108"/>
        <v>0.5064187767888102</v>
      </c>
      <c r="J1720">
        <f t="shared" si="109"/>
        <v>0.5064187767888102</v>
      </c>
      <c r="K1720">
        <v>0.6</v>
      </c>
    </row>
    <row r="1721" spans="1:11" x14ac:dyDescent="0.3">
      <c r="A1721">
        <v>5</v>
      </c>
      <c r="B1721">
        <v>20</v>
      </c>
      <c r="C1721">
        <v>0.16887806259427601</v>
      </c>
      <c r="D1721">
        <v>0.12646241913796899</v>
      </c>
      <c r="E1721">
        <f t="shared" si="106"/>
        <v>4.2415643456307023E-2</v>
      </c>
      <c r="F1721">
        <f t="shared" si="107"/>
        <v>4.2415643456307023E-2</v>
      </c>
      <c r="G1721">
        <v>5</v>
      </c>
      <c r="H1721">
        <v>4.3336524792082001</v>
      </c>
      <c r="I1721">
        <f t="shared" si="108"/>
        <v>0.66634752079179993</v>
      </c>
      <c r="J1721">
        <f t="shared" si="109"/>
        <v>0.66634752079179993</v>
      </c>
      <c r="K1721">
        <v>0.6</v>
      </c>
    </row>
    <row r="1722" spans="1:11" x14ac:dyDescent="0.3">
      <c r="A1722">
        <v>5</v>
      </c>
      <c r="B1722">
        <v>20</v>
      </c>
      <c r="C1722">
        <v>0.16904301876774899</v>
      </c>
      <c r="D1722">
        <v>0.14001542625369201</v>
      </c>
      <c r="E1722">
        <f t="shared" si="106"/>
        <v>2.9027592514056982E-2</v>
      </c>
      <c r="F1722">
        <f t="shared" si="107"/>
        <v>2.9027592514056982E-2</v>
      </c>
      <c r="G1722">
        <v>5</v>
      </c>
      <c r="H1722">
        <v>4.5578509819375501</v>
      </c>
      <c r="I1722">
        <f t="shared" si="108"/>
        <v>0.44214901806244988</v>
      </c>
      <c r="J1722">
        <f t="shared" si="109"/>
        <v>0.44214901806244988</v>
      </c>
      <c r="K1722">
        <v>0.6</v>
      </c>
    </row>
    <row r="1723" spans="1:11" x14ac:dyDescent="0.3">
      <c r="A1723">
        <v>5</v>
      </c>
      <c r="B1723">
        <v>20</v>
      </c>
      <c r="C1723">
        <v>0.16897442938842899</v>
      </c>
      <c r="D1723">
        <v>0.14774028066570599</v>
      </c>
      <c r="E1723">
        <f t="shared" si="106"/>
        <v>2.1234148722723001E-2</v>
      </c>
      <c r="F1723">
        <f t="shared" si="107"/>
        <v>2.1234148722723001E-2</v>
      </c>
      <c r="G1723">
        <v>5</v>
      </c>
      <c r="H1723">
        <v>4.6824710314894897</v>
      </c>
      <c r="I1723">
        <f t="shared" si="108"/>
        <v>0.31752896851051027</v>
      </c>
      <c r="J1723">
        <f t="shared" si="109"/>
        <v>0.31752896851051027</v>
      </c>
      <c r="K1723">
        <v>0.6</v>
      </c>
    </row>
    <row r="1724" spans="1:11" x14ac:dyDescent="0.3">
      <c r="A1724">
        <v>10</v>
      </c>
      <c r="B1724">
        <v>20</v>
      </c>
      <c r="C1724">
        <v>0.169131361824401</v>
      </c>
      <c r="D1724">
        <v>0.15222000188186399</v>
      </c>
      <c r="E1724">
        <f t="shared" si="106"/>
        <v>1.6911359942537008E-2</v>
      </c>
      <c r="F1724">
        <f t="shared" si="107"/>
        <v>1.6911359942537008E-2</v>
      </c>
      <c r="G1724">
        <v>10</v>
      </c>
      <c r="H1724">
        <v>9.4904894816386101</v>
      </c>
      <c r="I1724">
        <f t="shared" si="108"/>
        <v>0.50951051836138994</v>
      </c>
      <c r="J1724">
        <f t="shared" si="109"/>
        <v>0.50951051836138994</v>
      </c>
      <c r="K1724">
        <v>0.6</v>
      </c>
    </row>
    <row r="1725" spans="1:11" x14ac:dyDescent="0.3">
      <c r="A1725">
        <v>10</v>
      </c>
      <c r="B1725">
        <v>20</v>
      </c>
      <c r="C1725">
        <v>0.16921779678302201</v>
      </c>
      <c r="D1725">
        <v>0.13242626452929801</v>
      </c>
      <c r="E1725">
        <f t="shared" si="106"/>
        <v>3.6791532253724002E-2</v>
      </c>
      <c r="F1725">
        <f t="shared" si="107"/>
        <v>3.6791532253724002E-2</v>
      </c>
      <c r="G1725">
        <v>10</v>
      </c>
      <c r="H1725">
        <v>8.8499327842675406</v>
      </c>
      <c r="I1725">
        <f t="shared" si="108"/>
        <v>1.1500672157324594</v>
      </c>
      <c r="J1725">
        <f t="shared" si="109"/>
        <v>1.1500672157324594</v>
      </c>
      <c r="K1725">
        <v>0.6</v>
      </c>
    </row>
    <row r="1726" spans="1:11" x14ac:dyDescent="0.3">
      <c r="A1726">
        <v>10</v>
      </c>
      <c r="B1726">
        <v>20</v>
      </c>
      <c r="C1726">
        <v>0.16932412822155199</v>
      </c>
      <c r="D1726">
        <v>0.174623829483607</v>
      </c>
      <c r="E1726">
        <f t="shared" si="106"/>
        <v>-5.2997012620550066E-3</v>
      </c>
      <c r="F1726">
        <f t="shared" si="107"/>
        <v>5.2997012620550066E-3</v>
      </c>
      <c r="G1726">
        <v>10</v>
      </c>
      <c r="H1726">
        <v>10.1587728397642</v>
      </c>
      <c r="I1726">
        <f t="shared" si="108"/>
        <v>-0.15877283976420031</v>
      </c>
      <c r="J1726">
        <f t="shared" si="109"/>
        <v>0.15877283976420031</v>
      </c>
      <c r="K1726">
        <v>0.6</v>
      </c>
    </row>
    <row r="1727" spans="1:11" x14ac:dyDescent="0.3">
      <c r="A1727">
        <v>10</v>
      </c>
      <c r="B1727">
        <v>20</v>
      </c>
      <c r="C1727">
        <v>0.169030194009473</v>
      </c>
      <c r="D1727">
        <v>0.134647413124379</v>
      </c>
      <c r="E1727">
        <f t="shared" si="106"/>
        <v>3.4382780885094E-2</v>
      </c>
      <c r="F1727">
        <f t="shared" si="107"/>
        <v>3.4382780885094E-2</v>
      </c>
      <c r="G1727">
        <v>10</v>
      </c>
      <c r="H1727">
        <v>8.9287313220980398</v>
      </c>
      <c r="I1727">
        <f t="shared" si="108"/>
        <v>1.0712686779019602</v>
      </c>
      <c r="J1727">
        <f t="shared" si="109"/>
        <v>1.0712686779019602</v>
      </c>
      <c r="K1727">
        <v>0.6</v>
      </c>
    </row>
    <row r="1728" spans="1:11" x14ac:dyDescent="0.3">
      <c r="A1728">
        <v>10</v>
      </c>
      <c r="B1728">
        <v>20</v>
      </c>
      <c r="C1728">
        <v>0.16889077871182501</v>
      </c>
      <c r="D1728">
        <v>0.11686815126503899</v>
      </c>
      <c r="E1728">
        <f t="shared" si="106"/>
        <v>5.2022627446786013E-2</v>
      </c>
      <c r="F1728">
        <f t="shared" si="107"/>
        <v>5.2022627446786013E-2</v>
      </c>
      <c r="G1728">
        <v>10</v>
      </c>
      <c r="H1728">
        <v>8.3220820580456092</v>
      </c>
      <c r="I1728">
        <f t="shared" si="108"/>
        <v>1.6779179419543908</v>
      </c>
      <c r="J1728">
        <f t="shared" si="109"/>
        <v>1.6779179419543908</v>
      </c>
      <c r="K1728">
        <v>0.6</v>
      </c>
    </row>
    <row r="1729" spans="1:11" x14ac:dyDescent="0.3">
      <c r="A1729">
        <v>10</v>
      </c>
      <c r="B1729">
        <v>20</v>
      </c>
      <c r="C1729">
        <v>0.16866887201467401</v>
      </c>
      <c r="D1729">
        <v>0.119712158010647</v>
      </c>
      <c r="E1729">
        <f t="shared" si="106"/>
        <v>4.8956714004027013E-2</v>
      </c>
      <c r="F1729">
        <f t="shared" si="107"/>
        <v>4.8956714004027013E-2</v>
      </c>
      <c r="G1729">
        <v>10</v>
      </c>
      <c r="H1729">
        <v>8.4279571041971</v>
      </c>
      <c r="I1729">
        <f t="shared" si="108"/>
        <v>1.5720428958029</v>
      </c>
      <c r="J1729">
        <f t="shared" si="109"/>
        <v>1.5720428958029</v>
      </c>
      <c r="K1729">
        <v>0.6</v>
      </c>
    </row>
    <row r="1730" spans="1:11" x14ac:dyDescent="0.3">
      <c r="A1730">
        <v>10</v>
      </c>
      <c r="B1730">
        <v>20</v>
      </c>
      <c r="C1730">
        <v>0.16863085227331001</v>
      </c>
      <c r="D1730">
        <v>0.135598110749624</v>
      </c>
      <c r="E1730">
        <f t="shared" ref="E1730:E1793" si="110">C1730-D1730</f>
        <v>3.3032741523686016E-2</v>
      </c>
      <c r="F1730">
        <f t="shared" si="107"/>
        <v>3.3032741523686016E-2</v>
      </c>
      <c r="G1730">
        <v>10</v>
      </c>
      <c r="H1730">
        <v>8.9711381766965594</v>
      </c>
      <c r="I1730">
        <f t="shared" si="108"/>
        <v>1.0288618233034406</v>
      </c>
      <c r="J1730">
        <f t="shared" si="109"/>
        <v>1.0288618233034406</v>
      </c>
      <c r="K1730">
        <v>0.6</v>
      </c>
    </row>
    <row r="1731" spans="1:11" x14ac:dyDescent="0.3">
      <c r="A1731">
        <v>10</v>
      </c>
      <c r="B1731">
        <v>20</v>
      </c>
      <c r="C1731">
        <v>0.16890503059258899</v>
      </c>
      <c r="D1731">
        <v>0.12834135462620599</v>
      </c>
      <c r="E1731">
        <f t="shared" si="110"/>
        <v>4.0563675966382995E-2</v>
      </c>
      <c r="F1731">
        <f t="shared" ref="F1731:F1794" si="111">SQRT(E1731*E1731)</f>
        <v>4.0563675966382995E-2</v>
      </c>
      <c r="G1731">
        <v>10</v>
      </c>
      <c r="H1731">
        <v>8.7204135808072891</v>
      </c>
      <c r="I1731">
        <f t="shared" si="108"/>
        <v>1.2795864191927109</v>
      </c>
      <c r="J1731">
        <f t="shared" si="109"/>
        <v>1.2795864191927109</v>
      </c>
      <c r="K1731">
        <v>0.6</v>
      </c>
    </row>
    <row r="1732" spans="1:11" x14ac:dyDescent="0.3">
      <c r="A1732">
        <v>10</v>
      </c>
      <c r="B1732">
        <v>20</v>
      </c>
      <c r="C1732">
        <v>0.16912254168799401</v>
      </c>
      <c r="D1732">
        <v>0.12573071796867999</v>
      </c>
      <c r="E1732">
        <f t="shared" si="110"/>
        <v>4.3391823719314021E-2</v>
      </c>
      <c r="F1732">
        <f t="shared" si="111"/>
        <v>4.3391823719314021E-2</v>
      </c>
      <c r="G1732">
        <v>10</v>
      </c>
      <c r="H1732">
        <v>8.6259525120663696</v>
      </c>
      <c r="I1732">
        <f t="shared" si="108"/>
        <v>1.3740474879336304</v>
      </c>
      <c r="J1732">
        <f t="shared" si="109"/>
        <v>1.3740474879336304</v>
      </c>
      <c r="K1732">
        <v>0.6</v>
      </c>
    </row>
    <row r="1733" spans="1:11" x14ac:dyDescent="0.3">
      <c r="A1733">
        <v>10</v>
      </c>
      <c r="B1733">
        <v>20</v>
      </c>
      <c r="C1733">
        <v>0.16907344093565699</v>
      </c>
      <c r="D1733">
        <v>0.13671655082846701</v>
      </c>
      <c r="E1733">
        <f t="shared" si="110"/>
        <v>3.2356890107189978E-2</v>
      </c>
      <c r="F1733">
        <f t="shared" si="111"/>
        <v>3.2356890107189978E-2</v>
      </c>
      <c r="G1733">
        <v>10</v>
      </c>
      <c r="H1733">
        <v>8.9960441772625597</v>
      </c>
      <c r="I1733">
        <f t="shared" si="108"/>
        <v>1.0039558227374403</v>
      </c>
      <c r="J1733">
        <f t="shared" si="109"/>
        <v>1.0039558227374403</v>
      </c>
      <c r="K1733">
        <v>0.6</v>
      </c>
    </row>
    <row r="1734" spans="1:11" x14ac:dyDescent="0.3">
      <c r="A1734">
        <v>10</v>
      </c>
      <c r="B1734">
        <v>20</v>
      </c>
      <c r="C1734">
        <v>0.16960746254644701</v>
      </c>
      <c r="D1734">
        <v>0.16103999559530599</v>
      </c>
      <c r="E1734">
        <f t="shared" si="110"/>
        <v>8.5674669511410229E-3</v>
      </c>
      <c r="F1734">
        <f t="shared" si="111"/>
        <v>8.5674669511410229E-3</v>
      </c>
      <c r="G1734">
        <v>10</v>
      </c>
      <c r="H1734">
        <v>9.7479043729869694</v>
      </c>
      <c r="I1734">
        <f t="shared" si="108"/>
        <v>0.25209562701303057</v>
      </c>
      <c r="J1734">
        <f t="shared" si="109"/>
        <v>0.25209562701303057</v>
      </c>
      <c r="K1734">
        <v>0.6</v>
      </c>
    </row>
    <row r="1735" spans="1:11" x14ac:dyDescent="0.3">
      <c r="A1735">
        <v>10</v>
      </c>
      <c r="B1735">
        <v>20</v>
      </c>
      <c r="C1735">
        <v>0.169508099534454</v>
      </c>
      <c r="D1735">
        <v>0.12873222534283901</v>
      </c>
      <c r="E1735">
        <f t="shared" si="110"/>
        <v>4.0775874191614991E-2</v>
      </c>
      <c r="F1735">
        <f t="shared" si="111"/>
        <v>4.0775874191614991E-2</v>
      </c>
      <c r="G1735">
        <v>10</v>
      </c>
      <c r="H1735">
        <v>8.7181550857366403</v>
      </c>
      <c r="I1735">
        <f t="shared" si="108"/>
        <v>1.2818449142633597</v>
      </c>
      <c r="J1735">
        <f t="shared" si="109"/>
        <v>1.2818449142633597</v>
      </c>
      <c r="K1735">
        <v>0.6</v>
      </c>
    </row>
    <row r="1736" spans="1:11" x14ac:dyDescent="0.3">
      <c r="A1736">
        <v>10</v>
      </c>
      <c r="B1736">
        <v>20</v>
      </c>
      <c r="C1736">
        <v>0.16981614458013899</v>
      </c>
      <c r="D1736">
        <v>0.14080688025507601</v>
      </c>
      <c r="E1736">
        <f t="shared" si="110"/>
        <v>2.9009264325062983E-2</v>
      </c>
      <c r="F1736">
        <f t="shared" si="111"/>
        <v>2.9009264325062983E-2</v>
      </c>
      <c r="G1736">
        <v>10</v>
      </c>
      <c r="H1736">
        <v>9.1097160828467807</v>
      </c>
      <c r="I1736">
        <f t="shared" si="108"/>
        <v>0.89028391715321931</v>
      </c>
      <c r="J1736">
        <f t="shared" si="109"/>
        <v>0.89028391715321931</v>
      </c>
      <c r="K1736">
        <v>0.6</v>
      </c>
    </row>
    <row r="1737" spans="1:11" x14ac:dyDescent="0.3">
      <c r="A1737">
        <v>10</v>
      </c>
      <c r="B1737">
        <v>20</v>
      </c>
      <c r="C1737">
        <v>0.16977265729877</v>
      </c>
      <c r="D1737">
        <v>0.135138567706832</v>
      </c>
      <c r="E1737">
        <f t="shared" si="110"/>
        <v>3.4634089591938005E-2</v>
      </c>
      <c r="F1737">
        <f t="shared" si="111"/>
        <v>3.4634089591938005E-2</v>
      </c>
      <c r="G1737">
        <v>10</v>
      </c>
      <c r="H1737">
        <v>8.92537642439836</v>
      </c>
      <c r="I1737">
        <f t="shared" si="108"/>
        <v>1.07462357560164</v>
      </c>
      <c r="J1737">
        <f t="shared" si="109"/>
        <v>1.07462357560164</v>
      </c>
      <c r="K1737">
        <v>0.6</v>
      </c>
    </row>
    <row r="1738" spans="1:11" x14ac:dyDescent="0.3">
      <c r="A1738">
        <v>10</v>
      </c>
      <c r="B1738">
        <v>20</v>
      </c>
      <c r="C1738">
        <v>0.16910293019643999</v>
      </c>
      <c r="D1738">
        <v>0.15237250393770499</v>
      </c>
      <c r="E1738">
        <f t="shared" si="110"/>
        <v>1.6730426258734998E-2</v>
      </c>
      <c r="F1738">
        <f t="shared" si="111"/>
        <v>1.6730426258734998E-2</v>
      </c>
      <c r="G1738">
        <v>10</v>
      </c>
      <c r="H1738">
        <v>9.49597799204534</v>
      </c>
      <c r="I1738">
        <f t="shared" si="108"/>
        <v>0.50402200795466001</v>
      </c>
      <c r="J1738">
        <f t="shared" si="109"/>
        <v>0.50402200795466001</v>
      </c>
      <c r="K1738">
        <v>0.6</v>
      </c>
    </row>
    <row r="1739" spans="1:11" x14ac:dyDescent="0.3">
      <c r="A1739">
        <v>10</v>
      </c>
      <c r="B1739">
        <v>20</v>
      </c>
      <c r="C1739">
        <v>0.168998403957143</v>
      </c>
      <c r="D1739">
        <v>0.12808905956306799</v>
      </c>
      <c r="E1739">
        <f t="shared" si="110"/>
        <v>4.0909344394075009E-2</v>
      </c>
      <c r="F1739">
        <f t="shared" si="111"/>
        <v>4.0909344394075009E-2</v>
      </c>
      <c r="G1739">
        <v>10</v>
      </c>
      <c r="H1739">
        <v>8.7093892423211106</v>
      </c>
      <c r="I1739">
        <f t="shared" si="108"/>
        <v>1.2906107576788894</v>
      </c>
      <c r="J1739">
        <f t="shared" si="109"/>
        <v>1.2906107576788894</v>
      </c>
      <c r="K1739">
        <v>0.6</v>
      </c>
    </row>
    <row r="1740" spans="1:11" x14ac:dyDescent="0.3">
      <c r="A1740">
        <v>10</v>
      </c>
      <c r="B1740">
        <v>20</v>
      </c>
      <c r="C1740">
        <v>0.16894576352309901</v>
      </c>
      <c r="D1740">
        <v>0.13633199330708901</v>
      </c>
      <c r="E1740">
        <f t="shared" si="110"/>
        <v>3.2613770216010002E-2</v>
      </c>
      <c r="F1740">
        <f t="shared" si="111"/>
        <v>3.2613770216010002E-2</v>
      </c>
      <c r="G1740">
        <v>10</v>
      </c>
      <c r="H1740">
        <v>8.9869772570932103</v>
      </c>
      <c r="I1740">
        <f t="shared" si="108"/>
        <v>1.0130227429067897</v>
      </c>
      <c r="J1740">
        <f t="shared" si="109"/>
        <v>1.0130227429067897</v>
      </c>
      <c r="K1740">
        <v>0.6</v>
      </c>
    </row>
    <row r="1741" spans="1:11" x14ac:dyDescent="0.3">
      <c r="A1741">
        <v>10</v>
      </c>
      <c r="B1741">
        <v>20</v>
      </c>
      <c r="C1741">
        <v>0.16920011910021199</v>
      </c>
      <c r="D1741">
        <v>0.14416021168885301</v>
      </c>
      <c r="E1741">
        <f t="shared" si="110"/>
        <v>2.5039907411358975E-2</v>
      </c>
      <c r="F1741">
        <f t="shared" si="111"/>
        <v>2.5039907411358975E-2</v>
      </c>
      <c r="G1741">
        <v>10</v>
      </c>
      <c r="H1741">
        <v>9.2341702144525009</v>
      </c>
      <c r="I1741">
        <f t="shared" si="108"/>
        <v>0.76582978554749914</v>
      </c>
      <c r="J1741">
        <f t="shared" si="109"/>
        <v>0.76582978554749914</v>
      </c>
      <c r="K1741">
        <v>0.6</v>
      </c>
    </row>
    <row r="1742" spans="1:11" x14ac:dyDescent="0.3">
      <c r="A1742">
        <v>10</v>
      </c>
      <c r="B1742">
        <v>20</v>
      </c>
      <c r="C1742">
        <v>0.168773193127712</v>
      </c>
      <c r="D1742">
        <v>0.13280853090189201</v>
      </c>
      <c r="E1742">
        <f t="shared" si="110"/>
        <v>3.5964662225819982E-2</v>
      </c>
      <c r="F1742">
        <f t="shared" si="111"/>
        <v>3.5964662225819982E-2</v>
      </c>
      <c r="G1742">
        <v>10</v>
      </c>
      <c r="H1742">
        <v>8.8747522626980597</v>
      </c>
      <c r="I1742">
        <f t="shared" si="108"/>
        <v>1.1252477373019403</v>
      </c>
      <c r="J1742">
        <f t="shared" si="109"/>
        <v>1.1252477373019403</v>
      </c>
      <c r="K1742">
        <v>0.6</v>
      </c>
    </row>
    <row r="1743" spans="1:11" x14ac:dyDescent="0.3">
      <c r="A1743">
        <v>10</v>
      </c>
      <c r="B1743">
        <v>20</v>
      </c>
      <c r="C1743">
        <v>0.16874218340052199</v>
      </c>
      <c r="D1743">
        <v>0.15379021405014401</v>
      </c>
      <c r="E1743">
        <f t="shared" si="110"/>
        <v>1.4951969350377986E-2</v>
      </c>
      <c r="F1743">
        <f t="shared" si="111"/>
        <v>1.4951969350377986E-2</v>
      </c>
      <c r="G1743">
        <v>10</v>
      </c>
      <c r="H1743">
        <v>9.5503359756679398</v>
      </c>
      <c r="I1743">
        <f t="shared" si="108"/>
        <v>0.44966402433206021</v>
      </c>
      <c r="J1743">
        <f t="shared" si="109"/>
        <v>0.44966402433206021</v>
      </c>
      <c r="K1743">
        <v>0.6</v>
      </c>
    </row>
    <row r="1744" spans="1:11" x14ac:dyDescent="0.3">
      <c r="A1744">
        <v>20</v>
      </c>
      <c r="B1744">
        <v>20</v>
      </c>
      <c r="C1744">
        <v>0.16987305127706301</v>
      </c>
      <c r="D1744">
        <v>4.2483559957101603E-2</v>
      </c>
      <c r="E1744">
        <f t="shared" si="110"/>
        <v>0.12738949131996141</v>
      </c>
      <c r="F1744">
        <f t="shared" si="111"/>
        <v>0.12738949131996141</v>
      </c>
      <c r="G1744">
        <v>20</v>
      </c>
      <c r="H1744">
        <v>10.0031050300513</v>
      </c>
      <c r="I1744">
        <f t="shared" si="108"/>
        <v>9.9968949699487002</v>
      </c>
      <c r="J1744">
        <f t="shared" si="109"/>
        <v>9.9968949699487002</v>
      </c>
      <c r="K1744">
        <v>0.6</v>
      </c>
    </row>
    <row r="1745" spans="1:11" x14ac:dyDescent="0.3">
      <c r="A1745">
        <v>20</v>
      </c>
      <c r="B1745">
        <v>20</v>
      </c>
      <c r="C1745">
        <v>0.16934510787220999</v>
      </c>
      <c r="D1745">
        <v>6.8280580238167299E-2</v>
      </c>
      <c r="E1745">
        <f t="shared" si="110"/>
        <v>0.10106452763404269</v>
      </c>
      <c r="F1745">
        <f t="shared" si="111"/>
        <v>0.10106452763404269</v>
      </c>
      <c r="G1745">
        <v>20</v>
      </c>
      <c r="H1745">
        <v>12.7007747062438</v>
      </c>
      <c r="I1745">
        <f t="shared" si="108"/>
        <v>7.2992252937561997</v>
      </c>
      <c r="J1745">
        <f t="shared" si="109"/>
        <v>7.2992252937561997</v>
      </c>
      <c r="K1745">
        <v>0.6</v>
      </c>
    </row>
    <row r="1746" spans="1:11" x14ac:dyDescent="0.3">
      <c r="A1746">
        <v>20</v>
      </c>
      <c r="B1746">
        <v>20</v>
      </c>
      <c r="C1746">
        <v>0.16877651317051001</v>
      </c>
      <c r="D1746">
        <v>5.6566186890348501E-2</v>
      </c>
      <c r="E1746">
        <f t="shared" si="110"/>
        <v>0.1122103262801615</v>
      </c>
      <c r="F1746">
        <f t="shared" si="111"/>
        <v>0.1122103262801615</v>
      </c>
      <c r="G1746">
        <v>20</v>
      </c>
      <c r="H1746">
        <v>11.580000742212199</v>
      </c>
      <c r="I1746">
        <f t="shared" si="108"/>
        <v>8.4199992577878007</v>
      </c>
      <c r="J1746">
        <f t="shared" si="109"/>
        <v>8.4199992577878007</v>
      </c>
      <c r="K1746">
        <v>0.6</v>
      </c>
    </row>
    <row r="1747" spans="1:11" x14ac:dyDescent="0.3">
      <c r="A1747">
        <v>20</v>
      </c>
      <c r="B1747">
        <v>20</v>
      </c>
      <c r="C1747">
        <v>0.16910471136737201</v>
      </c>
      <c r="D1747">
        <v>4.50507079231885E-2</v>
      </c>
      <c r="E1747">
        <f t="shared" si="110"/>
        <v>0.12405400344418352</v>
      </c>
      <c r="F1747">
        <f t="shared" si="111"/>
        <v>0.12405400344418352</v>
      </c>
      <c r="G1747">
        <v>20</v>
      </c>
      <c r="H1747">
        <v>10.324215469447401</v>
      </c>
      <c r="I1747">
        <f t="shared" si="108"/>
        <v>9.6757845305525993</v>
      </c>
      <c r="J1747">
        <f t="shared" si="109"/>
        <v>9.6757845305525993</v>
      </c>
      <c r="K1747">
        <v>0.6</v>
      </c>
    </row>
    <row r="1748" spans="1:11" x14ac:dyDescent="0.3">
      <c r="A1748">
        <v>20</v>
      </c>
      <c r="B1748">
        <v>20</v>
      </c>
      <c r="C1748">
        <v>0.169441711997458</v>
      </c>
      <c r="D1748">
        <v>8.0266295352053499E-2</v>
      </c>
      <c r="E1748">
        <f t="shared" si="110"/>
        <v>8.9175416645404501E-2</v>
      </c>
      <c r="F1748">
        <f t="shared" si="111"/>
        <v>8.9175416645404501E-2</v>
      </c>
      <c r="G1748">
        <v>20</v>
      </c>
      <c r="H1748">
        <v>13.766639407606499</v>
      </c>
      <c r="I1748">
        <f t="shared" ref="I1748:I1811" si="112">G1748-H1748</f>
        <v>6.2333605923935007</v>
      </c>
      <c r="J1748">
        <f t="shared" ref="J1748:J1811" si="113">SQRT((G1748-H1748)*(G1748-H1748))</f>
        <v>6.2333605923935007</v>
      </c>
      <c r="K1748">
        <v>0.6</v>
      </c>
    </row>
    <row r="1749" spans="1:11" x14ac:dyDescent="0.3">
      <c r="A1749">
        <v>20</v>
      </c>
      <c r="B1749">
        <v>20</v>
      </c>
      <c r="C1749">
        <v>0.16957508605313301</v>
      </c>
      <c r="D1749">
        <v>8.1298789403749905E-2</v>
      </c>
      <c r="E1749">
        <f t="shared" si="110"/>
        <v>8.8276296649383107E-2</v>
      </c>
      <c r="F1749">
        <f t="shared" si="111"/>
        <v>8.8276296649383107E-2</v>
      </c>
      <c r="G1749">
        <v>20</v>
      </c>
      <c r="H1749">
        <v>13.849874831959699</v>
      </c>
      <c r="I1749">
        <f t="shared" si="112"/>
        <v>6.1501251680403008</v>
      </c>
      <c r="J1749">
        <f t="shared" si="113"/>
        <v>6.1501251680403008</v>
      </c>
      <c r="K1749">
        <v>0.6</v>
      </c>
    </row>
    <row r="1750" spans="1:11" x14ac:dyDescent="0.3">
      <c r="A1750">
        <v>20</v>
      </c>
      <c r="B1750">
        <v>20</v>
      </c>
      <c r="C1750">
        <v>0.168843894067918</v>
      </c>
      <c r="D1750">
        <v>6.2438233906548499E-2</v>
      </c>
      <c r="E1750">
        <f t="shared" si="110"/>
        <v>0.1064056601613695</v>
      </c>
      <c r="F1750">
        <f t="shared" si="111"/>
        <v>0.1064056601613695</v>
      </c>
      <c r="G1750">
        <v>20</v>
      </c>
      <c r="H1750">
        <v>12.164297694884301</v>
      </c>
      <c r="I1750">
        <f t="shared" si="112"/>
        <v>7.8357023051156993</v>
      </c>
      <c r="J1750">
        <f t="shared" si="113"/>
        <v>7.8357023051156993</v>
      </c>
      <c r="K1750">
        <v>0.6</v>
      </c>
    </row>
    <row r="1751" spans="1:11" x14ac:dyDescent="0.3">
      <c r="A1751">
        <v>20</v>
      </c>
      <c r="B1751">
        <v>20</v>
      </c>
      <c r="C1751">
        <v>0.16979876755422699</v>
      </c>
      <c r="D1751">
        <v>6.9242074963471706E-2</v>
      </c>
      <c r="E1751">
        <f t="shared" si="110"/>
        <v>0.10055669259075528</v>
      </c>
      <c r="F1751">
        <f t="shared" si="111"/>
        <v>0.10055669259075528</v>
      </c>
      <c r="G1751">
        <v>20</v>
      </c>
      <c r="H1751">
        <v>12.773018661308299</v>
      </c>
      <c r="I1751">
        <f t="shared" si="112"/>
        <v>7.2269813386917008</v>
      </c>
      <c r="J1751">
        <f t="shared" si="113"/>
        <v>7.2269813386917008</v>
      </c>
      <c r="K1751">
        <v>0.6</v>
      </c>
    </row>
    <row r="1752" spans="1:11" x14ac:dyDescent="0.3">
      <c r="A1752">
        <v>20</v>
      </c>
      <c r="B1752">
        <v>20</v>
      </c>
      <c r="C1752">
        <v>0.17113752986151801</v>
      </c>
      <c r="D1752">
        <v>0.183214745591776</v>
      </c>
      <c r="E1752">
        <f t="shared" si="110"/>
        <v>-1.2077215730257995E-2</v>
      </c>
      <c r="F1752">
        <f t="shared" si="111"/>
        <v>1.2077215730257995E-2</v>
      </c>
      <c r="G1752">
        <v>20</v>
      </c>
      <c r="H1752">
        <v>20.6952361257954</v>
      </c>
      <c r="I1752">
        <f t="shared" si="112"/>
        <v>-0.69523612579540028</v>
      </c>
      <c r="J1752">
        <f t="shared" si="113"/>
        <v>0.69523612579540028</v>
      </c>
      <c r="K1752">
        <v>0.6</v>
      </c>
    </row>
    <row r="1753" spans="1:11" x14ac:dyDescent="0.3">
      <c r="A1753">
        <v>20</v>
      </c>
      <c r="B1753">
        <v>20</v>
      </c>
      <c r="C1753">
        <v>0.170078196051727</v>
      </c>
      <c r="D1753">
        <v>6.9568784605670203E-2</v>
      </c>
      <c r="E1753">
        <f t="shared" si="110"/>
        <v>0.1005094114460568</v>
      </c>
      <c r="F1753">
        <f t="shared" si="111"/>
        <v>0.1005094114460568</v>
      </c>
      <c r="G1753">
        <v>20</v>
      </c>
      <c r="H1753">
        <v>12.792882481904099</v>
      </c>
      <c r="I1753">
        <f t="shared" si="112"/>
        <v>7.2071175180959006</v>
      </c>
      <c r="J1753">
        <f t="shared" si="113"/>
        <v>7.2071175180959006</v>
      </c>
      <c r="K1753">
        <v>0.6</v>
      </c>
    </row>
    <row r="1754" spans="1:11" x14ac:dyDescent="0.3">
      <c r="A1754">
        <v>20</v>
      </c>
      <c r="B1754">
        <v>20</v>
      </c>
      <c r="C1754">
        <v>0.17031907295347101</v>
      </c>
      <c r="D1754">
        <v>7.3229971116990006E-2</v>
      </c>
      <c r="E1754">
        <f t="shared" si="110"/>
        <v>9.7089101836481007E-2</v>
      </c>
      <c r="F1754">
        <f t="shared" si="111"/>
        <v>9.7089101836481007E-2</v>
      </c>
      <c r="G1754">
        <v>20</v>
      </c>
      <c r="H1754">
        <v>13.115931388537399</v>
      </c>
      <c r="I1754">
        <f t="shared" si="112"/>
        <v>6.8840686114626006</v>
      </c>
      <c r="J1754">
        <f t="shared" si="113"/>
        <v>6.8840686114626006</v>
      </c>
      <c r="K1754">
        <v>0.6</v>
      </c>
    </row>
    <row r="1755" spans="1:11" x14ac:dyDescent="0.3">
      <c r="A1755">
        <v>20</v>
      </c>
      <c r="B1755">
        <v>20</v>
      </c>
      <c r="C1755">
        <v>0.17052675599065101</v>
      </c>
      <c r="D1755">
        <v>6.3615862552025698E-2</v>
      </c>
      <c r="E1755">
        <f t="shared" si="110"/>
        <v>0.10691089343862531</v>
      </c>
      <c r="F1755">
        <f t="shared" si="111"/>
        <v>0.10691089343862531</v>
      </c>
      <c r="G1755">
        <v>20</v>
      </c>
      <c r="H1755">
        <v>12.217486213868201</v>
      </c>
      <c r="I1755">
        <f t="shared" si="112"/>
        <v>7.7825137861317994</v>
      </c>
      <c r="J1755">
        <f t="shared" si="113"/>
        <v>7.7825137861317994</v>
      </c>
      <c r="K1755">
        <v>0.6</v>
      </c>
    </row>
    <row r="1756" spans="1:11" x14ac:dyDescent="0.3">
      <c r="A1756">
        <v>20</v>
      </c>
      <c r="B1756">
        <v>20</v>
      </c>
      <c r="C1756">
        <v>0.169219804321877</v>
      </c>
      <c r="D1756">
        <v>9.64323409080136E-2</v>
      </c>
      <c r="E1756">
        <f t="shared" si="110"/>
        <v>7.2787463413863399E-2</v>
      </c>
      <c r="F1756">
        <f t="shared" si="111"/>
        <v>7.2787463413863399E-2</v>
      </c>
      <c r="G1756">
        <v>20</v>
      </c>
      <c r="H1756">
        <v>15.099723363381701</v>
      </c>
      <c r="I1756">
        <f t="shared" si="112"/>
        <v>4.9002766366182993</v>
      </c>
      <c r="J1756">
        <f t="shared" si="113"/>
        <v>4.9002766366182993</v>
      </c>
      <c r="K1756">
        <v>0.6</v>
      </c>
    </row>
    <row r="1757" spans="1:11" x14ac:dyDescent="0.3">
      <c r="A1757">
        <v>20</v>
      </c>
      <c r="B1757">
        <v>20</v>
      </c>
      <c r="C1757">
        <v>0.169108021064342</v>
      </c>
      <c r="D1757">
        <v>6.6529261420057204E-2</v>
      </c>
      <c r="E1757">
        <f t="shared" si="110"/>
        <v>0.1025787596442848</v>
      </c>
      <c r="F1757">
        <f t="shared" si="111"/>
        <v>0.1025787596442848</v>
      </c>
      <c r="G1757">
        <v>20</v>
      </c>
      <c r="H1757">
        <v>12.5460587562055</v>
      </c>
      <c r="I1757">
        <f t="shared" si="112"/>
        <v>7.4539412437944996</v>
      </c>
      <c r="J1757">
        <f t="shared" si="113"/>
        <v>7.4539412437944996</v>
      </c>
      <c r="K1757">
        <v>0.6</v>
      </c>
    </row>
    <row r="1758" spans="1:11" x14ac:dyDescent="0.3">
      <c r="A1758">
        <v>20</v>
      </c>
      <c r="B1758">
        <v>20</v>
      </c>
      <c r="C1758">
        <v>0.16945443535576801</v>
      </c>
      <c r="D1758">
        <v>0.106890788985212</v>
      </c>
      <c r="E1758">
        <f t="shared" si="110"/>
        <v>6.2563646370556017E-2</v>
      </c>
      <c r="F1758">
        <f t="shared" si="111"/>
        <v>6.2563646370556017E-2</v>
      </c>
      <c r="G1758">
        <v>20</v>
      </c>
      <c r="H1758">
        <v>15.886039527482801</v>
      </c>
      <c r="I1758">
        <f t="shared" si="112"/>
        <v>4.1139604725171992</v>
      </c>
      <c r="J1758">
        <f t="shared" si="113"/>
        <v>4.1139604725171992</v>
      </c>
      <c r="K1758">
        <v>0.6</v>
      </c>
    </row>
    <row r="1759" spans="1:11" x14ac:dyDescent="0.3">
      <c r="A1759">
        <v>20</v>
      </c>
      <c r="B1759">
        <v>20</v>
      </c>
      <c r="C1759">
        <v>0.169353608432532</v>
      </c>
      <c r="D1759">
        <v>0.109978176471388</v>
      </c>
      <c r="E1759">
        <f t="shared" si="110"/>
        <v>5.9375431961144004E-2</v>
      </c>
      <c r="F1759">
        <f t="shared" si="111"/>
        <v>5.9375431961144004E-2</v>
      </c>
      <c r="G1759">
        <v>20</v>
      </c>
      <c r="H1759">
        <v>16.118601577789999</v>
      </c>
      <c r="I1759">
        <f t="shared" si="112"/>
        <v>3.8813984222100011</v>
      </c>
      <c r="J1759">
        <f t="shared" si="113"/>
        <v>3.8813984222100011</v>
      </c>
      <c r="K1759">
        <v>0.6</v>
      </c>
    </row>
    <row r="1760" spans="1:11" x14ac:dyDescent="0.3">
      <c r="A1760">
        <v>20</v>
      </c>
      <c r="B1760">
        <v>20</v>
      </c>
      <c r="C1760">
        <v>0.16929347456910401</v>
      </c>
      <c r="D1760">
        <v>0.12016245267216701</v>
      </c>
      <c r="E1760">
        <f t="shared" si="110"/>
        <v>4.9131021896937008E-2</v>
      </c>
      <c r="F1760">
        <f t="shared" si="111"/>
        <v>4.9131021896937008E-2</v>
      </c>
      <c r="G1760">
        <v>20</v>
      </c>
      <c r="H1760">
        <v>16.851350825245898</v>
      </c>
      <c r="I1760">
        <f t="shared" si="112"/>
        <v>3.1486491747541017</v>
      </c>
      <c r="J1760">
        <f t="shared" si="113"/>
        <v>3.1486491747541017</v>
      </c>
      <c r="K1760">
        <v>0.6</v>
      </c>
    </row>
    <row r="1761" spans="1:11" x14ac:dyDescent="0.3">
      <c r="A1761">
        <v>20</v>
      </c>
      <c r="B1761">
        <v>20</v>
      </c>
      <c r="C1761">
        <v>0.16908617226674599</v>
      </c>
      <c r="D1761">
        <v>6.9025501870775802E-2</v>
      </c>
      <c r="E1761">
        <f t="shared" si="110"/>
        <v>0.10006067039597019</v>
      </c>
      <c r="F1761">
        <f t="shared" si="111"/>
        <v>0.10006067039597019</v>
      </c>
      <c r="G1761">
        <v>20</v>
      </c>
      <c r="H1761">
        <v>12.780302141355699</v>
      </c>
      <c r="I1761">
        <f t="shared" si="112"/>
        <v>7.2196978586443006</v>
      </c>
      <c r="J1761">
        <f t="shared" si="113"/>
        <v>7.2196978586443006</v>
      </c>
      <c r="K1761">
        <v>0.6</v>
      </c>
    </row>
    <row r="1762" spans="1:11" x14ac:dyDescent="0.3">
      <c r="A1762">
        <v>20</v>
      </c>
      <c r="B1762">
        <v>20</v>
      </c>
      <c r="C1762">
        <v>0.169408309786409</v>
      </c>
      <c r="D1762">
        <v>5.1791418826322697E-2</v>
      </c>
      <c r="E1762">
        <f t="shared" si="110"/>
        <v>0.1176168909600863</v>
      </c>
      <c r="F1762">
        <f t="shared" si="111"/>
        <v>0.1176168909600863</v>
      </c>
      <c r="G1762">
        <v>20</v>
      </c>
      <c r="H1762">
        <v>11.059907388156899</v>
      </c>
      <c r="I1762">
        <f t="shared" si="112"/>
        <v>8.9400926118431006</v>
      </c>
      <c r="J1762">
        <f t="shared" si="113"/>
        <v>8.9400926118431006</v>
      </c>
      <c r="K1762">
        <v>0.6</v>
      </c>
    </row>
    <row r="1763" spans="1:11" x14ac:dyDescent="0.3">
      <c r="A1763">
        <v>20</v>
      </c>
      <c r="B1763">
        <v>20</v>
      </c>
      <c r="C1763">
        <v>0.17001853456718</v>
      </c>
      <c r="D1763">
        <v>0.133051258297011</v>
      </c>
      <c r="E1763">
        <f t="shared" si="110"/>
        <v>3.6967276270168992E-2</v>
      </c>
      <c r="F1763">
        <f t="shared" si="111"/>
        <v>3.6967276270168992E-2</v>
      </c>
      <c r="G1763">
        <v>20</v>
      </c>
      <c r="H1763">
        <v>17.694168980240299</v>
      </c>
      <c r="I1763">
        <f t="shared" si="112"/>
        <v>2.305831019759701</v>
      </c>
      <c r="J1763">
        <f t="shared" si="113"/>
        <v>2.305831019759701</v>
      </c>
      <c r="K1763">
        <v>0.6</v>
      </c>
    </row>
    <row r="1764" spans="1:11" x14ac:dyDescent="0.3">
      <c r="A1764">
        <v>40</v>
      </c>
      <c r="B1764">
        <v>20</v>
      </c>
      <c r="C1764">
        <v>0.17064390512454899</v>
      </c>
      <c r="D1764">
        <v>6.1114688564530397E-3</v>
      </c>
      <c r="E1764">
        <f t="shared" si="110"/>
        <v>0.16453243626809597</v>
      </c>
      <c r="F1764">
        <f t="shared" si="111"/>
        <v>0.16453243626809597</v>
      </c>
      <c r="G1764">
        <v>40</v>
      </c>
      <c r="H1764">
        <v>7.5707177625944597</v>
      </c>
      <c r="I1764">
        <f t="shared" si="112"/>
        <v>32.429282237405538</v>
      </c>
      <c r="J1764">
        <f t="shared" si="113"/>
        <v>32.429282237405538</v>
      </c>
      <c r="K1764">
        <v>0.6</v>
      </c>
    </row>
    <row r="1765" spans="1:11" x14ac:dyDescent="0.3">
      <c r="A1765">
        <v>40</v>
      </c>
      <c r="B1765">
        <v>20</v>
      </c>
      <c r="C1765">
        <v>0.172548150836356</v>
      </c>
      <c r="D1765">
        <v>7.3029538949638297E-3</v>
      </c>
      <c r="E1765">
        <f t="shared" si="110"/>
        <v>0.16524519694139217</v>
      </c>
      <c r="F1765">
        <f t="shared" si="111"/>
        <v>0.16524519694139217</v>
      </c>
      <c r="G1765">
        <v>40</v>
      </c>
      <c r="H1765">
        <v>8.2314159577527395</v>
      </c>
      <c r="I1765">
        <f t="shared" si="112"/>
        <v>31.768584042247262</v>
      </c>
      <c r="J1765">
        <f t="shared" si="113"/>
        <v>31.768584042247262</v>
      </c>
      <c r="K1765">
        <v>0.6</v>
      </c>
    </row>
    <row r="1766" spans="1:11" x14ac:dyDescent="0.3">
      <c r="A1766">
        <v>40</v>
      </c>
      <c r="B1766">
        <v>20</v>
      </c>
      <c r="C1766">
        <v>0.17209188549284199</v>
      </c>
      <c r="D1766">
        <v>4.33444582751971E-3</v>
      </c>
      <c r="E1766">
        <f t="shared" si="110"/>
        <v>0.16775743966532228</v>
      </c>
      <c r="F1766">
        <f t="shared" si="111"/>
        <v>0.16775743966532228</v>
      </c>
      <c r="G1766">
        <v>40</v>
      </c>
      <c r="H1766">
        <v>6.3496000113270901</v>
      </c>
      <c r="I1766">
        <f t="shared" si="112"/>
        <v>33.650399988672909</v>
      </c>
      <c r="J1766">
        <f t="shared" si="113"/>
        <v>33.650399988672909</v>
      </c>
      <c r="K1766">
        <v>0.6</v>
      </c>
    </row>
    <row r="1767" spans="1:11" x14ac:dyDescent="0.3">
      <c r="A1767">
        <v>40</v>
      </c>
      <c r="B1767">
        <v>20</v>
      </c>
      <c r="C1767">
        <v>0.172862639130061</v>
      </c>
      <c r="D1767">
        <v>4.8683298380607703E-3</v>
      </c>
      <c r="E1767">
        <f t="shared" si="110"/>
        <v>0.16799430929200024</v>
      </c>
      <c r="F1767">
        <f t="shared" si="111"/>
        <v>0.16799430929200024</v>
      </c>
      <c r="G1767">
        <v>40</v>
      </c>
      <c r="H1767">
        <v>6.7144222824034596</v>
      </c>
      <c r="I1767">
        <f t="shared" si="112"/>
        <v>33.285577717596539</v>
      </c>
      <c r="J1767">
        <f t="shared" si="113"/>
        <v>33.285577717596539</v>
      </c>
      <c r="K1767">
        <v>0.6</v>
      </c>
    </row>
    <row r="1768" spans="1:11" x14ac:dyDescent="0.3">
      <c r="A1768">
        <v>40</v>
      </c>
      <c r="B1768">
        <v>20</v>
      </c>
      <c r="C1768">
        <v>0.17291188517998099</v>
      </c>
      <c r="D1768">
        <v>1.2703040945201799E-2</v>
      </c>
      <c r="E1768">
        <f t="shared" si="110"/>
        <v>0.16020884423477919</v>
      </c>
      <c r="F1768">
        <f t="shared" si="111"/>
        <v>0.16020884423477919</v>
      </c>
      <c r="G1768">
        <v>40</v>
      </c>
      <c r="H1768">
        <v>10.842953741263701</v>
      </c>
      <c r="I1768">
        <f t="shared" si="112"/>
        <v>29.157046258736301</v>
      </c>
      <c r="J1768">
        <f t="shared" si="113"/>
        <v>29.157046258736301</v>
      </c>
      <c r="K1768">
        <v>0.6</v>
      </c>
    </row>
    <row r="1769" spans="1:11" x14ac:dyDescent="0.3">
      <c r="A1769">
        <v>40</v>
      </c>
      <c r="B1769">
        <v>20</v>
      </c>
      <c r="C1769">
        <v>0.16942481840481399</v>
      </c>
      <c r="D1769">
        <v>9.27585106135001E-3</v>
      </c>
      <c r="E1769">
        <f t="shared" si="110"/>
        <v>0.16014896734346398</v>
      </c>
      <c r="F1769">
        <f t="shared" si="111"/>
        <v>0.16014896734346398</v>
      </c>
      <c r="G1769">
        <v>40</v>
      </c>
      <c r="H1769">
        <v>9.3617400139635905</v>
      </c>
      <c r="I1769">
        <f t="shared" si="112"/>
        <v>30.63825998603641</v>
      </c>
      <c r="J1769">
        <f t="shared" si="113"/>
        <v>30.63825998603641</v>
      </c>
      <c r="K1769">
        <v>0.6</v>
      </c>
    </row>
    <row r="1770" spans="1:11" x14ac:dyDescent="0.3">
      <c r="A1770">
        <v>40</v>
      </c>
      <c r="B1770">
        <v>20</v>
      </c>
      <c r="C1770">
        <v>0.17337964945828199</v>
      </c>
      <c r="D1770">
        <v>5.8166124029607304E-3</v>
      </c>
      <c r="E1770">
        <f t="shared" si="110"/>
        <v>0.16756303705532127</v>
      </c>
      <c r="F1770">
        <f t="shared" si="111"/>
        <v>0.16756303705532127</v>
      </c>
      <c r="G1770">
        <v>40</v>
      </c>
      <c r="H1770">
        <v>7.3287111647385901</v>
      </c>
      <c r="I1770">
        <f t="shared" si="112"/>
        <v>32.671288835261407</v>
      </c>
      <c r="J1770">
        <f t="shared" si="113"/>
        <v>32.671288835261407</v>
      </c>
      <c r="K1770">
        <v>0.6</v>
      </c>
    </row>
    <row r="1771" spans="1:11" x14ac:dyDescent="0.3">
      <c r="A1771">
        <v>40</v>
      </c>
      <c r="B1771">
        <v>20</v>
      </c>
      <c r="C1771">
        <v>0.17154864208016599</v>
      </c>
      <c r="D1771">
        <v>1.01940289669E-2</v>
      </c>
      <c r="E1771">
        <f t="shared" si="110"/>
        <v>0.16135461311326599</v>
      </c>
      <c r="F1771">
        <f t="shared" si="111"/>
        <v>0.16135461311326599</v>
      </c>
      <c r="G1771">
        <v>40</v>
      </c>
      <c r="H1771">
        <v>9.7520795174470791</v>
      </c>
      <c r="I1771">
        <f t="shared" si="112"/>
        <v>30.247920482552921</v>
      </c>
      <c r="J1771">
        <f t="shared" si="113"/>
        <v>30.247920482552921</v>
      </c>
      <c r="K1771">
        <v>0.6</v>
      </c>
    </row>
    <row r="1772" spans="1:11" x14ac:dyDescent="0.3">
      <c r="A1772">
        <v>40</v>
      </c>
      <c r="B1772">
        <v>20</v>
      </c>
      <c r="C1772">
        <v>0.17077697838442199</v>
      </c>
      <c r="D1772">
        <v>1.1409017757509E-2</v>
      </c>
      <c r="E1772">
        <f t="shared" si="110"/>
        <v>0.159367960626913</v>
      </c>
      <c r="F1772">
        <f t="shared" si="111"/>
        <v>0.159367960626913</v>
      </c>
      <c r="G1772">
        <v>40</v>
      </c>
      <c r="H1772">
        <v>10.3398816458472</v>
      </c>
      <c r="I1772">
        <f t="shared" si="112"/>
        <v>29.6601183541528</v>
      </c>
      <c r="J1772">
        <f t="shared" si="113"/>
        <v>29.6601183541528</v>
      </c>
      <c r="K1772">
        <v>0.6</v>
      </c>
    </row>
    <row r="1773" spans="1:11" x14ac:dyDescent="0.3">
      <c r="A1773">
        <v>40</v>
      </c>
      <c r="B1773">
        <v>20</v>
      </c>
      <c r="C1773">
        <v>0.17100097215263799</v>
      </c>
      <c r="D1773">
        <v>4.3764172879182099E-2</v>
      </c>
      <c r="E1773">
        <f t="shared" si="110"/>
        <v>0.12723679927345588</v>
      </c>
      <c r="F1773">
        <f t="shared" si="111"/>
        <v>0.12723679927345588</v>
      </c>
      <c r="G1773">
        <v>40</v>
      </c>
      <c r="H1773">
        <v>20.236677959023599</v>
      </c>
      <c r="I1773">
        <f t="shared" si="112"/>
        <v>19.763322040976401</v>
      </c>
      <c r="J1773">
        <f t="shared" si="113"/>
        <v>19.763322040976401</v>
      </c>
      <c r="K1773">
        <v>0.6</v>
      </c>
    </row>
    <row r="1774" spans="1:11" x14ac:dyDescent="0.3">
      <c r="A1774">
        <v>40</v>
      </c>
      <c r="B1774">
        <v>20</v>
      </c>
      <c r="C1774">
        <v>0.171483590342346</v>
      </c>
      <c r="D1774">
        <v>8.9748226883816003E-3</v>
      </c>
      <c r="E1774">
        <f t="shared" si="110"/>
        <v>0.16250876765396441</v>
      </c>
      <c r="F1774">
        <f t="shared" si="111"/>
        <v>0.16250876765396441</v>
      </c>
      <c r="G1774">
        <v>40</v>
      </c>
      <c r="H1774">
        <v>9.1535796594507293</v>
      </c>
      <c r="I1774">
        <f t="shared" si="112"/>
        <v>30.846420340549273</v>
      </c>
      <c r="J1774">
        <f t="shared" si="113"/>
        <v>30.846420340549273</v>
      </c>
      <c r="K1774">
        <v>0.6</v>
      </c>
    </row>
    <row r="1775" spans="1:11" x14ac:dyDescent="0.3">
      <c r="A1775">
        <v>40</v>
      </c>
      <c r="B1775">
        <v>20</v>
      </c>
      <c r="C1775">
        <v>0.172107864996555</v>
      </c>
      <c r="D1775">
        <v>1.26563102190626E-2</v>
      </c>
      <c r="E1775">
        <f t="shared" si="110"/>
        <v>0.1594515547774924</v>
      </c>
      <c r="F1775">
        <f t="shared" si="111"/>
        <v>0.1594515547774924</v>
      </c>
      <c r="G1775">
        <v>40</v>
      </c>
      <c r="H1775">
        <v>10.8487535126976</v>
      </c>
      <c r="I1775">
        <f t="shared" si="112"/>
        <v>29.151246487302402</v>
      </c>
      <c r="J1775">
        <f t="shared" si="113"/>
        <v>29.151246487302402</v>
      </c>
      <c r="K1775">
        <v>0.6</v>
      </c>
    </row>
    <row r="1776" spans="1:11" x14ac:dyDescent="0.3">
      <c r="A1776">
        <v>40</v>
      </c>
      <c r="B1776">
        <v>20</v>
      </c>
      <c r="C1776">
        <v>0.150338028971299</v>
      </c>
      <c r="D1776">
        <v>8.7863251293999599E-4</v>
      </c>
      <c r="E1776">
        <f t="shared" si="110"/>
        <v>0.14945939645835901</v>
      </c>
      <c r="F1776">
        <f t="shared" si="111"/>
        <v>0.14945939645835901</v>
      </c>
      <c r="G1776">
        <v>40</v>
      </c>
      <c r="H1776">
        <v>12.5299977700928</v>
      </c>
      <c r="I1776">
        <f t="shared" si="112"/>
        <v>27.470002229907202</v>
      </c>
      <c r="J1776">
        <f t="shared" si="113"/>
        <v>27.470002229907202</v>
      </c>
      <c r="K1776">
        <v>0.6</v>
      </c>
    </row>
    <row r="1777" spans="1:11" x14ac:dyDescent="0.3">
      <c r="A1777">
        <v>40</v>
      </c>
      <c r="B1777">
        <v>20</v>
      </c>
      <c r="C1777">
        <v>0.17249850718023599</v>
      </c>
      <c r="D1777">
        <v>1.4439347472733699E-2</v>
      </c>
      <c r="E1777">
        <f t="shared" si="110"/>
        <v>0.15805915970750228</v>
      </c>
      <c r="F1777">
        <f t="shared" si="111"/>
        <v>0.15805915970750228</v>
      </c>
      <c r="G1777">
        <v>40</v>
      </c>
      <c r="H1777">
        <v>11.575076271613</v>
      </c>
      <c r="I1777">
        <f t="shared" si="112"/>
        <v>28.424923728387</v>
      </c>
      <c r="J1777">
        <f t="shared" si="113"/>
        <v>28.424923728387</v>
      </c>
      <c r="K1777">
        <v>0.6</v>
      </c>
    </row>
    <row r="1778" spans="1:11" x14ac:dyDescent="0.3">
      <c r="A1778">
        <v>40</v>
      </c>
      <c r="B1778">
        <v>20</v>
      </c>
      <c r="C1778">
        <v>0.171978646852807</v>
      </c>
      <c r="D1778">
        <v>1.2637745538064399E-2</v>
      </c>
      <c r="E1778">
        <f t="shared" si="110"/>
        <v>0.1593409013147426</v>
      </c>
      <c r="F1778">
        <f t="shared" si="111"/>
        <v>0.1593409013147426</v>
      </c>
      <c r="G1778">
        <v>40</v>
      </c>
      <c r="H1778">
        <v>10.844706129181599</v>
      </c>
      <c r="I1778">
        <f t="shared" si="112"/>
        <v>29.155293870818401</v>
      </c>
      <c r="J1778">
        <f t="shared" si="113"/>
        <v>29.155293870818401</v>
      </c>
      <c r="K1778">
        <v>0.6</v>
      </c>
    </row>
    <row r="1779" spans="1:11" x14ac:dyDescent="0.3">
      <c r="A1779">
        <v>40</v>
      </c>
      <c r="B1779">
        <v>20</v>
      </c>
      <c r="C1779">
        <v>0.15118522874767501</v>
      </c>
      <c r="D1779">
        <v>1.08159082733573E-3</v>
      </c>
      <c r="E1779">
        <f t="shared" si="110"/>
        <v>0.15010363792033929</v>
      </c>
      <c r="F1779">
        <f t="shared" si="111"/>
        <v>0.15010363792033929</v>
      </c>
      <c r="G1779">
        <v>40</v>
      </c>
      <c r="H1779">
        <v>11.329160290592499</v>
      </c>
      <c r="I1779">
        <f t="shared" si="112"/>
        <v>28.670839709407502</v>
      </c>
      <c r="J1779">
        <f t="shared" si="113"/>
        <v>28.670839709407502</v>
      </c>
      <c r="K1779">
        <v>0.6</v>
      </c>
    </row>
    <row r="1780" spans="1:11" x14ac:dyDescent="0.3">
      <c r="A1780">
        <v>40</v>
      </c>
      <c r="B1780">
        <v>20</v>
      </c>
      <c r="C1780">
        <v>0.150127808724241</v>
      </c>
      <c r="D1780">
        <v>1.2320950879040899E-3</v>
      </c>
      <c r="E1780">
        <f t="shared" si="110"/>
        <v>0.14889571363633691</v>
      </c>
      <c r="F1780">
        <f t="shared" si="111"/>
        <v>0.14889571363633691</v>
      </c>
      <c r="G1780">
        <v>40</v>
      </c>
      <c r="H1780">
        <v>12.3317421418796</v>
      </c>
      <c r="I1780">
        <f t="shared" si="112"/>
        <v>27.668257858120398</v>
      </c>
      <c r="J1780">
        <f t="shared" si="113"/>
        <v>27.668257858120398</v>
      </c>
      <c r="K1780">
        <v>0.6</v>
      </c>
    </row>
    <row r="1781" spans="1:11" x14ac:dyDescent="0.3">
      <c r="A1781">
        <v>40</v>
      </c>
      <c r="B1781">
        <v>20</v>
      </c>
      <c r="C1781">
        <v>0.17292972147959301</v>
      </c>
      <c r="D1781">
        <v>4.8649516919941098E-3</v>
      </c>
      <c r="E1781">
        <f t="shared" si="110"/>
        <v>0.16806476978759891</v>
      </c>
      <c r="F1781">
        <f t="shared" si="111"/>
        <v>0.16806476978759891</v>
      </c>
      <c r="G1781">
        <v>40</v>
      </c>
      <c r="H1781">
        <v>6.71061562582861</v>
      </c>
      <c r="I1781">
        <f t="shared" si="112"/>
        <v>33.289384374171391</v>
      </c>
      <c r="J1781">
        <f t="shared" si="113"/>
        <v>33.289384374171391</v>
      </c>
      <c r="K1781">
        <v>0.6</v>
      </c>
    </row>
    <row r="1782" spans="1:11" x14ac:dyDescent="0.3">
      <c r="A1782">
        <v>40</v>
      </c>
      <c r="B1782">
        <v>20</v>
      </c>
      <c r="C1782">
        <v>0.17330165013891899</v>
      </c>
      <c r="D1782">
        <v>4.7898344763608203E-3</v>
      </c>
      <c r="E1782">
        <f t="shared" si="110"/>
        <v>0.16851181566255816</v>
      </c>
      <c r="F1782">
        <f t="shared" si="111"/>
        <v>0.16851181566255816</v>
      </c>
      <c r="G1782">
        <v>40</v>
      </c>
      <c r="H1782">
        <v>6.6525016867647997</v>
      </c>
      <c r="I1782">
        <f t="shared" si="112"/>
        <v>33.347498313235199</v>
      </c>
      <c r="J1782">
        <f t="shared" si="113"/>
        <v>33.347498313235199</v>
      </c>
      <c r="K1782">
        <v>0.6</v>
      </c>
    </row>
    <row r="1783" spans="1:11" x14ac:dyDescent="0.3">
      <c r="A1783">
        <v>40</v>
      </c>
      <c r="B1783">
        <v>20</v>
      </c>
      <c r="C1783">
        <v>0.12734035523905499</v>
      </c>
      <c r="D1783" s="1">
        <v>8.0233614018775904E-5</v>
      </c>
      <c r="E1783">
        <f t="shared" si="110"/>
        <v>0.12726012162503622</v>
      </c>
      <c r="F1783">
        <f t="shared" si="111"/>
        <v>0.12726012162503622</v>
      </c>
      <c r="G1783">
        <v>40</v>
      </c>
      <c r="H1783">
        <v>5.2294186783273897</v>
      </c>
      <c r="I1783">
        <f t="shared" si="112"/>
        <v>34.770581321672609</v>
      </c>
      <c r="J1783">
        <f t="shared" si="113"/>
        <v>34.770581321672609</v>
      </c>
      <c r="K1783">
        <v>0.6</v>
      </c>
    </row>
    <row r="1784" spans="1:11" x14ac:dyDescent="0.3">
      <c r="A1784">
        <v>60</v>
      </c>
      <c r="B1784">
        <v>20</v>
      </c>
      <c r="C1784">
        <v>0.15308384210180001</v>
      </c>
      <c r="D1784">
        <v>6.4086609251870204E-4</v>
      </c>
      <c r="E1784">
        <f t="shared" si="110"/>
        <v>0.15244297600928131</v>
      </c>
      <c r="F1784">
        <f t="shared" si="111"/>
        <v>0.15244297600928131</v>
      </c>
      <c r="G1784">
        <v>60</v>
      </c>
      <c r="H1784">
        <v>11.086545036988801</v>
      </c>
      <c r="I1784">
        <f t="shared" si="112"/>
        <v>48.913454963011198</v>
      </c>
      <c r="J1784">
        <f t="shared" si="113"/>
        <v>48.913454963011198</v>
      </c>
      <c r="K1784">
        <v>0.6</v>
      </c>
    </row>
    <row r="1785" spans="1:11" x14ac:dyDescent="0.3">
      <c r="A1785">
        <v>60</v>
      </c>
      <c r="B1785">
        <v>20</v>
      </c>
      <c r="C1785">
        <v>0.17970031336546599</v>
      </c>
      <c r="D1785">
        <v>9.1618183070964795E-4</v>
      </c>
      <c r="E1785">
        <f t="shared" si="110"/>
        <v>0.17878413153475634</v>
      </c>
      <c r="F1785">
        <f t="shared" si="111"/>
        <v>0.17878413153475634</v>
      </c>
      <c r="G1785">
        <v>60</v>
      </c>
      <c r="H1785">
        <v>4.28808058279522</v>
      </c>
      <c r="I1785">
        <f t="shared" si="112"/>
        <v>55.711919417204783</v>
      </c>
      <c r="J1785">
        <f t="shared" si="113"/>
        <v>55.711919417204783</v>
      </c>
      <c r="K1785">
        <v>0.6</v>
      </c>
    </row>
    <row r="1786" spans="1:11" x14ac:dyDescent="0.3">
      <c r="A1786">
        <v>60</v>
      </c>
      <c r="B1786">
        <v>20</v>
      </c>
      <c r="C1786">
        <v>0.177290433978437</v>
      </c>
      <c r="D1786">
        <v>1.02035524111854E-3</v>
      </c>
      <c r="E1786">
        <f t="shared" si="110"/>
        <v>0.17627007873731845</v>
      </c>
      <c r="F1786">
        <f t="shared" si="111"/>
        <v>0.17627007873731845</v>
      </c>
      <c r="G1786">
        <v>60</v>
      </c>
      <c r="H1786">
        <v>4.5550501841307796</v>
      </c>
      <c r="I1786">
        <f t="shared" si="112"/>
        <v>55.444949815869222</v>
      </c>
      <c r="J1786">
        <f t="shared" si="113"/>
        <v>55.444949815869222</v>
      </c>
      <c r="K1786">
        <v>0.6</v>
      </c>
    </row>
    <row r="1787" spans="1:11" x14ac:dyDescent="0.3">
      <c r="A1787">
        <v>60</v>
      </c>
      <c r="B1787">
        <v>20</v>
      </c>
      <c r="C1787">
        <v>0.175370210367298</v>
      </c>
      <c r="D1787">
        <v>1.30156938500384E-3</v>
      </c>
      <c r="E1787">
        <f t="shared" si="110"/>
        <v>0.17406864098229416</v>
      </c>
      <c r="F1787">
        <f t="shared" si="111"/>
        <v>0.17406864098229416</v>
      </c>
      <c r="G1787">
        <v>60</v>
      </c>
      <c r="H1787">
        <v>5.1713813153858101</v>
      </c>
      <c r="I1787">
        <f t="shared" si="112"/>
        <v>54.828618684614192</v>
      </c>
      <c r="J1787">
        <f t="shared" si="113"/>
        <v>54.828618684614192</v>
      </c>
      <c r="K1787">
        <v>0.6</v>
      </c>
    </row>
    <row r="1788" spans="1:11" x14ac:dyDescent="0.3">
      <c r="A1788">
        <v>60</v>
      </c>
      <c r="B1788">
        <v>20</v>
      </c>
      <c r="C1788">
        <v>0.17496866412248199</v>
      </c>
      <c r="D1788">
        <v>9.0069855721715796E-3</v>
      </c>
      <c r="E1788">
        <f t="shared" si="110"/>
        <v>0.16596167855031041</v>
      </c>
      <c r="F1788">
        <f t="shared" si="111"/>
        <v>0.16596167855031041</v>
      </c>
      <c r="G1788">
        <v>60</v>
      </c>
      <c r="H1788">
        <v>13.614763663509001</v>
      </c>
      <c r="I1788">
        <f t="shared" si="112"/>
        <v>46.385236336490998</v>
      </c>
      <c r="J1788">
        <f t="shared" si="113"/>
        <v>46.385236336490998</v>
      </c>
      <c r="K1788">
        <v>0.6</v>
      </c>
    </row>
    <row r="1789" spans="1:11" x14ac:dyDescent="0.3">
      <c r="A1789">
        <v>60</v>
      </c>
      <c r="B1789">
        <v>20</v>
      </c>
      <c r="C1789">
        <v>0.17624630852672399</v>
      </c>
      <c r="D1789">
        <v>1.6807867146724899E-3</v>
      </c>
      <c r="E1789">
        <f t="shared" si="110"/>
        <v>0.17456552181205151</v>
      </c>
      <c r="F1789">
        <f t="shared" si="111"/>
        <v>0.17456552181205151</v>
      </c>
      <c r="G1789">
        <v>60</v>
      </c>
      <c r="H1789">
        <v>5.8628444419655601</v>
      </c>
      <c r="I1789">
        <f t="shared" si="112"/>
        <v>54.137155558034436</v>
      </c>
      <c r="J1789">
        <f t="shared" si="113"/>
        <v>54.137155558034436</v>
      </c>
      <c r="K1789">
        <v>0.6</v>
      </c>
    </row>
    <row r="1790" spans="1:11" x14ac:dyDescent="0.3">
      <c r="A1790">
        <v>60</v>
      </c>
      <c r="B1790">
        <v>20</v>
      </c>
      <c r="C1790">
        <v>0.17717612623762699</v>
      </c>
      <c r="D1790">
        <v>1.99500275400087E-3</v>
      </c>
      <c r="E1790">
        <f t="shared" si="110"/>
        <v>0.17518112348362613</v>
      </c>
      <c r="F1790">
        <f t="shared" si="111"/>
        <v>0.17518112348362613</v>
      </c>
      <c r="G1790">
        <v>60</v>
      </c>
      <c r="H1790">
        <v>6.3687574242391003</v>
      </c>
      <c r="I1790">
        <f t="shared" si="112"/>
        <v>53.631242575760901</v>
      </c>
      <c r="J1790">
        <f t="shared" si="113"/>
        <v>53.631242575760901</v>
      </c>
      <c r="K1790">
        <v>0.6</v>
      </c>
    </row>
    <row r="1791" spans="1:11" x14ac:dyDescent="0.3">
      <c r="A1791">
        <v>60</v>
      </c>
      <c r="B1791">
        <v>20</v>
      </c>
      <c r="C1791">
        <v>0.176892728077297</v>
      </c>
      <c r="D1791">
        <v>6.97483654282555E-3</v>
      </c>
      <c r="E1791">
        <f t="shared" si="110"/>
        <v>0.16991789153447145</v>
      </c>
      <c r="F1791">
        <f t="shared" si="111"/>
        <v>0.16991789153447145</v>
      </c>
      <c r="G1791">
        <v>60</v>
      </c>
      <c r="H1791">
        <v>11.915970422934</v>
      </c>
      <c r="I1791">
        <f t="shared" si="112"/>
        <v>48.084029577065998</v>
      </c>
      <c r="J1791">
        <f t="shared" si="113"/>
        <v>48.084029577065998</v>
      </c>
      <c r="K1791">
        <v>0.6</v>
      </c>
    </row>
    <row r="1792" spans="1:11" x14ac:dyDescent="0.3">
      <c r="A1792">
        <v>60</v>
      </c>
      <c r="B1792">
        <v>20</v>
      </c>
      <c r="C1792">
        <v>0.175718882637586</v>
      </c>
      <c r="D1792">
        <v>1.4154087798732399E-3</v>
      </c>
      <c r="E1792">
        <f t="shared" si="110"/>
        <v>0.17430347385771278</v>
      </c>
      <c r="F1792">
        <f t="shared" si="111"/>
        <v>0.17430347385771278</v>
      </c>
      <c r="G1792">
        <v>60</v>
      </c>
      <c r="H1792">
        <v>5.3865530657319702</v>
      </c>
      <c r="I1792">
        <f t="shared" si="112"/>
        <v>54.613446934268026</v>
      </c>
      <c r="J1792">
        <f t="shared" si="113"/>
        <v>54.613446934268026</v>
      </c>
      <c r="K1792">
        <v>0.6</v>
      </c>
    </row>
    <row r="1793" spans="1:11" x14ac:dyDescent="0.3">
      <c r="A1793">
        <v>60</v>
      </c>
      <c r="B1793">
        <v>20</v>
      </c>
      <c r="C1793">
        <v>0.17218881707725101</v>
      </c>
      <c r="D1793">
        <v>4.9368998669946399E-3</v>
      </c>
      <c r="E1793">
        <f t="shared" si="110"/>
        <v>0.16725191721025637</v>
      </c>
      <c r="F1793">
        <f t="shared" si="111"/>
        <v>0.16725191721025637</v>
      </c>
      <c r="G1793">
        <v>60</v>
      </c>
      <c r="H1793">
        <v>10.1631926168108</v>
      </c>
      <c r="I1793">
        <f t="shared" si="112"/>
        <v>49.836807383189196</v>
      </c>
      <c r="J1793">
        <f t="shared" si="113"/>
        <v>49.836807383189196</v>
      </c>
      <c r="K1793">
        <v>0.6</v>
      </c>
    </row>
    <row r="1794" spans="1:11" x14ac:dyDescent="0.3">
      <c r="A1794">
        <v>60</v>
      </c>
      <c r="B1794">
        <v>20</v>
      </c>
      <c r="C1794">
        <v>0.154350830437022</v>
      </c>
      <c r="D1794">
        <v>1.43432404332325E-3</v>
      </c>
      <c r="E1794">
        <f t="shared" ref="E1794:E1857" si="114">C1794-D1794</f>
        <v>0.15291650639369875</v>
      </c>
      <c r="F1794">
        <f t="shared" si="111"/>
        <v>0.15291650639369875</v>
      </c>
      <c r="G1794">
        <v>60</v>
      </c>
      <c r="H1794">
        <v>20.392623430493401</v>
      </c>
      <c r="I1794">
        <f t="shared" si="112"/>
        <v>39.607376569506599</v>
      </c>
      <c r="J1794">
        <f t="shared" si="113"/>
        <v>39.607376569506599</v>
      </c>
      <c r="K1794">
        <v>0.6</v>
      </c>
    </row>
    <row r="1795" spans="1:11" x14ac:dyDescent="0.3">
      <c r="A1795">
        <v>60</v>
      </c>
      <c r="B1795">
        <v>20</v>
      </c>
      <c r="C1795">
        <v>0.17342117216563699</v>
      </c>
      <c r="D1795">
        <v>1.27147091397856E-3</v>
      </c>
      <c r="E1795">
        <f t="shared" si="114"/>
        <v>0.17214970125165843</v>
      </c>
      <c r="F1795">
        <f t="shared" ref="F1795:F1858" si="115">SQRT(E1795*E1795)</f>
        <v>0.17214970125165843</v>
      </c>
      <c r="G1795">
        <v>60</v>
      </c>
      <c r="H1795">
        <v>5.13996701358752</v>
      </c>
      <c r="I1795">
        <f t="shared" si="112"/>
        <v>54.860032986412477</v>
      </c>
      <c r="J1795">
        <f t="shared" si="113"/>
        <v>54.860032986412477</v>
      </c>
      <c r="K1795">
        <v>0.6</v>
      </c>
    </row>
    <row r="1796" spans="1:11" x14ac:dyDescent="0.3">
      <c r="A1796">
        <v>60</v>
      </c>
      <c r="B1796">
        <v>20</v>
      </c>
      <c r="C1796">
        <v>0.17640510131859699</v>
      </c>
      <c r="D1796">
        <v>2.3175527799124298E-3</v>
      </c>
      <c r="E1796">
        <f t="shared" si="114"/>
        <v>0.17408754853868455</v>
      </c>
      <c r="F1796">
        <f t="shared" si="115"/>
        <v>0.17408754853868455</v>
      </c>
      <c r="G1796">
        <v>60</v>
      </c>
      <c r="H1796">
        <v>6.8791339086161596</v>
      </c>
      <c r="I1796">
        <f t="shared" si="112"/>
        <v>53.120866091383839</v>
      </c>
      <c r="J1796">
        <f t="shared" si="113"/>
        <v>53.120866091383839</v>
      </c>
      <c r="K1796">
        <v>0.6</v>
      </c>
    </row>
    <row r="1797" spans="1:11" x14ac:dyDescent="0.3">
      <c r="A1797">
        <v>60</v>
      </c>
      <c r="B1797">
        <v>20</v>
      </c>
      <c r="C1797">
        <v>0.17536596997131801</v>
      </c>
      <c r="D1797">
        <v>9.3191448626608695E-3</v>
      </c>
      <c r="E1797">
        <f t="shared" si="114"/>
        <v>0.16604682510865715</v>
      </c>
      <c r="F1797">
        <f t="shared" si="115"/>
        <v>0.16604682510865715</v>
      </c>
      <c r="G1797">
        <v>60</v>
      </c>
      <c r="H1797">
        <v>13.834537299382401</v>
      </c>
      <c r="I1797">
        <f t="shared" si="112"/>
        <v>46.165462700617596</v>
      </c>
      <c r="J1797">
        <f t="shared" si="113"/>
        <v>46.165462700617596</v>
      </c>
      <c r="K1797">
        <v>0.6</v>
      </c>
    </row>
    <row r="1798" spans="1:11" x14ac:dyDescent="0.3">
      <c r="A1798">
        <v>60</v>
      </c>
      <c r="B1798">
        <v>20</v>
      </c>
      <c r="C1798">
        <v>0.177260700478999</v>
      </c>
      <c r="D1798">
        <v>1.9766841147067899E-3</v>
      </c>
      <c r="E1798">
        <f t="shared" si="114"/>
        <v>0.17528401636429222</v>
      </c>
      <c r="F1798">
        <f t="shared" si="115"/>
        <v>0.17528401636429222</v>
      </c>
      <c r="G1798">
        <v>60</v>
      </c>
      <c r="H1798">
        <v>6.3376988170574604</v>
      </c>
      <c r="I1798">
        <f t="shared" si="112"/>
        <v>53.662301182942542</v>
      </c>
      <c r="J1798">
        <f t="shared" si="113"/>
        <v>53.662301182942542</v>
      </c>
      <c r="K1798">
        <v>0.6</v>
      </c>
    </row>
    <row r="1799" spans="1:11" x14ac:dyDescent="0.3">
      <c r="A1799">
        <v>60</v>
      </c>
      <c r="B1799">
        <v>20</v>
      </c>
      <c r="C1799">
        <v>0.177037972742804</v>
      </c>
      <c r="D1799">
        <v>4.9555335101094701E-3</v>
      </c>
      <c r="E1799">
        <f t="shared" si="114"/>
        <v>0.17208243923269453</v>
      </c>
      <c r="F1799">
        <f t="shared" si="115"/>
        <v>0.17208243923269453</v>
      </c>
      <c r="G1799">
        <v>60</v>
      </c>
      <c r="H1799">
        <v>10.0413126266288</v>
      </c>
      <c r="I1799">
        <f t="shared" si="112"/>
        <v>49.958687373371198</v>
      </c>
      <c r="J1799">
        <f t="shared" si="113"/>
        <v>49.958687373371198</v>
      </c>
      <c r="K1799">
        <v>0.6</v>
      </c>
    </row>
    <row r="1800" spans="1:11" x14ac:dyDescent="0.3">
      <c r="A1800">
        <v>60</v>
      </c>
      <c r="B1800">
        <v>20</v>
      </c>
      <c r="C1800">
        <v>0.152255879605664</v>
      </c>
      <c r="D1800">
        <v>3.5623108350131099E-4</v>
      </c>
      <c r="E1800">
        <f t="shared" si="114"/>
        <v>0.1518996485221627</v>
      </c>
      <c r="F1800">
        <f t="shared" si="115"/>
        <v>0.1518996485221627</v>
      </c>
      <c r="G1800">
        <v>60</v>
      </c>
      <c r="H1800">
        <v>7.5729623417962504</v>
      </c>
      <c r="I1800">
        <f t="shared" si="112"/>
        <v>52.427037658203751</v>
      </c>
      <c r="J1800">
        <f t="shared" si="113"/>
        <v>52.427037658203751</v>
      </c>
      <c r="K1800">
        <v>0.6</v>
      </c>
    </row>
    <row r="1801" spans="1:11" x14ac:dyDescent="0.3">
      <c r="A1801">
        <v>60</v>
      </c>
      <c r="B1801">
        <v>20</v>
      </c>
      <c r="C1801">
        <v>0.18119840778072999</v>
      </c>
      <c r="D1801">
        <v>6.4808482486728E-4</v>
      </c>
      <c r="E1801">
        <f t="shared" si="114"/>
        <v>0.18055032295586271</v>
      </c>
      <c r="F1801">
        <f t="shared" si="115"/>
        <v>0.18055032295586271</v>
      </c>
      <c r="G1801">
        <v>60</v>
      </c>
      <c r="H1801">
        <v>3.5979824309462898</v>
      </c>
      <c r="I1801">
        <f t="shared" si="112"/>
        <v>56.402017569053712</v>
      </c>
      <c r="J1801">
        <f t="shared" si="113"/>
        <v>56.402017569053712</v>
      </c>
      <c r="K1801">
        <v>0.6</v>
      </c>
    </row>
    <row r="1802" spans="1:11" x14ac:dyDescent="0.3">
      <c r="A1802">
        <v>60</v>
      </c>
      <c r="B1802">
        <v>20</v>
      </c>
      <c r="C1802">
        <v>0.17119006950149601</v>
      </c>
      <c r="D1802">
        <v>2.4921717324087301E-3</v>
      </c>
      <c r="E1802">
        <f t="shared" si="114"/>
        <v>0.16869789776908728</v>
      </c>
      <c r="F1802">
        <f t="shared" si="115"/>
        <v>0.16869789776908728</v>
      </c>
      <c r="G1802">
        <v>60</v>
      </c>
      <c r="H1802">
        <v>7.2412826538577297</v>
      </c>
      <c r="I1802">
        <f t="shared" si="112"/>
        <v>52.758717346142269</v>
      </c>
      <c r="J1802">
        <f t="shared" si="113"/>
        <v>52.758717346142269</v>
      </c>
      <c r="K1802">
        <v>0.6</v>
      </c>
    </row>
    <row r="1803" spans="1:11" x14ac:dyDescent="0.3">
      <c r="A1803">
        <v>60</v>
      </c>
      <c r="B1803">
        <v>20</v>
      </c>
      <c r="C1803">
        <v>0.17535489881739799</v>
      </c>
      <c r="D1803">
        <v>2.7885377393816399E-3</v>
      </c>
      <c r="E1803">
        <f t="shared" si="114"/>
        <v>0.17256636107801634</v>
      </c>
      <c r="F1803">
        <f t="shared" si="115"/>
        <v>0.17256636107801634</v>
      </c>
      <c r="G1803">
        <v>60</v>
      </c>
      <c r="H1803">
        <v>7.5685732230199196</v>
      </c>
      <c r="I1803">
        <f t="shared" si="112"/>
        <v>52.431426776980082</v>
      </c>
      <c r="J1803">
        <f t="shared" si="113"/>
        <v>52.431426776980082</v>
      </c>
      <c r="K1803">
        <v>0.6</v>
      </c>
    </row>
    <row r="1804" spans="1:11" x14ac:dyDescent="0.3">
      <c r="A1804">
        <v>80</v>
      </c>
      <c r="B1804">
        <v>20</v>
      </c>
      <c r="C1804">
        <v>0.19606848491678799</v>
      </c>
      <c r="D1804">
        <v>2.0833813690515499E-4</v>
      </c>
      <c r="E1804">
        <f t="shared" si="114"/>
        <v>0.19586014677988284</v>
      </c>
      <c r="F1804">
        <f t="shared" si="115"/>
        <v>0.19586014677988284</v>
      </c>
      <c r="G1804">
        <v>80</v>
      </c>
      <c r="H1804">
        <v>2.62270301359694</v>
      </c>
      <c r="I1804">
        <f t="shared" si="112"/>
        <v>77.377296986403053</v>
      </c>
      <c r="J1804">
        <f t="shared" si="113"/>
        <v>77.377296986403053</v>
      </c>
      <c r="K1804">
        <v>0.6</v>
      </c>
    </row>
    <row r="1805" spans="1:11" x14ac:dyDescent="0.3">
      <c r="A1805">
        <v>80</v>
      </c>
      <c r="B1805">
        <v>20</v>
      </c>
      <c r="C1805">
        <v>0.155331474528067</v>
      </c>
      <c r="D1805">
        <v>2.6787373148160902E-4</v>
      </c>
      <c r="E1805">
        <f t="shared" si="114"/>
        <v>0.1550636007965854</v>
      </c>
      <c r="F1805">
        <f t="shared" si="115"/>
        <v>0.1550636007965854</v>
      </c>
      <c r="G1805">
        <v>80</v>
      </c>
      <c r="H1805">
        <v>8.5530040884658192</v>
      </c>
      <c r="I1805">
        <f t="shared" si="112"/>
        <v>71.446995911534174</v>
      </c>
      <c r="J1805">
        <f t="shared" si="113"/>
        <v>71.446995911534174</v>
      </c>
      <c r="K1805">
        <v>0.6</v>
      </c>
    </row>
    <row r="1806" spans="1:11" x14ac:dyDescent="0.3">
      <c r="A1806">
        <v>80</v>
      </c>
      <c r="B1806">
        <v>20</v>
      </c>
      <c r="C1806">
        <v>0.138656101437583</v>
      </c>
      <c r="D1806" s="1">
        <v>2.8875400128832801E-5</v>
      </c>
      <c r="E1806">
        <f t="shared" si="114"/>
        <v>0.13862722603745417</v>
      </c>
      <c r="F1806">
        <f t="shared" si="115"/>
        <v>0.13862722603745417</v>
      </c>
      <c r="G1806">
        <v>80</v>
      </c>
      <c r="H1806">
        <v>4.6957899810588799</v>
      </c>
      <c r="I1806">
        <f t="shared" si="112"/>
        <v>75.30421001894112</v>
      </c>
      <c r="J1806">
        <f t="shared" si="113"/>
        <v>75.30421001894112</v>
      </c>
      <c r="K1806">
        <v>0.6</v>
      </c>
    </row>
    <row r="1807" spans="1:11" x14ac:dyDescent="0.3">
      <c r="A1807">
        <v>80</v>
      </c>
      <c r="B1807">
        <v>20</v>
      </c>
      <c r="C1807">
        <v>0.18315808061640601</v>
      </c>
      <c r="D1807">
        <v>4.1933353328426102E-4</v>
      </c>
      <c r="E1807">
        <f t="shared" si="114"/>
        <v>0.18273874708312174</v>
      </c>
      <c r="F1807">
        <f t="shared" si="115"/>
        <v>0.18273874708312174</v>
      </c>
      <c r="G1807">
        <v>80</v>
      </c>
      <c r="H1807">
        <v>3.8330597289518802</v>
      </c>
      <c r="I1807">
        <f t="shared" si="112"/>
        <v>76.166940271048119</v>
      </c>
      <c r="J1807">
        <f t="shared" si="113"/>
        <v>76.166940271048119</v>
      </c>
      <c r="K1807">
        <v>0.6</v>
      </c>
    </row>
    <row r="1808" spans="1:11" x14ac:dyDescent="0.3">
      <c r="A1808">
        <v>80</v>
      </c>
      <c r="B1808">
        <v>20</v>
      </c>
      <c r="C1808">
        <v>0.179624422168603</v>
      </c>
      <c r="D1808">
        <v>4.5629688379076401E-4</v>
      </c>
      <c r="E1808">
        <f t="shared" si="114"/>
        <v>0.17916812528481224</v>
      </c>
      <c r="F1808">
        <f t="shared" si="115"/>
        <v>0.17916812528481224</v>
      </c>
      <c r="G1808">
        <v>80</v>
      </c>
      <c r="H1808">
        <v>4.0351576656544896</v>
      </c>
      <c r="I1808">
        <f t="shared" si="112"/>
        <v>75.964842334345505</v>
      </c>
      <c r="J1808">
        <f t="shared" si="113"/>
        <v>75.964842334345505</v>
      </c>
      <c r="K1808">
        <v>0.6</v>
      </c>
    </row>
    <row r="1809" spans="1:11" x14ac:dyDescent="0.3">
      <c r="A1809">
        <v>80</v>
      </c>
      <c r="B1809">
        <v>20</v>
      </c>
      <c r="C1809">
        <v>0.15356284322036401</v>
      </c>
      <c r="D1809">
        <v>2.2827862574409299E-4</v>
      </c>
      <c r="E1809">
        <f t="shared" si="114"/>
        <v>0.15333456459461992</v>
      </c>
      <c r="F1809">
        <f t="shared" si="115"/>
        <v>0.15333456459461992</v>
      </c>
      <c r="G1809">
        <v>80</v>
      </c>
      <c r="H1809">
        <v>9.5657836032489403</v>
      </c>
      <c r="I1809">
        <f t="shared" si="112"/>
        <v>70.434216396751054</v>
      </c>
      <c r="J1809">
        <f t="shared" si="113"/>
        <v>70.434216396751054</v>
      </c>
      <c r="K1809">
        <v>0.6</v>
      </c>
    </row>
    <row r="1810" spans="1:11" x14ac:dyDescent="0.3">
      <c r="A1810">
        <v>80</v>
      </c>
      <c r="B1810">
        <v>20</v>
      </c>
      <c r="C1810">
        <v>0.137455139700941</v>
      </c>
      <c r="D1810" s="1">
        <v>1.9131190683142101E-5</v>
      </c>
      <c r="E1810">
        <f t="shared" si="114"/>
        <v>0.13743600851025786</v>
      </c>
      <c r="F1810">
        <f t="shared" si="115"/>
        <v>0.13743600851025786</v>
      </c>
      <c r="G1810">
        <v>80</v>
      </c>
      <c r="H1810">
        <v>4.5377069195875404</v>
      </c>
      <c r="I1810">
        <f t="shared" si="112"/>
        <v>75.462293080412465</v>
      </c>
      <c r="J1810">
        <f t="shared" si="113"/>
        <v>75.462293080412465</v>
      </c>
      <c r="K1810">
        <v>0.6</v>
      </c>
    </row>
    <row r="1811" spans="1:11" x14ac:dyDescent="0.3">
      <c r="A1811">
        <v>80</v>
      </c>
      <c r="B1811">
        <v>20</v>
      </c>
      <c r="C1811">
        <v>0.139378748339651</v>
      </c>
      <c r="D1811" s="1">
        <v>3.3806712489361002E-5</v>
      </c>
      <c r="E1811">
        <f t="shared" si="114"/>
        <v>0.13934494162716163</v>
      </c>
      <c r="F1811">
        <f t="shared" si="115"/>
        <v>0.13934494162716163</v>
      </c>
      <c r="G1811">
        <v>80</v>
      </c>
      <c r="H1811">
        <v>6.3130849315820701</v>
      </c>
      <c r="I1811">
        <f t="shared" si="112"/>
        <v>73.686915068417932</v>
      </c>
      <c r="J1811">
        <f t="shared" si="113"/>
        <v>73.686915068417932</v>
      </c>
      <c r="K1811">
        <v>0.6</v>
      </c>
    </row>
    <row r="1812" spans="1:11" x14ac:dyDescent="0.3">
      <c r="A1812">
        <v>80</v>
      </c>
      <c r="B1812">
        <v>20</v>
      </c>
      <c r="C1812">
        <v>0.15258349249577299</v>
      </c>
      <c r="D1812">
        <v>2.8825679007583399E-4</v>
      </c>
      <c r="E1812">
        <f t="shared" si="114"/>
        <v>0.15229523570569717</v>
      </c>
      <c r="F1812">
        <f t="shared" si="115"/>
        <v>0.15229523570569717</v>
      </c>
      <c r="G1812">
        <v>80</v>
      </c>
      <c r="H1812">
        <v>13.473018971168999</v>
      </c>
      <c r="I1812">
        <f t="shared" ref="I1812:I1874" si="116">G1812-H1812</f>
        <v>66.526981028831003</v>
      </c>
      <c r="J1812">
        <f t="shared" ref="J1812:J1874" si="117">SQRT((G1812-H1812)*(G1812-H1812))</f>
        <v>66.526981028831003</v>
      </c>
      <c r="K1812">
        <v>0.6</v>
      </c>
    </row>
    <row r="1813" spans="1:11" x14ac:dyDescent="0.3">
      <c r="A1813">
        <v>80</v>
      </c>
      <c r="B1813">
        <v>20</v>
      </c>
      <c r="C1813">
        <v>0.17964212555052</v>
      </c>
      <c r="D1813">
        <v>1.0192989625079599E-3</v>
      </c>
      <c r="E1813">
        <f t="shared" si="114"/>
        <v>0.17862282658801204</v>
      </c>
      <c r="F1813">
        <f t="shared" si="115"/>
        <v>0.17862282658801204</v>
      </c>
      <c r="G1813">
        <v>80</v>
      </c>
      <c r="H1813">
        <v>6.0276218244782003</v>
      </c>
      <c r="I1813">
        <f t="shared" si="116"/>
        <v>73.972378175521797</v>
      </c>
      <c r="J1813">
        <f t="shared" si="117"/>
        <v>73.972378175521797</v>
      </c>
      <c r="K1813">
        <v>0.6</v>
      </c>
    </row>
    <row r="1814" spans="1:11" x14ac:dyDescent="0.3">
      <c r="A1814">
        <v>80</v>
      </c>
      <c r="B1814">
        <v>20</v>
      </c>
      <c r="C1814">
        <v>0.16608215213038199</v>
      </c>
      <c r="D1814">
        <v>1.12398370663146E-4</v>
      </c>
      <c r="E1814">
        <f t="shared" si="114"/>
        <v>0.16596975375971884</v>
      </c>
      <c r="F1814">
        <f t="shared" si="115"/>
        <v>0.16596975375971884</v>
      </c>
      <c r="G1814">
        <v>80</v>
      </c>
      <c r="H1814">
        <v>6.0234376417193198</v>
      </c>
      <c r="I1814">
        <f t="shared" si="116"/>
        <v>73.976562358280674</v>
      </c>
      <c r="J1814">
        <f t="shared" si="117"/>
        <v>73.976562358280674</v>
      </c>
      <c r="K1814">
        <v>0.6</v>
      </c>
    </row>
    <row r="1815" spans="1:11" x14ac:dyDescent="0.3">
      <c r="A1815">
        <v>80</v>
      </c>
      <c r="B1815">
        <v>20</v>
      </c>
      <c r="C1815">
        <v>0.144089223108122</v>
      </c>
      <c r="D1815" s="1">
        <v>1.6834854963496499E-5</v>
      </c>
      <c r="E1815">
        <f t="shared" si="114"/>
        <v>0.14407238825315849</v>
      </c>
      <c r="F1815">
        <f t="shared" si="115"/>
        <v>0.14407238825315849</v>
      </c>
      <c r="G1815">
        <v>80</v>
      </c>
      <c r="H1815">
        <v>4.5987118392059703</v>
      </c>
      <c r="I1815">
        <f t="shared" si="116"/>
        <v>75.401288160794024</v>
      </c>
      <c r="J1815">
        <f t="shared" si="117"/>
        <v>75.401288160794024</v>
      </c>
      <c r="K1815">
        <v>0.6</v>
      </c>
    </row>
    <row r="1816" spans="1:11" x14ac:dyDescent="0.3">
      <c r="A1816">
        <v>80</v>
      </c>
      <c r="B1816">
        <v>20</v>
      </c>
      <c r="C1816">
        <v>0.14071684560053899</v>
      </c>
      <c r="D1816" s="1">
        <v>2.9335239778548799E-5</v>
      </c>
      <c r="E1816">
        <f t="shared" si="114"/>
        <v>0.14068751036076044</v>
      </c>
      <c r="F1816">
        <f t="shared" si="115"/>
        <v>0.14068751036076044</v>
      </c>
      <c r="G1816">
        <v>80</v>
      </c>
      <c r="H1816">
        <v>5.07591227714944</v>
      </c>
      <c r="I1816">
        <f t="shared" si="116"/>
        <v>74.924087722850558</v>
      </c>
      <c r="J1816">
        <f t="shared" si="117"/>
        <v>74.924087722850558</v>
      </c>
      <c r="K1816">
        <v>0.6</v>
      </c>
    </row>
    <row r="1817" spans="1:11" x14ac:dyDescent="0.3">
      <c r="A1817">
        <v>80</v>
      </c>
      <c r="B1817">
        <v>20</v>
      </c>
      <c r="C1817">
        <v>0.17977147624972301</v>
      </c>
      <c r="D1817">
        <v>8.74281397041183E-4</v>
      </c>
      <c r="E1817">
        <f t="shared" si="114"/>
        <v>0.17889719485268182</v>
      </c>
      <c r="F1817">
        <f t="shared" si="115"/>
        <v>0.17889719485268182</v>
      </c>
      <c r="G1817">
        <v>80</v>
      </c>
      <c r="H1817">
        <v>5.5820977283846798</v>
      </c>
      <c r="I1817">
        <f t="shared" si="116"/>
        <v>74.417902271615318</v>
      </c>
      <c r="J1817">
        <f t="shared" si="117"/>
        <v>74.417902271615318</v>
      </c>
      <c r="K1817">
        <v>0.6</v>
      </c>
    </row>
    <row r="1818" spans="1:11" x14ac:dyDescent="0.3">
      <c r="A1818">
        <v>80</v>
      </c>
      <c r="B1818">
        <v>20</v>
      </c>
      <c r="C1818">
        <v>0.110678407711526</v>
      </c>
      <c r="D1818" s="1">
        <v>2.4423455572015598E-6</v>
      </c>
      <c r="E1818">
        <f t="shared" si="114"/>
        <v>0.1106759653659688</v>
      </c>
      <c r="F1818">
        <f t="shared" si="115"/>
        <v>0.1106759653659688</v>
      </c>
      <c r="G1818">
        <v>80</v>
      </c>
      <c r="H1818">
        <v>2.4645163222438602</v>
      </c>
      <c r="I1818">
        <f t="shared" si="116"/>
        <v>77.535483677756133</v>
      </c>
      <c r="J1818">
        <f t="shared" si="117"/>
        <v>77.535483677756133</v>
      </c>
      <c r="K1818">
        <v>0.6</v>
      </c>
    </row>
    <row r="1819" spans="1:11" x14ac:dyDescent="0.3">
      <c r="A1819">
        <v>80</v>
      </c>
      <c r="B1819">
        <v>20</v>
      </c>
      <c r="C1819">
        <v>0.159428908485404</v>
      </c>
      <c r="D1819">
        <v>1.63656258116294E-4</v>
      </c>
      <c r="E1819">
        <f t="shared" si="114"/>
        <v>0.15926525222728771</v>
      </c>
      <c r="F1819">
        <f t="shared" si="115"/>
        <v>0.15926525222728771</v>
      </c>
      <c r="G1819">
        <v>80</v>
      </c>
      <c r="H1819">
        <v>10.0610981316579</v>
      </c>
      <c r="I1819">
        <f t="shared" si="116"/>
        <v>69.9389018683421</v>
      </c>
      <c r="J1819">
        <f t="shared" si="117"/>
        <v>69.9389018683421</v>
      </c>
      <c r="K1819">
        <v>0.6</v>
      </c>
    </row>
    <row r="1820" spans="1:11" x14ac:dyDescent="0.3">
      <c r="A1820">
        <v>80</v>
      </c>
      <c r="B1820">
        <v>20</v>
      </c>
      <c r="C1820">
        <v>0.17810711833972701</v>
      </c>
      <c r="D1820">
        <v>3.9386150524380899E-4</v>
      </c>
      <c r="E1820">
        <f t="shared" si="114"/>
        <v>0.17771325683448319</v>
      </c>
      <c r="F1820">
        <f t="shared" si="115"/>
        <v>0.17771325683448319</v>
      </c>
      <c r="G1820">
        <v>80</v>
      </c>
      <c r="H1820">
        <v>3.76463686792304</v>
      </c>
      <c r="I1820">
        <f t="shared" si="116"/>
        <v>76.235363132076955</v>
      </c>
      <c r="J1820">
        <f t="shared" si="117"/>
        <v>76.235363132076955</v>
      </c>
      <c r="K1820">
        <v>0.6</v>
      </c>
    </row>
    <row r="1821" spans="1:11" x14ac:dyDescent="0.3">
      <c r="A1821">
        <v>80</v>
      </c>
      <c r="B1821">
        <v>20</v>
      </c>
      <c r="C1821">
        <v>0.17507252731446399</v>
      </c>
      <c r="D1821">
        <v>2.2356463162093399E-3</v>
      </c>
      <c r="E1821">
        <f t="shared" si="114"/>
        <v>0.17283688099825464</v>
      </c>
      <c r="F1821">
        <f t="shared" si="115"/>
        <v>0.17283688099825464</v>
      </c>
      <c r="G1821">
        <v>80</v>
      </c>
      <c r="H1821">
        <v>9.0418692970793302</v>
      </c>
      <c r="I1821">
        <f t="shared" si="116"/>
        <v>70.95813070292067</v>
      </c>
      <c r="J1821">
        <f t="shared" si="117"/>
        <v>70.95813070292067</v>
      </c>
      <c r="K1821">
        <v>0.6</v>
      </c>
    </row>
    <row r="1822" spans="1:11" x14ac:dyDescent="0.3">
      <c r="A1822">
        <v>80</v>
      </c>
      <c r="B1822">
        <v>20</v>
      </c>
      <c r="C1822">
        <v>0.155046987267773</v>
      </c>
      <c r="D1822">
        <v>3.13387414666505E-4</v>
      </c>
      <c r="E1822">
        <f t="shared" si="114"/>
        <v>0.1547335998531065</v>
      </c>
      <c r="F1822">
        <f t="shared" si="115"/>
        <v>0.1547335998531065</v>
      </c>
      <c r="G1822">
        <v>80</v>
      </c>
      <c r="H1822">
        <v>13.6900215482388</v>
      </c>
      <c r="I1822">
        <f t="shared" si="116"/>
        <v>66.309978451761197</v>
      </c>
      <c r="J1822">
        <f t="shared" si="117"/>
        <v>66.309978451761197</v>
      </c>
      <c r="K1822">
        <v>0.6</v>
      </c>
    </row>
    <row r="1823" spans="1:11" x14ac:dyDescent="0.3">
      <c r="A1823">
        <v>80</v>
      </c>
      <c r="B1823">
        <v>20</v>
      </c>
      <c r="C1823">
        <v>0.18000711633572999</v>
      </c>
      <c r="D1823">
        <v>1.0612824994780401E-3</v>
      </c>
      <c r="E1823">
        <f t="shared" si="114"/>
        <v>0.17894583383625196</v>
      </c>
      <c r="F1823">
        <f t="shared" si="115"/>
        <v>0.17894583383625196</v>
      </c>
      <c r="G1823">
        <v>80</v>
      </c>
      <c r="H1823">
        <v>6.1446804645239101</v>
      </c>
      <c r="I1823">
        <f t="shared" si="116"/>
        <v>73.855319535476085</v>
      </c>
      <c r="J1823">
        <f t="shared" si="117"/>
        <v>73.855319535476085</v>
      </c>
      <c r="K1823">
        <v>0.6</v>
      </c>
    </row>
    <row r="1824" spans="1:11" x14ac:dyDescent="0.3">
      <c r="A1824">
        <v>100</v>
      </c>
      <c r="B1824">
        <v>20</v>
      </c>
      <c r="C1824">
        <v>0.114709164239835</v>
      </c>
      <c r="D1824" s="1">
        <v>1.7917705618562601E-6</v>
      </c>
      <c r="E1824">
        <f t="shared" si="114"/>
        <v>0.11470737246927315</v>
      </c>
      <c r="F1824">
        <f t="shared" si="115"/>
        <v>0.11470737246927315</v>
      </c>
      <c r="G1824">
        <v>100</v>
      </c>
      <c r="H1824">
        <v>2.2867639972629799</v>
      </c>
      <c r="I1824">
        <f t="shared" si="116"/>
        <v>97.71323600273702</v>
      </c>
      <c r="J1824">
        <f t="shared" si="117"/>
        <v>97.71323600273702</v>
      </c>
      <c r="K1824">
        <v>0.6</v>
      </c>
    </row>
    <row r="1825" spans="1:11" x14ac:dyDescent="0.3">
      <c r="A1825">
        <v>100</v>
      </c>
      <c r="B1825">
        <v>20</v>
      </c>
      <c r="C1825">
        <v>0.117312288539729</v>
      </c>
      <c r="D1825" s="1">
        <v>3.60323356323812E-6</v>
      </c>
      <c r="E1825">
        <f t="shared" si="114"/>
        <v>0.11730868530616576</v>
      </c>
      <c r="F1825">
        <f t="shared" si="115"/>
        <v>0.11730868530616576</v>
      </c>
      <c r="G1825">
        <v>100</v>
      </c>
      <c r="H1825">
        <v>3.1624548191247301</v>
      </c>
      <c r="I1825">
        <f t="shared" si="116"/>
        <v>96.837545180875267</v>
      </c>
      <c r="J1825">
        <f t="shared" si="117"/>
        <v>96.837545180875267</v>
      </c>
      <c r="K1825">
        <v>0.6</v>
      </c>
    </row>
    <row r="1826" spans="1:11" x14ac:dyDescent="0.3">
      <c r="A1826">
        <v>100</v>
      </c>
      <c r="B1826">
        <v>20</v>
      </c>
      <c r="C1826">
        <v>0.1515511738725</v>
      </c>
      <c r="D1826" s="1">
        <v>8.3120185381676095E-6</v>
      </c>
      <c r="E1826">
        <f t="shared" si="114"/>
        <v>0.15154286185396182</v>
      </c>
      <c r="F1826">
        <f t="shared" si="115"/>
        <v>0.15154286185396182</v>
      </c>
      <c r="G1826">
        <v>100</v>
      </c>
      <c r="H1826">
        <v>2.0137541671827601</v>
      </c>
      <c r="I1826">
        <f t="shared" si="116"/>
        <v>97.986245832817247</v>
      </c>
      <c r="J1826">
        <f t="shared" si="117"/>
        <v>97.986245832817247</v>
      </c>
      <c r="K1826">
        <v>0.6</v>
      </c>
    </row>
    <row r="1827" spans="1:11" x14ac:dyDescent="0.3">
      <c r="A1827">
        <v>100</v>
      </c>
      <c r="B1827">
        <v>20</v>
      </c>
      <c r="C1827">
        <v>0.156097302762605</v>
      </c>
      <c r="D1827" s="1">
        <v>9.9547226037058605E-5</v>
      </c>
      <c r="E1827">
        <f t="shared" si="114"/>
        <v>0.15599775553656794</v>
      </c>
      <c r="F1827">
        <f t="shared" si="115"/>
        <v>0.15599775553656794</v>
      </c>
      <c r="G1827">
        <v>100</v>
      </c>
      <c r="H1827">
        <v>6.7105808360311698</v>
      </c>
      <c r="I1827">
        <f t="shared" si="116"/>
        <v>93.28941916396883</v>
      </c>
      <c r="J1827">
        <f t="shared" si="117"/>
        <v>93.28941916396883</v>
      </c>
      <c r="K1827">
        <v>0.6</v>
      </c>
    </row>
    <row r="1828" spans="1:11" x14ac:dyDescent="0.3">
      <c r="A1828">
        <v>100</v>
      </c>
      <c r="B1828">
        <v>20</v>
      </c>
      <c r="C1828">
        <v>0.16038770935984401</v>
      </c>
      <c r="D1828">
        <v>1.7579508848027001E-4</v>
      </c>
      <c r="E1828">
        <f t="shared" si="114"/>
        <v>0.16021191427136375</v>
      </c>
      <c r="F1828">
        <f t="shared" si="115"/>
        <v>0.16021191427136375</v>
      </c>
      <c r="G1828">
        <v>100</v>
      </c>
      <c r="H1828">
        <v>12.025053215718399</v>
      </c>
      <c r="I1828">
        <f t="shared" si="116"/>
        <v>87.974946784281599</v>
      </c>
      <c r="J1828">
        <f t="shared" si="117"/>
        <v>87.974946784281599</v>
      </c>
      <c r="K1828">
        <v>0.6</v>
      </c>
    </row>
    <row r="1829" spans="1:11" x14ac:dyDescent="0.3">
      <c r="A1829">
        <v>100</v>
      </c>
      <c r="B1829">
        <v>20</v>
      </c>
      <c r="C1829">
        <v>0.16777588846681299</v>
      </c>
      <c r="D1829">
        <v>1.3674371521364801E-4</v>
      </c>
      <c r="E1829">
        <f t="shared" si="114"/>
        <v>0.16763914475159933</v>
      </c>
      <c r="F1829">
        <f t="shared" si="115"/>
        <v>0.16763914475159933</v>
      </c>
      <c r="G1829">
        <v>100</v>
      </c>
      <c r="H1829">
        <v>8.0066400202396792</v>
      </c>
      <c r="I1829">
        <f t="shared" si="116"/>
        <v>91.993359979760328</v>
      </c>
      <c r="J1829">
        <f t="shared" si="117"/>
        <v>91.993359979760328</v>
      </c>
      <c r="K1829">
        <v>0.6</v>
      </c>
    </row>
    <row r="1830" spans="1:11" x14ac:dyDescent="0.3">
      <c r="A1830">
        <v>100</v>
      </c>
      <c r="B1830">
        <v>20</v>
      </c>
      <c r="C1830">
        <v>0.14357301245270099</v>
      </c>
      <c r="D1830" s="1">
        <v>9.7523179588556701E-6</v>
      </c>
      <c r="E1830">
        <f t="shared" si="114"/>
        <v>0.14356326013474213</v>
      </c>
      <c r="F1830">
        <f t="shared" si="115"/>
        <v>0.14356326013474213</v>
      </c>
      <c r="G1830">
        <v>100</v>
      </c>
      <c r="H1830">
        <v>3.5578851048785101</v>
      </c>
      <c r="I1830">
        <f t="shared" si="116"/>
        <v>96.442114895121492</v>
      </c>
      <c r="J1830">
        <f t="shared" si="117"/>
        <v>96.442114895121492</v>
      </c>
      <c r="K1830">
        <v>0.6</v>
      </c>
    </row>
    <row r="1831" spans="1:11" x14ac:dyDescent="0.3">
      <c r="A1831">
        <v>100</v>
      </c>
      <c r="B1831">
        <v>20</v>
      </c>
      <c r="C1831">
        <v>0.13766503249980799</v>
      </c>
      <c r="D1831" s="1">
        <v>8.5673515009049896E-6</v>
      </c>
      <c r="E1831">
        <f t="shared" si="114"/>
        <v>0.13765646514830709</v>
      </c>
      <c r="F1831">
        <f t="shared" si="115"/>
        <v>0.13765646514830709</v>
      </c>
      <c r="G1831">
        <v>100</v>
      </c>
      <c r="H1831">
        <v>3.3566638878949</v>
      </c>
      <c r="I1831">
        <f t="shared" si="116"/>
        <v>96.643336112105104</v>
      </c>
      <c r="J1831">
        <f t="shared" si="117"/>
        <v>96.643336112105104</v>
      </c>
      <c r="K1831">
        <v>0.6</v>
      </c>
    </row>
    <row r="1832" spans="1:11" x14ac:dyDescent="0.3">
      <c r="A1832">
        <v>100</v>
      </c>
      <c r="B1832">
        <v>20</v>
      </c>
      <c r="C1832">
        <v>0.18952493317154501</v>
      </c>
      <c r="D1832">
        <v>5.6664398860907495E-4</v>
      </c>
      <c r="E1832">
        <f t="shared" si="114"/>
        <v>0.18895828918293595</v>
      </c>
      <c r="F1832">
        <f t="shared" si="115"/>
        <v>0.18895828918293595</v>
      </c>
      <c r="G1832">
        <v>100</v>
      </c>
      <c r="H1832">
        <v>5.4709177196821299</v>
      </c>
      <c r="I1832">
        <f t="shared" si="116"/>
        <v>94.529082280317866</v>
      </c>
      <c r="J1832">
        <f t="shared" si="117"/>
        <v>94.529082280317866</v>
      </c>
      <c r="K1832">
        <v>0.6</v>
      </c>
    </row>
    <row r="1833" spans="1:11" x14ac:dyDescent="0.3">
      <c r="A1833">
        <v>100</v>
      </c>
      <c r="B1833">
        <v>20</v>
      </c>
      <c r="C1833">
        <v>0.175373454717004</v>
      </c>
      <c r="D1833">
        <v>4.64907621408278E-4</v>
      </c>
      <c r="E1833">
        <f t="shared" si="114"/>
        <v>0.17490854709559572</v>
      </c>
      <c r="F1833">
        <f t="shared" si="115"/>
        <v>0.17490854709559572</v>
      </c>
      <c r="G1833">
        <v>100</v>
      </c>
      <c r="H1833">
        <v>5.1531928409644898</v>
      </c>
      <c r="I1833">
        <f t="shared" si="116"/>
        <v>94.846807159035507</v>
      </c>
      <c r="J1833">
        <f t="shared" si="117"/>
        <v>94.846807159035507</v>
      </c>
      <c r="K1833">
        <v>0.6</v>
      </c>
    </row>
    <row r="1834" spans="1:11" x14ac:dyDescent="0.3">
      <c r="A1834">
        <v>100</v>
      </c>
      <c r="B1834">
        <v>20</v>
      </c>
      <c r="C1834">
        <v>0.15539140560409601</v>
      </c>
      <c r="D1834" s="1">
        <v>8.7548368155786194E-5</v>
      </c>
      <c r="E1834">
        <f t="shared" si="114"/>
        <v>0.15530385723594023</v>
      </c>
      <c r="F1834">
        <f t="shared" si="115"/>
        <v>0.15530385723594023</v>
      </c>
      <c r="G1834">
        <v>100</v>
      </c>
      <c r="H1834">
        <v>5.7431329655960104</v>
      </c>
      <c r="I1834">
        <f t="shared" si="116"/>
        <v>94.256867034403996</v>
      </c>
      <c r="J1834">
        <f t="shared" si="117"/>
        <v>94.256867034403996</v>
      </c>
      <c r="K1834">
        <v>0.6</v>
      </c>
    </row>
    <row r="1835" spans="1:11" x14ac:dyDescent="0.3">
      <c r="A1835">
        <v>100</v>
      </c>
      <c r="B1835">
        <v>20</v>
      </c>
      <c r="C1835">
        <v>0.16827109725985501</v>
      </c>
      <c r="D1835" s="1">
        <v>6.5448514067022702E-5</v>
      </c>
      <c r="E1835">
        <f t="shared" si="114"/>
        <v>0.16820564874578797</v>
      </c>
      <c r="F1835">
        <f t="shared" si="115"/>
        <v>0.16820564874578797</v>
      </c>
      <c r="G1835">
        <v>100</v>
      </c>
      <c r="H1835">
        <v>6.3114899448271498</v>
      </c>
      <c r="I1835">
        <f t="shared" si="116"/>
        <v>93.688510055172856</v>
      </c>
      <c r="J1835">
        <f t="shared" si="117"/>
        <v>93.688510055172856</v>
      </c>
      <c r="K1835">
        <v>0.6</v>
      </c>
    </row>
    <row r="1836" spans="1:11" x14ac:dyDescent="0.3">
      <c r="A1836">
        <v>100</v>
      </c>
      <c r="B1836">
        <v>20</v>
      </c>
      <c r="C1836">
        <v>0.158279413929686</v>
      </c>
      <c r="D1836" s="1">
        <v>5.77409284362211E-6</v>
      </c>
      <c r="E1836">
        <f t="shared" si="114"/>
        <v>0.15827363983684237</v>
      </c>
      <c r="F1836">
        <f t="shared" si="115"/>
        <v>0.15827363983684237</v>
      </c>
      <c r="G1836">
        <v>100</v>
      </c>
      <c r="H1836">
        <v>2.7551838032747402</v>
      </c>
      <c r="I1836">
        <f t="shared" si="116"/>
        <v>97.244816196725253</v>
      </c>
      <c r="J1836">
        <f t="shared" si="117"/>
        <v>97.244816196725253</v>
      </c>
      <c r="K1836">
        <v>0.6</v>
      </c>
    </row>
    <row r="1837" spans="1:11" x14ac:dyDescent="0.3">
      <c r="A1837">
        <v>100</v>
      </c>
      <c r="B1837">
        <v>20</v>
      </c>
      <c r="C1837">
        <v>0.13972927808153299</v>
      </c>
      <c r="D1837" s="1">
        <v>1.6698391251706301E-5</v>
      </c>
      <c r="E1837">
        <f t="shared" si="114"/>
        <v>0.13971257969028128</v>
      </c>
      <c r="F1837">
        <f t="shared" si="115"/>
        <v>0.13971257969028128</v>
      </c>
      <c r="G1837">
        <v>100</v>
      </c>
      <c r="H1837">
        <v>5.2567138421274597</v>
      </c>
      <c r="I1837">
        <f t="shared" si="116"/>
        <v>94.743286157872546</v>
      </c>
      <c r="J1837">
        <f t="shared" si="117"/>
        <v>94.743286157872546</v>
      </c>
      <c r="K1837">
        <v>0.6</v>
      </c>
    </row>
    <row r="1838" spans="1:11" x14ac:dyDescent="0.3">
      <c r="A1838">
        <v>100</v>
      </c>
      <c r="B1838">
        <v>20</v>
      </c>
      <c r="C1838">
        <v>0.19087069873266599</v>
      </c>
      <c r="D1838">
        <v>2.9566671161500199E-4</v>
      </c>
      <c r="E1838">
        <f t="shared" si="114"/>
        <v>0.190575032021051</v>
      </c>
      <c r="F1838">
        <f t="shared" si="115"/>
        <v>0.190575032021051</v>
      </c>
      <c r="G1838">
        <v>100</v>
      </c>
      <c r="H1838">
        <v>3.94091565778744</v>
      </c>
      <c r="I1838">
        <f t="shared" si="116"/>
        <v>96.059084342212557</v>
      </c>
      <c r="J1838">
        <f t="shared" si="117"/>
        <v>96.059084342212557</v>
      </c>
      <c r="K1838">
        <v>0.6</v>
      </c>
    </row>
    <row r="1839" spans="1:11" x14ac:dyDescent="0.3">
      <c r="A1839">
        <v>100</v>
      </c>
      <c r="B1839">
        <v>20</v>
      </c>
      <c r="C1839">
        <v>0.19551188781238099</v>
      </c>
      <c r="D1839">
        <v>2.1912116041309399E-4</v>
      </c>
      <c r="E1839">
        <f t="shared" si="114"/>
        <v>0.1952927666519679</v>
      </c>
      <c r="F1839">
        <f t="shared" si="115"/>
        <v>0.1952927666519679</v>
      </c>
      <c r="G1839">
        <v>100</v>
      </c>
      <c r="H1839">
        <v>3.35488563897577</v>
      </c>
      <c r="I1839">
        <f t="shared" si="116"/>
        <v>96.645114361024227</v>
      </c>
      <c r="J1839">
        <f t="shared" si="117"/>
        <v>96.645114361024227</v>
      </c>
      <c r="K1839">
        <v>0.6</v>
      </c>
    </row>
    <row r="1840" spans="1:11" x14ac:dyDescent="0.3">
      <c r="A1840">
        <v>100</v>
      </c>
      <c r="B1840">
        <v>20</v>
      </c>
      <c r="C1840">
        <v>0.119378275160648</v>
      </c>
      <c r="D1840" s="1">
        <v>1.9261147705704001E-6</v>
      </c>
      <c r="E1840">
        <f t="shared" si="114"/>
        <v>0.11937634904587743</v>
      </c>
      <c r="F1840">
        <f t="shared" si="115"/>
        <v>0.11937634904587743</v>
      </c>
      <c r="G1840">
        <v>100</v>
      </c>
      <c r="H1840">
        <v>3.1298796006580201</v>
      </c>
      <c r="I1840">
        <f t="shared" si="116"/>
        <v>96.870120399341985</v>
      </c>
      <c r="J1840">
        <f t="shared" si="117"/>
        <v>96.870120399341985</v>
      </c>
      <c r="K1840">
        <v>0.6</v>
      </c>
    </row>
    <row r="1841" spans="1:11" x14ac:dyDescent="0.3">
      <c r="A1841">
        <v>100</v>
      </c>
      <c r="B1841">
        <v>20</v>
      </c>
      <c r="C1841">
        <v>0.16306331450275099</v>
      </c>
      <c r="D1841">
        <v>1.13864362202678E-4</v>
      </c>
      <c r="E1841">
        <f t="shared" si="114"/>
        <v>0.16294945014054832</v>
      </c>
      <c r="F1841">
        <f t="shared" si="115"/>
        <v>0.16294945014054832</v>
      </c>
      <c r="G1841">
        <v>100</v>
      </c>
      <c r="H1841">
        <v>6.8152673172366596</v>
      </c>
      <c r="I1841">
        <f t="shared" si="116"/>
        <v>93.18473268276334</v>
      </c>
      <c r="J1841">
        <f t="shared" si="117"/>
        <v>93.18473268276334</v>
      </c>
      <c r="K1841">
        <v>0.6</v>
      </c>
    </row>
    <row r="1842" spans="1:11" x14ac:dyDescent="0.3">
      <c r="A1842">
        <v>100</v>
      </c>
      <c r="B1842">
        <v>20</v>
      </c>
      <c r="C1842">
        <v>0.161513352732088</v>
      </c>
      <c r="D1842">
        <v>5.2843278906931099E-4</v>
      </c>
      <c r="E1842">
        <f t="shared" si="114"/>
        <v>0.1609849199430187</v>
      </c>
      <c r="F1842">
        <f t="shared" si="115"/>
        <v>0.1609849199430187</v>
      </c>
      <c r="G1842">
        <v>100</v>
      </c>
      <c r="H1842">
        <v>16.213602971231001</v>
      </c>
      <c r="I1842">
        <f t="shared" si="116"/>
        <v>83.786397028769002</v>
      </c>
      <c r="J1842">
        <f t="shared" si="117"/>
        <v>83.786397028769002</v>
      </c>
      <c r="K1842">
        <v>0.6</v>
      </c>
    </row>
    <row r="1843" spans="1:11" x14ac:dyDescent="0.3">
      <c r="A1843">
        <v>1</v>
      </c>
      <c r="B1843">
        <v>30</v>
      </c>
      <c r="C1843">
        <v>0.169095246280975</v>
      </c>
      <c r="D1843">
        <v>0.158229712370169</v>
      </c>
      <c r="E1843">
        <f t="shared" si="114"/>
        <v>1.0865533910805997E-2</v>
      </c>
      <c r="F1843">
        <f t="shared" si="115"/>
        <v>1.0865533910805997E-2</v>
      </c>
      <c r="G1843">
        <v>1</v>
      </c>
      <c r="H1843">
        <v>1.0064540735527201</v>
      </c>
      <c r="I1843">
        <f t="shared" si="116"/>
        <v>-6.4540735527200965E-3</v>
      </c>
      <c r="J1843">
        <f t="shared" si="117"/>
        <v>6.4540735527200965E-3</v>
      </c>
      <c r="K1843">
        <v>0.6</v>
      </c>
    </row>
    <row r="1844" spans="1:11" x14ac:dyDescent="0.3">
      <c r="A1844">
        <v>1</v>
      </c>
      <c r="B1844">
        <v>30</v>
      </c>
      <c r="C1844">
        <v>0.16884377505276099</v>
      </c>
      <c r="D1844">
        <v>0.15814945305832701</v>
      </c>
      <c r="E1844">
        <f t="shared" si="114"/>
        <v>1.0694321994433986E-2</v>
      </c>
      <c r="F1844">
        <f t="shared" si="115"/>
        <v>1.0694321994433986E-2</v>
      </c>
      <c r="G1844">
        <v>1</v>
      </c>
      <c r="H1844">
        <v>1.0069162036432799</v>
      </c>
      <c r="I1844">
        <f t="shared" si="116"/>
        <v>-6.916203643279939E-3</v>
      </c>
      <c r="J1844">
        <f t="shared" si="117"/>
        <v>6.916203643279939E-3</v>
      </c>
      <c r="K1844">
        <v>0.6</v>
      </c>
    </row>
    <row r="1845" spans="1:11" x14ac:dyDescent="0.3">
      <c r="A1845">
        <v>1</v>
      </c>
      <c r="B1845">
        <v>30</v>
      </c>
      <c r="C1845">
        <v>0.16870903183320601</v>
      </c>
      <c r="D1845">
        <v>0.15810842686545001</v>
      </c>
      <c r="E1845">
        <f t="shared" si="114"/>
        <v>1.0600604967756E-2</v>
      </c>
      <c r="F1845">
        <f t="shared" si="115"/>
        <v>1.0600604967756E-2</v>
      </c>
      <c r="G1845">
        <v>1</v>
      </c>
      <c r="H1845">
        <v>1.00722765947203</v>
      </c>
      <c r="I1845">
        <f t="shared" si="116"/>
        <v>-7.2276594720299681E-3</v>
      </c>
      <c r="J1845">
        <f t="shared" si="117"/>
        <v>7.2276594720299681E-3</v>
      </c>
      <c r="K1845">
        <v>0.6</v>
      </c>
    </row>
    <row r="1846" spans="1:11" x14ac:dyDescent="0.3">
      <c r="A1846">
        <v>1</v>
      </c>
      <c r="B1846">
        <v>30</v>
      </c>
      <c r="C1846">
        <v>0.16923542807283801</v>
      </c>
      <c r="D1846">
        <v>0.15869107009619501</v>
      </c>
      <c r="E1846">
        <f t="shared" si="114"/>
        <v>1.0544357976642993E-2</v>
      </c>
      <c r="F1846">
        <f t="shared" si="115"/>
        <v>1.0544357976642993E-2</v>
      </c>
      <c r="G1846">
        <v>1</v>
      </c>
      <c r="H1846">
        <v>1.0074846522373999</v>
      </c>
      <c r="I1846">
        <f t="shared" si="116"/>
        <v>-7.4846522373999136E-3</v>
      </c>
      <c r="J1846">
        <f t="shared" si="117"/>
        <v>7.4846522373999136E-3</v>
      </c>
      <c r="K1846">
        <v>0.6</v>
      </c>
    </row>
    <row r="1847" spans="1:11" x14ac:dyDescent="0.3">
      <c r="A1847">
        <v>1</v>
      </c>
      <c r="B1847">
        <v>30</v>
      </c>
      <c r="C1847">
        <v>0.16888074568439401</v>
      </c>
      <c r="D1847">
        <v>0.15851073185494399</v>
      </c>
      <c r="E1847">
        <f t="shared" si="114"/>
        <v>1.037001382945002E-2</v>
      </c>
      <c r="F1847">
        <f t="shared" si="115"/>
        <v>1.037001382945002E-2</v>
      </c>
      <c r="G1847">
        <v>1</v>
      </c>
      <c r="H1847">
        <v>1.0079530635323799</v>
      </c>
      <c r="I1847">
        <f t="shared" si="116"/>
        <v>-7.9530635323799004E-3</v>
      </c>
      <c r="J1847">
        <f t="shared" si="117"/>
        <v>7.9530635323799004E-3</v>
      </c>
      <c r="K1847">
        <v>0.6</v>
      </c>
    </row>
    <row r="1848" spans="1:11" x14ac:dyDescent="0.3">
      <c r="A1848">
        <v>1</v>
      </c>
      <c r="B1848">
        <v>30</v>
      </c>
      <c r="C1848">
        <v>0.16926644739799801</v>
      </c>
      <c r="D1848">
        <v>0.15874711523959101</v>
      </c>
      <c r="E1848">
        <f t="shared" si="114"/>
        <v>1.0519332158407002E-2</v>
      </c>
      <c r="F1848">
        <f t="shared" si="115"/>
        <v>1.0519332158407002E-2</v>
      </c>
      <c r="G1848">
        <v>1</v>
      </c>
      <c r="H1848">
        <v>1.0075576494768801</v>
      </c>
      <c r="I1848">
        <f t="shared" si="116"/>
        <v>-7.5576494768800906E-3</v>
      </c>
      <c r="J1848">
        <f t="shared" si="117"/>
        <v>7.5576494768800906E-3</v>
      </c>
      <c r="K1848">
        <v>0.6</v>
      </c>
    </row>
    <row r="1849" spans="1:11" x14ac:dyDescent="0.3">
      <c r="A1849">
        <v>1</v>
      </c>
      <c r="B1849">
        <v>30</v>
      </c>
      <c r="C1849">
        <v>0.16948507246210301</v>
      </c>
      <c r="D1849">
        <v>0.158600384776172</v>
      </c>
      <c r="E1849">
        <f t="shared" si="114"/>
        <v>1.088468768593101E-2</v>
      </c>
      <c r="F1849">
        <f t="shared" si="115"/>
        <v>1.088468768593101E-2</v>
      </c>
      <c r="G1849">
        <v>1</v>
      </c>
      <c r="H1849">
        <v>1.00650869560303</v>
      </c>
      <c r="I1849">
        <f t="shared" si="116"/>
        <v>-6.5086956030300236E-3</v>
      </c>
      <c r="J1849">
        <f t="shared" si="117"/>
        <v>6.5086956030300236E-3</v>
      </c>
      <c r="K1849">
        <v>0.6</v>
      </c>
    </row>
    <row r="1850" spans="1:11" x14ac:dyDescent="0.3">
      <c r="A1850">
        <v>1</v>
      </c>
      <c r="B1850">
        <v>30</v>
      </c>
      <c r="C1850">
        <v>0.16911049683169499</v>
      </c>
      <c r="D1850">
        <v>0.15836076039470001</v>
      </c>
      <c r="E1850">
        <f t="shared" si="114"/>
        <v>1.0749736436994978E-2</v>
      </c>
      <c r="F1850">
        <f t="shared" si="115"/>
        <v>1.0749736436994978E-2</v>
      </c>
      <c r="G1850">
        <v>1</v>
      </c>
      <c r="H1850">
        <v>1.0068421153401199</v>
      </c>
      <c r="I1850">
        <f t="shared" si="116"/>
        <v>-6.8421153401199142E-3</v>
      </c>
      <c r="J1850">
        <f t="shared" si="117"/>
        <v>6.8421153401199142E-3</v>
      </c>
      <c r="K1850">
        <v>0.6</v>
      </c>
    </row>
    <row r="1851" spans="1:11" x14ac:dyDescent="0.3">
      <c r="A1851">
        <v>1</v>
      </c>
      <c r="B1851">
        <v>30</v>
      </c>
      <c r="C1851">
        <v>0.16921806859559699</v>
      </c>
      <c r="D1851">
        <v>0.158952233822828</v>
      </c>
      <c r="E1851">
        <f t="shared" si="114"/>
        <v>1.0265834772768989E-2</v>
      </c>
      <c r="F1851">
        <f t="shared" si="115"/>
        <v>1.0265834772768989E-2</v>
      </c>
      <c r="G1851">
        <v>1</v>
      </c>
      <c r="H1851">
        <v>1.0083933677675001</v>
      </c>
      <c r="I1851">
        <f t="shared" si="116"/>
        <v>-8.3933677675001039E-3</v>
      </c>
      <c r="J1851">
        <f t="shared" si="117"/>
        <v>8.3933677675001039E-3</v>
      </c>
      <c r="K1851">
        <v>0.6</v>
      </c>
    </row>
    <row r="1852" spans="1:11" x14ac:dyDescent="0.3">
      <c r="A1852">
        <v>1</v>
      </c>
      <c r="B1852">
        <v>30</v>
      </c>
      <c r="C1852">
        <v>0.16894630646065101</v>
      </c>
      <c r="D1852">
        <v>0.158260600543981</v>
      </c>
      <c r="E1852">
        <f t="shared" si="114"/>
        <v>1.0685705916670007E-2</v>
      </c>
      <c r="F1852">
        <f t="shared" si="115"/>
        <v>1.0685705916670007E-2</v>
      </c>
      <c r="G1852">
        <v>1</v>
      </c>
      <c r="H1852">
        <v>1.00697433103155</v>
      </c>
      <c r="I1852">
        <f t="shared" si="116"/>
        <v>-6.9743310315499851E-3</v>
      </c>
      <c r="J1852">
        <f t="shared" si="117"/>
        <v>6.9743310315499851E-3</v>
      </c>
      <c r="K1852">
        <v>0.6</v>
      </c>
    </row>
    <row r="1853" spans="1:11" x14ac:dyDescent="0.3">
      <c r="A1853">
        <v>1</v>
      </c>
      <c r="B1853">
        <v>30</v>
      </c>
      <c r="C1853">
        <v>0.169562098844634</v>
      </c>
      <c r="D1853">
        <v>0.158651493841585</v>
      </c>
      <c r="E1853">
        <f t="shared" si="114"/>
        <v>1.0910605003048995E-2</v>
      </c>
      <c r="F1853">
        <f t="shared" si="115"/>
        <v>1.0910605003048995E-2</v>
      </c>
      <c r="G1853">
        <v>1</v>
      </c>
      <c r="H1853">
        <v>1.0063849138544301</v>
      </c>
      <c r="I1853">
        <f t="shared" si="116"/>
        <v>-6.3849138544300743E-3</v>
      </c>
      <c r="J1853">
        <f t="shared" si="117"/>
        <v>6.3849138544300743E-3</v>
      </c>
      <c r="K1853">
        <v>0.6</v>
      </c>
    </row>
    <row r="1854" spans="1:11" x14ac:dyDescent="0.3">
      <c r="A1854">
        <v>1</v>
      </c>
      <c r="B1854">
        <v>30</v>
      </c>
      <c r="C1854">
        <v>0.16930969207105401</v>
      </c>
      <c r="D1854">
        <v>0.15864761657742399</v>
      </c>
      <c r="E1854">
        <f t="shared" si="114"/>
        <v>1.0662075493630019E-2</v>
      </c>
      <c r="F1854">
        <f t="shared" si="115"/>
        <v>1.0662075493630019E-2</v>
      </c>
      <c r="G1854">
        <v>1</v>
      </c>
      <c r="H1854">
        <v>1.00714107418418</v>
      </c>
      <c r="I1854">
        <f t="shared" si="116"/>
        <v>-7.1410741841799741E-3</v>
      </c>
      <c r="J1854">
        <f t="shared" si="117"/>
        <v>7.1410741841799741E-3</v>
      </c>
      <c r="K1854">
        <v>0.6</v>
      </c>
    </row>
    <row r="1855" spans="1:11" x14ac:dyDescent="0.3">
      <c r="A1855">
        <v>1</v>
      </c>
      <c r="B1855">
        <v>30</v>
      </c>
      <c r="C1855">
        <v>0.16903392939286599</v>
      </c>
      <c r="D1855">
        <v>0.158523873730222</v>
      </c>
      <c r="E1855">
        <f t="shared" si="114"/>
        <v>1.0510055662643986E-2</v>
      </c>
      <c r="F1855">
        <f t="shared" si="115"/>
        <v>1.0510055662643986E-2</v>
      </c>
      <c r="G1855">
        <v>1</v>
      </c>
      <c r="H1855">
        <v>1.00758107933185</v>
      </c>
      <c r="I1855">
        <f t="shared" si="116"/>
        <v>-7.581079331850038E-3</v>
      </c>
      <c r="J1855">
        <f t="shared" si="117"/>
        <v>7.581079331850038E-3</v>
      </c>
      <c r="K1855">
        <v>0.6</v>
      </c>
    </row>
    <row r="1856" spans="1:11" x14ac:dyDescent="0.3">
      <c r="A1856">
        <v>1</v>
      </c>
      <c r="B1856">
        <v>30</v>
      </c>
      <c r="C1856">
        <v>0.16954650021343701</v>
      </c>
      <c r="D1856">
        <v>0.15901499023410401</v>
      </c>
      <c r="E1856">
        <f t="shared" si="114"/>
        <v>1.0531509979332998E-2</v>
      </c>
      <c r="F1856">
        <f t="shared" si="115"/>
        <v>1.0531509979332998E-2</v>
      </c>
      <c r="G1856">
        <v>1</v>
      </c>
      <c r="H1856">
        <v>1.0075915568629401</v>
      </c>
      <c r="I1856">
        <f t="shared" si="116"/>
        <v>-7.5915568629401076E-3</v>
      </c>
      <c r="J1856">
        <f t="shared" si="117"/>
        <v>7.5915568629401076E-3</v>
      </c>
      <c r="K1856">
        <v>0.6</v>
      </c>
    </row>
    <row r="1857" spans="1:11" x14ac:dyDescent="0.3">
      <c r="A1857">
        <v>1</v>
      </c>
      <c r="B1857">
        <v>30</v>
      </c>
      <c r="C1857">
        <v>0.169309315902609</v>
      </c>
      <c r="D1857">
        <v>0.158481524096411</v>
      </c>
      <c r="E1857">
        <f t="shared" si="114"/>
        <v>1.0827791806198001E-2</v>
      </c>
      <c r="F1857">
        <f t="shared" si="115"/>
        <v>1.0827791806198001E-2</v>
      </c>
      <c r="G1857">
        <v>1</v>
      </c>
      <c r="H1857">
        <v>1.0066137440779399</v>
      </c>
      <c r="I1857">
        <f t="shared" si="116"/>
        <v>-6.6137440779399093E-3</v>
      </c>
      <c r="J1857">
        <f t="shared" si="117"/>
        <v>6.6137440779399093E-3</v>
      </c>
      <c r="K1857">
        <v>0.6</v>
      </c>
    </row>
    <row r="1858" spans="1:11" x14ac:dyDescent="0.3">
      <c r="A1858">
        <v>1</v>
      </c>
      <c r="B1858">
        <v>30</v>
      </c>
      <c r="C1858">
        <v>0.16931413130165299</v>
      </c>
      <c r="D1858">
        <v>0.15833370206950101</v>
      </c>
      <c r="E1858">
        <f t="shared" ref="E1858:E1921" si="118">C1858-D1858</f>
        <v>1.0980429232151978E-2</v>
      </c>
      <c r="F1858">
        <f t="shared" si="115"/>
        <v>1.0980429232151978E-2</v>
      </c>
      <c r="G1858">
        <v>1</v>
      </c>
      <c r="H1858">
        <v>1.00607465489656</v>
      </c>
      <c r="I1858">
        <f t="shared" si="116"/>
        <v>-6.0746548965600056E-3</v>
      </c>
      <c r="J1858">
        <f t="shared" si="117"/>
        <v>6.0746548965600056E-3</v>
      </c>
      <c r="K1858">
        <v>0.6</v>
      </c>
    </row>
    <row r="1859" spans="1:11" x14ac:dyDescent="0.3">
      <c r="A1859">
        <v>1</v>
      </c>
      <c r="B1859">
        <v>30</v>
      </c>
      <c r="C1859">
        <v>0.16917925253242799</v>
      </c>
      <c r="D1859">
        <v>0.15896300686761899</v>
      </c>
      <c r="E1859">
        <f t="shared" si="118"/>
        <v>1.0216245664808998E-2</v>
      </c>
      <c r="F1859">
        <f t="shared" ref="F1859:F1922" si="119">SQRT(E1859*E1859)</f>
        <v>1.0216245664808998E-2</v>
      </c>
      <c r="G1859">
        <v>1</v>
      </c>
      <c r="H1859">
        <v>1.00849500039637</v>
      </c>
      <c r="I1859">
        <f t="shared" si="116"/>
        <v>-8.4950003963699672E-3</v>
      </c>
      <c r="J1859">
        <f t="shared" si="117"/>
        <v>8.4950003963699672E-3</v>
      </c>
      <c r="K1859">
        <v>0.6</v>
      </c>
    </row>
    <row r="1860" spans="1:11" x14ac:dyDescent="0.3">
      <c r="A1860">
        <v>1</v>
      </c>
      <c r="B1860">
        <v>30</v>
      </c>
      <c r="C1860">
        <v>0.169220837245493</v>
      </c>
      <c r="D1860">
        <v>0.15858564534268199</v>
      </c>
      <c r="E1860">
        <f t="shared" si="118"/>
        <v>1.0635191902811009E-2</v>
      </c>
      <c r="F1860">
        <f t="shared" si="119"/>
        <v>1.0635191902811009E-2</v>
      </c>
      <c r="G1860">
        <v>1</v>
      </c>
      <c r="H1860">
        <v>1.00720016519144</v>
      </c>
      <c r="I1860">
        <f t="shared" si="116"/>
        <v>-7.2001651914399556E-3</v>
      </c>
      <c r="J1860">
        <f t="shared" si="117"/>
        <v>7.2001651914399556E-3</v>
      </c>
      <c r="K1860">
        <v>0.6</v>
      </c>
    </row>
    <row r="1861" spans="1:11" x14ac:dyDescent="0.3">
      <c r="A1861">
        <v>1</v>
      </c>
      <c r="B1861">
        <v>30</v>
      </c>
      <c r="C1861">
        <v>0.169155504578164</v>
      </c>
      <c r="D1861">
        <v>0.158614161734728</v>
      </c>
      <c r="E1861">
        <f t="shared" si="118"/>
        <v>1.0541342843435997E-2</v>
      </c>
      <c r="F1861">
        <f t="shared" si="119"/>
        <v>1.0541342843435997E-2</v>
      </c>
      <c r="G1861">
        <v>1</v>
      </c>
      <c r="H1861">
        <v>1.0074634875577799</v>
      </c>
      <c r="I1861">
        <f t="shared" si="116"/>
        <v>-7.4634875577799242E-3</v>
      </c>
      <c r="J1861">
        <f t="shared" si="117"/>
        <v>7.4634875577799242E-3</v>
      </c>
      <c r="K1861">
        <v>0.6</v>
      </c>
    </row>
    <row r="1862" spans="1:11" x14ac:dyDescent="0.3">
      <c r="A1862">
        <v>1</v>
      </c>
      <c r="B1862">
        <v>30</v>
      </c>
      <c r="C1862">
        <v>0.168977619176512</v>
      </c>
      <c r="D1862">
        <v>0.158596889312109</v>
      </c>
      <c r="E1862">
        <f t="shared" si="118"/>
        <v>1.0380729864402999E-2</v>
      </c>
      <c r="F1862">
        <f t="shared" si="119"/>
        <v>1.0380729864402999E-2</v>
      </c>
      <c r="G1862">
        <v>1</v>
      </c>
      <c r="H1862">
        <v>1.0079598057428201</v>
      </c>
      <c r="I1862">
        <f t="shared" si="116"/>
        <v>-7.9598057428200697E-3</v>
      </c>
      <c r="J1862">
        <f t="shared" si="117"/>
        <v>7.9598057428200697E-3</v>
      </c>
      <c r="K1862">
        <v>0.6</v>
      </c>
    </row>
    <row r="1863" spans="1:11" x14ac:dyDescent="0.3">
      <c r="A1863">
        <v>5</v>
      </c>
      <c r="B1863">
        <v>30</v>
      </c>
      <c r="C1863">
        <v>0.16918111638081901</v>
      </c>
      <c r="D1863">
        <v>0.154156731062849</v>
      </c>
      <c r="E1863">
        <f t="shared" si="118"/>
        <v>1.5024385317970013E-2</v>
      </c>
      <c r="F1863">
        <f t="shared" si="119"/>
        <v>1.5024385317970013E-2</v>
      </c>
      <c r="G1863">
        <v>5</v>
      </c>
      <c r="H1863">
        <v>4.7804439929751501</v>
      </c>
      <c r="I1863">
        <f t="shared" si="116"/>
        <v>0.2195560070248499</v>
      </c>
      <c r="J1863">
        <f t="shared" si="117"/>
        <v>0.2195560070248499</v>
      </c>
      <c r="K1863">
        <v>0.6</v>
      </c>
    </row>
    <row r="1864" spans="1:11" x14ac:dyDescent="0.3">
      <c r="A1864">
        <v>5</v>
      </c>
      <c r="B1864">
        <v>30</v>
      </c>
      <c r="C1864">
        <v>0.168359983565148</v>
      </c>
      <c r="D1864">
        <v>0.145293917701141</v>
      </c>
      <c r="E1864">
        <f t="shared" si="118"/>
        <v>2.3066065864007002E-2</v>
      </c>
      <c r="F1864">
        <f t="shared" si="119"/>
        <v>2.3066065864007002E-2</v>
      </c>
      <c r="G1864">
        <v>5</v>
      </c>
      <c r="H1864">
        <v>4.6525148699415499</v>
      </c>
      <c r="I1864">
        <f t="shared" si="116"/>
        <v>0.34748513005845005</v>
      </c>
      <c r="J1864">
        <f t="shared" si="117"/>
        <v>0.34748513005845005</v>
      </c>
      <c r="K1864">
        <v>0.6</v>
      </c>
    </row>
    <row r="1865" spans="1:11" x14ac:dyDescent="0.3">
      <c r="A1865">
        <v>5</v>
      </c>
      <c r="B1865">
        <v>30</v>
      </c>
      <c r="C1865">
        <v>0.168865630133332</v>
      </c>
      <c r="D1865">
        <v>0.150084058158963</v>
      </c>
      <c r="E1865">
        <f t="shared" si="118"/>
        <v>1.8781571974368999E-2</v>
      </c>
      <c r="F1865">
        <f t="shared" si="119"/>
        <v>1.8781571974368999E-2</v>
      </c>
      <c r="G1865">
        <v>5</v>
      </c>
      <c r="H1865">
        <v>4.7214237040605598</v>
      </c>
      <c r="I1865">
        <f t="shared" si="116"/>
        <v>0.27857629593944022</v>
      </c>
      <c r="J1865">
        <f t="shared" si="117"/>
        <v>0.27857629593944022</v>
      </c>
      <c r="K1865">
        <v>0.6</v>
      </c>
    </row>
    <row r="1866" spans="1:11" x14ac:dyDescent="0.3">
      <c r="A1866">
        <v>5</v>
      </c>
      <c r="B1866">
        <v>30</v>
      </c>
      <c r="C1866">
        <v>0.16920003219400301</v>
      </c>
      <c r="D1866">
        <v>0.15631056115792599</v>
      </c>
      <c r="E1866">
        <f t="shared" si="118"/>
        <v>1.2889471036077016E-2</v>
      </c>
      <c r="F1866">
        <f t="shared" si="119"/>
        <v>1.2889471036077016E-2</v>
      </c>
      <c r="G1866">
        <v>5</v>
      </c>
      <c r="H1866">
        <v>4.8134289081026598</v>
      </c>
      <c r="I1866">
        <f t="shared" si="116"/>
        <v>0.18657109189734022</v>
      </c>
      <c r="J1866">
        <f t="shared" si="117"/>
        <v>0.18657109189734022</v>
      </c>
      <c r="K1866">
        <v>0.6</v>
      </c>
    </row>
    <row r="1867" spans="1:11" x14ac:dyDescent="0.3">
      <c r="A1867">
        <v>5</v>
      </c>
      <c r="B1867">
        <v>30</v>
      </c>
      <c r="C1867">
        <v>0.16926819204003499</v>
      </c>
      <c r="D1867">
        <v>0.14836348720838599</v>
      </c>
      <c r="E1867">
        <f t="shared" si="118"/>
        <v>2.0904704831648996E-2</v>
      </c>
      <c r="F1867">
        <f t="shared" si="119"/>
        <v>2.0904704831648996E-2</v>
      </c>
      <c r="G1867">
        <v>5</v>
      </c>
      <c r="H1867">
        <v>4.6886337095515902</v>
      </c>
      <c r="I1867">
        <f t="shared" si="116"/>
        <v>0.3113662904484098</v>
      </c>
      <c r="J1867">
        <f t="shared" si="117"/>
        <v>0.3113662904484098</v>
      </c>
      <c r="K1867">
        <v>0.6</v>
      </c>
    </row>
    <row r="1868" spans="1:11" x14ac:dyDescent="0.3">
      <c r="A1868">
        <v>5</v>
      </c>
      <c r="B1868">
        <v>30</v>
      </c>
      <c r="C1868">
        <v>0.16871608789974801</v>
      </c>
      <c r="D1868">
        <v>0.15666478441360501</v>
      </c>
      <c r="E1868">
        <f t="shared" si="118"/>
        <v>1.2051303486143E-2</v>
      </c>
      <c r="F1868">
        <f t="shared" si="119"/>
        <v>1.2051303486143E-2</v>
      </c>
      <c r="G1868">
        <v>5</v>
      </c>
      <c r="H1868">
        <v>4.8257652836279998</v>
      </c>
      <c r="I1868">
        <f t="shared" si="116"/>
        <v>0.17423471637200016</v>
      </c>
      <c r="J1868">
        <f t="shared" si="117"/>
        <v>0.17423471637200016</v>
      </c>
      <c r="K1868">
        <v>0.6</v>
      </c>
    </row>
    <row r="1869" spans="1:11" x14ac:dyDescent="0.3">
      <c r="A1869">
        <v>5</v>
      </c>
      <c r="B1869">
        <v>30</v>
      </c>
      <c r="C1869">
        <v>0.16890816362287001</v>
      </c>
      <c r="D1869">
        <v>0.15646672386417501</v>
      </c>
      <c r="E1869">
        <f t="shared" si="118"/>
        <v>1.2441439758694994E-2</v>
      </c>
      <c r="F1869">
        <f t="shared" si="119"/>
        <v>1.2441439758694994E-2</v>
      </c>
      <c r="G1869">
        <v>5</v>
      </c>
      <c r="H1869">
        <v>4.8199401183131902</v>
      </c>
      <c r="I1869">
        <f t="shared" si="116"/>
        <v>0.18005988168680975</v>
      </c>
      <c r="J1869">
        <f t="shared" si="117"/>
        <v>0.18005988168680975</v>
      </c>
      <c r="K1869">
        <v>0.6</v>
      </c>
    </row>
    <row r="1870" spans="1:11" x14ac:dyDescent="0.3">
      <c r="A1870">
        <v>5</v>
      </c>
      <c r="B1870">
        <v>30</v>
      </c>
      <c r="C1870">
        <v>0.169141535334525</v>
      </c>
      <c r="D1870">
        <v>0.14923329116985701</v>
      </c>
      <c r="E1870">
        <f t="shared" si="118"/>
        <v>1.9908244164667993E-2</v>
      </c>
      <c r="F1870">
        <f t="shared" si="119"/>
        <v>1.9908244164667993E-2</v>
      </c>
      <c r="G1870">
        <v>5</v>
      </c>
      <c r="H1870">
        <v>4.70419581558268</v>
      </c>
      <c r="I1870">
        <f t="shared" si="116"/>
        <v>0.29580418441732004</v>
      </c>
      <c r="J1870">
        <f t="shared" si="117"/>
        <v>0.29580418441732004</v>
      </c>
      <c r="K1870">
        <v>0.6</v>
      </c>
    </row>
    <row r="1871" spans="1:11" x14ac:dyDescent="0.3">
      <c r="A1871">
        <v>5</v>
      </c>
      <c r="B1871">
        <v>30</v>
      </c>
      <c r="C1871">
        <v>0.16964303199459499</v>
      </c>
      <c r="D1871">
        <v>0.154451419345082</v>
      </c>
      <c r="E1871">
        <f t="shared" si="118"/>
        <v>1.5191612649512992E-2</v>
      </c>
      <c r="F1871">
        <f t="shared" si="119"/>
        <v>1.5191612649512992E-2</v>
      </c>
      <c r="G1871">
        <v>5</v>
      </c>
      <c r="H1871">
        <v>4.7784563786771201</v>
      </c>
      <c r="I1871">
        <f t="shared" si="116"/>
        <v>0.22154362132287986</v>
      </c>
      <c r="J1871">
        <f t="shared" si="117"/>
        <v>0.22154362132287986</v>
      </c>
      <c r="K1871">
        <v>0.6</v>
      </c>
    </row>
    <row r="1872" spans="1:11" x14ac:dyDescent="0.3">
      <c r="A1872">
        <v>5</v>
      </c>
      <c r="B1872">
        <v>30</v>
      </c>
      <c r="C1872">
        <v>0.16880062165328899</v>
      </c>
      <c r="D1872">
        <v>0.154991364142787</v>
      </c>
      <c r="E1872">
        <f t="shared" si="118"/>
        <v>1.3809257510501993E-2</v>
      </c>
      <c r="F1872">
        <f t="shared" si="119"/>
        <v>1.3809257510501993E-2</v>
      </c>
      <c r="G1872">
        <v>5</v>
      </c>
      <c r="H1872">
        <v>4.7987678240514002</v>
      </c>
      <c r="I1872">
        <f t="shared" si="116"/>
        <v>0.20123217594859977</v>
      </c>
      <c r="J1872">
        <f t="shared" si="117"/>
        <v>0.20123217594859977</v>
      </c>
      <c r="K1872">
        <v>0.6</v>
      </c>
    </row>
    <row r="1873" spans="1:11" x14ac:dyDescent="0.3">
      <c r="A1873">
        <v>5</v>
      </c>
      <c r="B1873">
        <v>30</v>
      </c>
      <c r="C1873">
        <v>0.168965695513529</v>
      </c>
      <c r="D1873">
        <v>0.14355301692635</v>
      </c>
      <c r="E1873">
        <f t="shared" si="118"/>
        <v>2.5412678587178994E-2</v>
      </c>
      <c r="F1873">
        <f t="shared" si="119"/>
        <v>2.5412678587178994E-2</v>
      </c>
      <c r="G1873">
        <v>5</v>
      </c>
      <c r="H1873">
        <v>4.6161304182982201</v>
      </c>
      <c r="I1873">
        <f t="shared" si="116"/>
        <v>0.38386958170177987</v>
      </c>
      <c r="J1873">
        <f t="shared" si="117"/>
        <v>0.38386958170177987</v>
      </c>
      <c r="K1873">
        <v>0.6</v>
      </c>
    </row>
    <row r="1874" spans="1:11" x14ac:dyDescent="0.3">
      <c r="A1874">
        <v>5</v>
      </c>
      <c r="B1874">
        <v>30</v>
      </c>
      <c r="C1874">
        <v>0.16960306031219399</v>
      </c>
      <c r="D1874">
        <v>0.15290165653693299</v>
      </c>
      <c r="E1874">
        <f t="shared" si="118"/>
        <v>1.6701403775260998E-2</v>
      </c>
      <c r="F1874">
        <f t="shared" si="119"/>
        <v>1.6701403775260998E-2</v>
      </c>
      <c r="G1874">
        <v>5</v>
      </c>
      <c r="H1874">
        <v>4.7551620802972199</v>
      </c>
      <c r="I1874">
        <f t="shared" si="116"/>
        <v>0.24483791970278013</v>
      </c>
      <c r="J1874">
        <f t="shared" si="117"/>
        <v>0.24483791970278013</v>
      </c>
      <c r="K1874">
        <v>0.6</v>
      </c>
    </row>
    <row r="1875" spans="1:11" x14ac:dyDescent="0.3">
      <c r="A1875">
        <v>5</v>
      </c>
      <c r="B1875">
        <v>30</v>
      </c>
      <c r="C1875">
        <v>0.16936303505855599</v>
      </c>
      <c r="D1875">
        <v>0.15638952713790799</v>
      </c>
      <c r="E1875">
        <f t="shared" si="118"/>
        <v>1.2973507920647998E-2</v>
      </c>
      <c r="F1875">
        <f t="shared" si="119"/>
        <v>1.2973507920647998E-2</v>
      </c>
      <c r="G1875">
        <v>5</v>
      </c>
      <c r="H1875">
        <v>4.81226750329414</v>
      </c>
      <c r="I1875">
        <f t="shared" ref="I1875:I1938" si="120">G1875-H1875</f>
        <v>0.18773249670586001</v>
      </c>
      <c r="J1875">
        <f t="shared" ref="J1875:J1938" si="121">SQRT((G1875-H1875)*(G1875-H1875))</f>
        <v>0.18773249670586001</v>
      </c>
      <c r="K1875">
        <v>0.6</v>
      </c>
    </row>
    <row r="1876" spans="1:11" x14ac:dyDescent="0.3">
      <c r="A1876">
        <v>5</v>
      </c>
      <c r="B1876">
        <v>30</v>
      </c>
      <c r="C1876">
        <v>0.16921167340766499</v>
      </c>
      <c r="D1876">
        <v>0.15231184593399699</v>
      </c>
      <c r="E1876">
        <f t="shared" si="118"/>
        <v>1.6899827473668E-2</v>
      </c>
      <c r="F1876">
        <f t="shared" si="119"/>
        <v>1.6899827473668E-2</v>
      </c>
      <c r="G1876">
        <v>5</v>
      </c>
      <c r="H1876">
        <v>4.7513713078744697</v>
      </c>
      <c r="I1876">
        <f t="shared" si="120"/>
        <v>0.24862869212553029</v>
      </c>
      <c r="J1876">
        <f t="shared" si="121"/>
        <v>0.24862869212553029</v>
      </c>
      <c r="K1876">
        <v>0.6</v>
      </c>
    </row>
    <row r="1877" spans="1:11" x14ac:dyDescent="0.3">
      <c r="A1877">
        <v>5</v>
      </c>
      <c r="B1877">
        <v>30</v>
      </c>
      <c r="C1877">
        <v>0.16892907895530199</v>
      </c>
      <c r="D1877">
        <v>0.150385054843864</v>
      </c>
      <c r="E1877">
        <f t="shared" si="118"/>
        <v>1.854402411143799E-2</v>
      </c>
      <c r="F1877">
        <f t="shared" si="119"/>
        <v>1.854402411143799E-2</v>
      </c>
      <c r="G1877">
        <v>5</v>
      </c>
      <c r="H1877">
        <v>4.7251553699914899</v>
      </c>
      <c r="I1877">
        <f t="shared" si="120"/>
        <v>0.27484463000851012</v>
      </c>
      <c r="J1877">
        <f t="shared" si="121"/>
        <v>0.27484463000851012</v>
      </c>
      <c r="K1877">
        <v>0.6</v>
      </c>
    </row>
    <row r="1878" spans="1:11" x14ac:dyDescent="0.3">
      <c r="A1878">
        <v>5</v>
      </c>
      <c r="B1878">
        <v>30</v>
      </c>
      <c r="C1878">
        <v>0.16901670581946099</v>
      </c>
      <c r="D1878">
        <v>0.157482985709333</v>
      </c>
      <c r="E1878">
        <f t="shared" si="118"/>
        <v>1.1533720110127987E-2</v>
      </c>
      <c r="F1878">
        <f t="shared" si="119"/>
        <v>1.1533720110127987E-2</v>
      </c>
      <c r="G1878">
        <v>5</v>
      </c>
      <c r="H1878">
        <v>4.8342123561284698</v>
      </c>
      <c r="I1878">
        <f t="shared" si="120"/>
        <v>0.16578764387153022</v>
      </c>
      <c r="J1878">
        <f t="shared" si="121"/>
        <v>0.16578764387153022</v>
      </c>
      <c r="K1878">
        <v>0.6</v>
      </c>
    </row>
    <row r="1879" spans="1:11" x14ac:dyDescent="0.3">
      <c r="A1879">
        <v>5</v>
      </c>
      <c r="B1879">
        <v>30</v>
      </c>
      <c r="C1879">
        <v>0.16913122911080999</v>
      </c>
      <c r="D1879">
        <v>0.15442264535521899</v>
      </c>
      <c r="E1879">
        <f t="shared" si="118"/>
        <v>1.4708583755591004E-2</v>
      </c>
      <c r="F1879">
        <f t="shared" si="119"/>
        <v>1.4708583755591004E-2</v>
      </c>
      <c r="G1879">
        <v>5</v>
      </c>
      <c r="H1879">
        <v>4.7853752462844303</v>
      </c>
      <c r="I1879">
        <f t="shared" si="120"/>
        <v>0.21462475371556966</v>
      </c>
      <c r="J1879">
        <f t="shared" si="121"/>
        <v>0.21462475371556966</v>
      </c>
      <c r="K1879">
        <v>0.6</v>
      </c>
    </row>
    <row r="1880" spans="1:11" x14ac:dyDescent="0.3">
      <c r="A1880">
        <v>5</v>
      </c>
      <c r="B1880">
        <v>30</v>
      </c>
      <c r="C1880">
        <v>0.16901683756115601</v>
      </c>
      <c r="D1880">
        <v>0.14858305123777199</v>
      </c>
      <c r="E1880">
        <f t="shared" si="118"/>
        <v>2.0433786323384023E-2</v>
      </c>
      <c r="F1880">
        <f t="shared" si="119"/>
        <v>2.0433786323384023E-2</v>
      </c>
      <c r="G1880">
        <v>5</v>
      </c>
      <c r="H1880">
        <v>4.6956365643961098</v>
      </c>
      <c r="I1880">
        <f t="shared" si="120"/>
        <v>0.30436343560389023</v>
      </c>
      <c r="J1880">
        <f t="shared" si="121"/>
        <v>0.30436343560389023</v>
      </c>
      <c r="K1880">
        <v>0.6</v>
      </c>
    </row>
    <row r="1881" spans="1:11" x14ac:dyDescent="0.3">
      <c r="A1881">
        <v>5</v>
      </c>
      <c r="B1881">
        <v>30</v>
      </c>
      <c r="C1881">
        <v>0.16963425168993501</v>
      </c>
      <c r="D1881">
        <v>0.15850393135456001</v>
      </c>
      <c r="E1881">
        <f t="shared" si="118"/>
        <v>1.1130320335375005E-2</v>
      </c>
      <c r="F1881">
        <f t="shared" si="119"/>
        <v>1.1130320335375005E-2</v>
      </c>
      <c r="G1881">
        <v>5</v>
      </c>
      <c r="H1881">
        <v>4.8407356832841097</v>
      </c>
      <c r="I1881">
        <f t="shared" si="120"/>
        <v>0.15926431671589025</v>
      </c>
      <c r="J1881">
        <f t="shared" si="121"/>
        <v>0.15926431671589025</v>
      </c>
      <c r="K1881">
        <v>0.6</v>
      </c>
    </row>
    <row r="1882" spans="1:11" x14ac:dyDescent="0.3">
      <c r="A1882">
        <v>5</v>
      </c>
      <c r="B1882">
        <v>30</v>
      </c>
      <c r="C1882">
        <v>0.16883813624112601</v>
      </c>
      <c r="D1882">
        <v>0.156688045248005</v>
      </c>
      <c r="E1882">
        <f t="shared" si="118"/>
        <v>1.2150090993121004E-2</v>
      </c>
      <c r="F1882">
        <f t="shared" si="119"/>
        <v>1.2150090993121004E-2</v>
      </c>
      <c r="G1882">
        <v>5</v>
      </c>
      <c r="H1882">
        <v>4.8244819620305002</v>
      </c>
      <c r="I1882">
        <f t="shared" si="120"/>
        <v>0.17551803796949983</v>
      </c>
      <c r="J1882">
        <f t="shared" si="121"/>
        <v>0.17551803796949983</v>
      </c>
      <c r="K1882">
        <v>0.6</v>
      </c>
    </row>
    <row r="1883" spans="1:11" x14ac:dyDescent="0.3">
      <c r="A1883">
        <v>10</v>
      </c>
      <c r="B1883">
        <v>30</v>
      </c>
      <c r="C1883">
        <v>0.16875985825310799</v>
      </c>
      <c r="D1883">
        <v>0.151958273997084</v>
      </c>
      <c r="E1883">
        <f t="shared" si="118"/>
        <v>1.6801584256023988E-2</v>
      </c>
      <c r="F1883">
        <f t="shared" si="119"/>
        <v>1.6801584256023988E-2</v>
      </c>
      <c r="G1883">
        <v>10</v>
      </c>
      <c r="H1883">
        <v>9.4931042042818206</v>
      </c>
      <c r="I1883">
        <f t="shared" si="120"/>
        <v>0.50689579571817944</v>
      </c>
      <c r="J1883">
        <f t="shared" si="121"/>
        <v>0.50689579571817944</v>
      </c>
      <c r="K1883">
        <v>0.6</v>
      </c>
    </row>
    <row r="1884" spans="1:11" x14ac:dyDescent="0.3">
      <c r="A1884">
        <v>10</v>
      </c>
      <c r="B1884">
        <v>30</v>
      </c>
      <c r="C1884">
        <v>0.16868185167663299</v>
      </c>
      <c r="D1884">
        <v>0.133620131420534</v>
      </c>
      <c r="E1884">
        <f t="shared" si="118"/>
        <v>3.5061720256098994E-2</v>
      </c>
      <c r="F1884">
        <f t="shared" si="119"/>
        <v>3.5061720256098994E-2</v>
      </c>
      <c r="G1884">
        <v>10</v>
      </c>
      <c r="H1884">
        <v>8.9043055335476193</v>
      </c>
      <c r="I1884">
        <f t="shared" si="120"/>
        <v>1.0956944664523807</v>
      </c>
      <c r="J1884">
        <f t="shared" si="121"/>
        <v>1.0956944664523807</v>
      </c>
      <c r="K1884">
        <v>0.6</v>
      </c>
    </row>
    <row r="1885" spans="1:11" x14ac:dyDescent="0.3">
      <c r="A1885">
        <v>10</v>
      </c>
      <c r="B1885">
        <v>30</v>
      </c>
      <c r="C1885">
        <v>0.16924617525008601</v>
      </c>
      <c r="D1885">
        <v>0.155338805436118</v>
      </c>
      <c r="E1885">
        <f t="shared" si="118"/>
        <v>1.3907369813968007E-2</v>
      </c>
      <c r="F1885">
        <f t="shared" si="119"/>
        <v>1.3907369813968007E-2</v>
      </c>
      <c r="G1885">
        <v>10</v>
      </c>
      <c r="H1885">
        <v>9.5840858353704004</v>
      </c>
      <c r="I1885">
        <f t="shared" si="120"/>
        <v>0.41591416462959963</v>
      </c>
      <c r="J1885">
        <f t="shared" si="121"/>
        <v>0.41591416462959963</v>
      </c>
      <c r="K1885">
        <v>0.6</v>
      </c>
    </row>
    <row r="1886" spans="1:11" x14ac:dyDescent="0.3">
      <c r="A1886">
        <v>10</v>
      </c>
      <c r="B1886">
        <v>30</v>
      </c>
      <c r="C1886">
        <v>0.16919658127801601</v>
      </c>
      <c r="D1886">
        <v>0.157386507623269</v>
      </c>
      <c r="E1886">
        <f t="shared" si="118"/>
        <v>1.1810073654747011E-2</v>
      </c>
      <c r="F1886">
        <f t="shared" si="119"/>
        <v>1.1810073654747011E-2</v>
      </c>
      <c r="G1886">
        <v>10</v>
      </c>
      <c r="H1886">
        <v>9.6485688791486197</v>
      </c>
      <c r="I1886">
        <f t="shared" si="120"/>
        <v>0.35143112085138029</v>
      </c>
      <c r="J1886">
        <f t="shared" si="121"/>
        <v>0.35143112085138029</v>
      </c>
      <c r="K1886">
        <v>0.6</v>
      </c>
    </row>
    <row r="1887" spans="1:11" x14ac:dyDescent="0.3">
      <c r="A1887">
        <v>10</v>
      </c>
      <c r="B1887">
        <v>30</v>
      </c>
      <c r="C1887">
        <v>0.169117967151135</v>
      </c>
      <c r="D1887">
        <v>0.13689465831491901</v>
      </c>
      <c r="E1887">
        <f t="shared" si="118"/>
        <v>3.2223308836215991E-2</v>
      </c>
      <c r="F1887">
        <f t="shared" si="119"/>
        <v>3.2223308836215991E-2</v>
      </c>
      <c r="G1887">
        <v>10</v>
      </c>
      <c r="H1887">
        <v>9.0009066544842593</v>
      </c>
      <c r="I1887">
        <f t="shared" si="120"/>
        <v>0.99909334551574069</v>
      </c>
      <c r="J1887">
        <f t="shared" si="121"/>
        <v>0.99909334551574069</v>
      </c>
      <c r="K1887">
        <v>0.6</v>
      </c>
    </row>
    <row r="1888" spans="1:11" x14ac:dyDescent="0.3">
      <c r="A1888">
        <v>10</v>
      </c>
      <c r="B1888">
        <v>30</v>
      </c>
      <c r="C1888">
        <v>0.16981419978107001</v>
      </c>
      <c r="D1888">
        <v>0.13571891277812401</v>
      </c>
      <c r="E1888">
        <f t="shared" si="118"/>
        <v>3.4095287002946006E-2</v>
      </c>
      <c r="F1888">
        <f t="shared" si="119"/>
        <v>3.4095287002946006E-2</v>
      </c>
      <c r="G1888">
        <v>10</v>
      </c>
      <c r="H1888">
        <v>8.9438597068327095</v>
      </c>
      <c r="I1888">
        <f t="shared" si="120"/>
        <v>1.0561402931672905</v>
      </c>
      <c r="J1888">
        <f t="shared" si="121"/>
        <v>1.0561402931672905</v>
      </c>
      <c r="K1888">
        <v>0.6</v>
      </c>
    </row>
    <row r="1889" spans="1:11" x14ac:dyDescent="0.3">
      <c r="A1889">
        <v>10</v>
      </c>
      <c r="B1889">
        <v>30</v>
      </c>
      <c r="C1889">
        <v>0.169161956825988</v>
      </c>
      <c r="D1889">
        <v>0.124687823843843</v>
      </c>
      <c r="E1889">
        <f t="shared" si="118"/>
        <v>4.4474132982145004E-2</v>
      </c>
      <c r="F1889">
        <f t="shared" si="119"/>
        <v>4.4474132982145004E-2</v>
      </c>
      <c r="G1889">
        <v>10</v>
      </c>
      <c r="H1889">
        <v>8.5890681105928799</v>
      </c>
      <c r="I1889">
        <f t="shared" si="120"/>
        <v>1.4109318894071201</v>
      </c>
      <c r="J1889">
        <f t="shared" si="121"/>
        <v>1.4109318894071201</v>
      </c>
      <c r="K1889">
        <v>0.6</v>
      </c>
    </row>
    <row r="1890" spans="1:11" x14ac:dyDescent="0.3">
      <c r="A1890">
        <v>10</v>
      </c>
      <c r="B1890">
        <v>30</v>
      </c>
      <c r="C1890">
        <v>0.16920440439012699</v>
      </c>
      <c r="D1890">
        <v>0.16601730596460301</v>
      </c>
      <c r="E1890">
        <f t="shared" si="118"/>
        <v>3.1870984255239765E-3</v>
      </c>
      <c r="F1890">
        <f t="shared" si="119"/>
        <v>3.1870984255239765E-3</v>
      </c>
      <c r="G1890">
        <v>10</v>
      </c>
      <c r="H1890">
        <v>9.9091448316582103</v>
      </c>
      <c r="I1890">
        <f t="shared" si="120"/>
        <v>9.0855168341789749E-2</v>
      </c>
      <c r="J1890">
        <f t="shared" si="121"/>
        <v>9.0855168341789749E-2</v>
      </c>
      <c r="K1890">
        <v>0.6</v>
      </c>
    </row>
    <row r="1891" spans="1:11" x14ac:dyDescent="0.3">
      <c r="A1891">
        <v>10</v>
      </c>
      <c r="B1891">
        <v>30</v>
      </c>
      <c r="C1891">
        <v>0.169006974858257</v>
      </c>
      <c r="D1891">
        <v>0.159797451702928</v>
      </c>
      <c r="E1891">
        <f t="shared" si="118"/>
        <v>9.2095231553289969E-3</v>
      </c>
      <c r="F1891">
        <f t="shared" si="119"/>
        <v>9.2095231553289969E-3</v>
      </c>
      <c r="G1891">
        <v>10</v>
      </c>
      <c r="H1891">
        <v>9.7273871443504003</v>
      </c>
      <c r="I1891">
        <f t="shared" si="120"/>
        <v>0.27261285564959969</v>
      </c>
      <c r="J1891">
        <f t="shared" si="121"/>
        <v>0.27261285564959969</v>
      </c>
      <c r="K1891">
        <v>0.6</v>
      </c>
    </row>
    <row r="1892" spans="1:11" x14ac:dyDescent="0.3">
      <c r="A1892">
        <v>10</v>
      </c>
      <c r="B1892">
        <v>30</v>
      </c>
      <c r="C1892">
        <v>0.16879755868100699</v>
      </c>
      <c r="D1892">
        <v>0.13175516294140999</v>
      </c>
      <c r="E1892">
        <f t="shared" si="118"/>
        <v>3.7042395739597E-2</v>
      </c>
      <c r="F1892">
        <f t="shared" si="119"/>
        <v>3.7042395739597E-2</v>
      </c>
      <c r="G1892">
        <v>10</v>
      </c>
      <c r="H1892">
        <v>8.8386054701925794</v>
      </c>
      <c r="I1892">
        <f t="shared" si="120"/>
        <v>1.1613945298074206</v>
      </c>
      <c r="J1892">
        <f t="shared" si="121"/>
        <v>1.1613945298074206</v>
      </c>
      <c r="K1892">
        <v>0.6</v>
      </c>
    </row>
    <row r="1893" spans="1:11" x14ac:dyDescent="0.3">
      <c r="A1893">
        <v>10</v>
      </c>
      <c r="B1893">
        <v>30</v>
      </c>
      <c r="C1893">
        <v>0.16938661782987</v>
      </c>
      <c r="D1893">
        <v>0.13387850624702299</v>
      </c>
      <c r="E1893">
        <f t="shared" si="118"/>
        <v>3.5508111582847002E-2</v>
      </c>
      <c r="F1893">
        <f t="shared" si="119"/>
        <v>3.5508111582847002E-2</v>
      </c>
      <c r="G1893">
        <v>10</v>
      </c>
      <c r="H1893">
        <v>8.8940642300136794</v>
      </c>
      <c r="I1893">
        <f t="shared" si="120"/>
        <v>1.1059357699863206</v>
      </c>
      <c r="J1893">
        <f t="shared" si="121"/>
        <v>1.1059357699863206</v>
      </c>
      <c r="K1893">
        <v>0.6</v>
      </c>
    </row>
    <row r="1894" spans="1:11" x14ac:dyDescent="0.3">
      <c r="A1894">
        <v>10</v>
      </c>
      <c r="B1894">
        <v>30</v>
      </c>
      <c r="C1894">
        <v>0.16936300988082101</v>
      </c>
      <c r="D1894">
        <v>0.157028258949234</v>
      </c>
      <c r="E1894">
        <f t="shared" si="118"/>
        <v>1.2334750931587007E-2</v>
      </c>
      <c r="F1894">
        <f t="shared" si="119"/>
        <v>1.2334750931587007E-2</v>
      </c>
      <c r="G1894">
        <v>10</v>
      </c>
      <c r="H1894">
        <v>9.6327954609415407</v>
      </c>
      <c r="I1894">
        <f t="shared" si="120"/>
        <v>0.36720453905845929</v>
      </c>
      <c r="J1894">
        <f t="shared" si="121"/>
        <v>0.36720453905845929</v>
      </c>
      <c r="K1894">
        <v>0.6</v>
      </c>
    </row>
    <row r="1895" spans="1:11" x14ac:dyDescent="0.3">
      <c r="A1895">
        <v>10</v>
      </c>
      <c r="B1895">
        <v>30</v>
      </c>
      <c r="C1895">
        <v>0.16877585952877</v>
      </c>
      <c r="D1895">
        <v>0.14224561563385801</v>
      </c>
      <c r="E1895">
        <f t="shared" si="118"/>
        <v>2.6530243894911987E-2</v>
      </c>
      <c r="F1895">
        <f t="shared" si="119"/>
        <v>2.6530243894911987E-2</v>
      </c>
      <c r="G1895">
        <v>10</v>
      </c>
      <c r="H1895">
        <v>9.1840533759149992</v>
      </c>
      <c r="I1895">
        <f t="shared" si="120"/>
        <v>0.81594662408500085</v>
      </c>
      <c r="J1895">
        <f t="shared" si="121"/>
        <v>0.81594662408500085</v>
      </c>
      <c r="K1895">
        <v>0.6</v>
      </c>
    </row>
    <row r="1896" spans="1:11" x14ac:dyDescent="0.3">
      <c r="A1896">
        <v>10</v>
      </c>
      <c r="B1896">
        <v>30</v>
      </c>
      <c r="C1896">
        <v>0.16972761524930199</v>
      </c>
      <c r="D1896">
        <v>0.15655491367538099</v>
      </c>
      <c r="E1896">
        <f t="shared" si="118"/>
        <v>1.3172701573921003E-2</v>
      </c>
      <c r="F1896">
        <f t="shared" si="119"/>
        <v>1.3172701573921003E-2</v>
      </c>
      <c r="G1896">
        <v>10</v>
      </c>
      <c r="H1896">
        <v>9.6077308599826701</v>
      </c>
      <c r="I1896">
        <f t="shared" si="120"/>
        <v>0.39226914001732993</v>
      </c>
      <c r="J1896">
        <f t="shared" si="121"/>
        <v>0.39226914001732993</v>
      </c>
      <c r="K1896">
        <v>0.6</v>
      </c>
    </row>
    <row r="1897" spans="1:11" x14ac:dyDescent="0.3">
      <c r="A1897">
        <v>10</v>
      </c>
      <c r="B1897">
        <v>30</v>
      </c>
      <c r="C1897">
        <v>0.16915729826780401</v>
      </c>
      <c r="D1897">
        <v>0.14150232235360899</v>
      </c>
      <c r="E1897">
        <f t="shared" si="118"/>
        <v>2.7654975914195024E-2</v>
      </c>
      <c r="F1897">
        <f t="shared" si="119"/>
        <v>2.7654975914195024E-2</v>
      </c>
      <c r="G1897">
        <v>10</v>
      </c>
      <c r="H1897">
        <v>9.1499268397228004</v>
      </c>
      <c r="I1897">
        <f t="shared" si="120"/>
        <v>0.85007316027719959</v>
      </c>
      <c r="J1897">
        <f t="shared" si="121"/>
        <v>0.85007316027719959</v>
      </c>
      <c r="K1897">
        <v>0.6</v>
      </c>
    </row>
    <row r="1898" spans="1:11" x14ac:dyDescent="0.3">
      <c r="A1898">
        <v>10</v>
      </c>
      <c r="B1898">
        <v>30</v>
      </c>
      <c r="C1898">
        <v>0.16939060240876799</v>
      </c>
      <c r="D1898">
        <v>0.159980616781604</v>
      </c>
      <c r="E1898">
        <f t="shared" si="118"/>
        <v>9.409985627163997E-3</v>
      </c>
      <c r="F1898">
        <f t="shared" si="119"/>
        <v>9.409985627163997E-3</v>
      </c>
      <c r="G1898">
        <v>10</v>
      </c>
      <c r="H1898">
        <v>9.7218404582594395</v>
      </c>
      <c r="I1898">
        <f t="shared" si="120"/>
        <v>0.27815954174056046</v>
      </c>
      <c r="J1898">
        <f t="shared" si="121"/>
        <v>0.27815954174056046</v>
      </c>
      <c r="K1898">
        <v>0.6</v>
      </c>
    </row>
    <row r="1899" spans="1:11" x14ac:dyDescent="0.3">
      <c r="A1899">
        <v>10</v>
      </c>
      <c r="B1899">
        <v>30</v>
      </c>
      <c r="C1899">
        <v>0.169268996669137</v>
      </c>
      <c r="D1899">
        <v>0.13937004192861899</v>
      </c>
      <c r="E1899">
        <f t="shared" si="118"/>
        <v>2.9898954740518013E-2</v>
      </c>
      <c r="F1899">
        <f t="shared" si="119"/>
        <v>2.9898954740518013E-2</v>
      </c>
      <c r="G1899">
        <v>10</v>
      </c>
      <c r="H1899">
        <v>9.0780251022618792</v>
      </c>
      <c r="I1899">
        <f t="shared" si="120"/>
        <v>0.9219748977381208</v>
      </c>
      <c r="J1899">
        <f t="shared" si="121"/>
        <v>0.9219748977381208</v>
      </c>
      <c r="K1899">
        <v>0.6</v>
      </c>
    </row>
    <row r="1900" spans="1:11" x14ac:dyDescent="0.3">
      <c r="A1900">
        <v>10</v>
      </c>
      <c r="B1900">
        <v>30</v>
      </c>
      <c r="C1900">
        <v>0.168544459943717</v>
      </c>
      <c r="D1900">
        <v>0.137894768258919</v>
      </c>
      <c r="E1900">
        <f t="shared" si="118"/>
        <v>3.0649691684798003E-2</v>
      </c>
      <c r="F1900">
        <f t="shared" si="119"/>
        <v>3.0649691684798003E-2</v>
      </c>
      <c r="G1900">
        <v>10</v>
      </c>
      <c r="H1900">
        <v>9.04899585771585</v>
      </c>
      <c r="I1900">
        <f t="shared" si="120"/>
        <v>0.95100414228414998</v>
      </c>
      <c r="J1900">
        <f t="shared" si="121"/>
        <v>0.95100414228414998</v>
      </c>
      <c r="K1900">
        <v>0.6</v>
      </c>
    </row>
    <row r="1901" spans="1:11" x14ac:dyDescent="0.3">
      <c r="A1901">
        <v>10</v>
      </c>
      <c r="B1901">
        <v>30</v>
      </c>
      <c r="C1901">
        <v>0.16880368786442701</v>
      </c>
      <c r="D1901">
        <v>0.12792354042797299</v>
      </c>
      <c r="E1901">
        <f t="shared" si="118"/>
        <v>4.0880147436454017E-2</v>
      </c>
      <c r="F1901">
        <f t="shared" si="119"/>
        <v>4.0880147436454017E-2</v>
      </c>
      <c r="G1901">
        <v>10</v>
      </c>
      <c r="H1901">
        <v>8.7090440463122096</v>
      </c>
      <c r="I1901">
        <f t="shared" si="120"/>
        <v>1.2909559536877904</v>
      </c>
      <c r="J1901">
        <f t="shared" si="121"/>
        <v>1.2909559536877904</v>
      </c>
      <c r="K1901">
        <v>0.6</v>
      </c>
    </row>
    <row r="1902" spans="1:11" x14ac:dyDescent="0.3">
      <c r="A1902">
        <v>10</v>
      </c>
      <c r="B1902">
        <v>30</v>
      </c>
      <c r="C1902">
        <v>0.16954103947784299</v>
      </c>
      <c r="D1902">
        <v>0.15946967221869801</v>
      </c>
      <c r="E1902">
        <f t="shared" si="118"/>
        <v>1.0071367259144981E-2</v>
      </c>
      <c r="F1902">
        <f t="shared" si="119"/>
        <v>1.0071367259144981E-2</v>
      </c>
      <c r="G1902">
        <v>10</v>
      </c>
      <c r="H1902">
        <v>9.7022615487943291</v>
      </c>
      <c r="I1902">
        <f t="shared" si="120"/>
        <v>0.29773845120567088</v>
      </c>
      <c r="J1902">
        <f t="shared" si="121"/>
        <v>0.29773845120567088</v>
      </c>
      <c r="K1902">
        <v>0.6</v>
      </c>
    </row>
    <row r="1903" spans="1:11" x14ac:dyDescent="0.3">
      <c r="A1903">
        <v>20</v>
      </c>
      <c r="B1903">
        <v>30</v>
      </c>
      <c r="C1903">
        <v>0.16983599543147401</v>
      </c>
      <c r="D1903">
        <v>0.10636983830651001</v>
      </c>
      <c r="E1903">
        <f t="shared" si="118"/>
        <v>6.3466157124964007E-2</v>
      </c>
      <c r="F1903">
        <f t="shared" si="119"/>
        <v>6.3466157124964007E-2</v>
      </c>
      <c r="G1903">
        <v>20</v>
      </c>
      <c r="H1903">
        <v>15.829456741752599</v>
      </c>
      <c r="I1903">
        <f t="shared" si="120"/>
        <v>4.1705432582474007</v>
      </c>
      <c r="J1903">
        <f t="shared" si="121"/>
        <v>4.1705432582474007</v>
      </c>
      <c r="K1903">
        <v>0.6</v>
      </c>
    </row>
    <row r="1904" spans="1:11" x14ac:dyDescent="0.3">
      <c r="A1904">
        <v>20</v>
      </c>
      <c r="B1904">
        <v>30</v>
      </c>
      <c r="C1904">
        <v>0.16961049420984001</v>
      </c>
      <c r="D1904">
        <v>0.106595465776666</v>
      </c>
      <c r="E1904">
        <f t="shared" si="118"/>
        <v>6.3015028433174011E-2</v>
      </c>
      <c r="F1904">
        <f t="shared" si="119"/>
        <v>6.3015028433174011E-2</v>
      </c>
      <c r="G1904">
        <v>20</v>
      </c>
      <c r="H1904">
        <v>15.856847295298</v>
      </c>
      <c r="I1904">
        <f t="shared" si="120"/>
        <v>4.1431527047020005</v>
      </c>
      <c r="J1904">
        <f t="shared" si="121"/>
        <v>4.1431527047020005</v>
      </c>
      <c r="K1904">
        <v>0.6</v>
      </c>
    </row>
    <row r="1905" spans="1:11" x14ac:dyDescent="0.3">
      <c r="A1905">
        <v>20</v>
      </c>
      <c r="B1905">
        <v>30</v>
      </c>
      <c r="C1905">
        <v>0.17026169651544201</v>
      </c>
      <c r="D1905">
        <v>7.6872218683688098E-2</v>
      </c>
      <c r="E1905">
        <f t="shared" si="118"/>
        <v>9.3389477831753914E-2</v>
      </c>
      <c r="F1905">
        <f t="shared" si="119"/>
        <v>9.3389477831753914E-2</v>
      </c>
      <c r="G1905">
        <v>20</v>
      </c>
      <c r="H1905">
        <v>13.4403105901511</v>
      </c>
      <c r="I1905">
        <f t="shared" si="120"/>
        <v>6.5596894098489003</v>
      </c>
      <c r="J1905">
        <f t="shared" si="121"/>
        <v>6.5596894098489003</v>
      </c>
      <c r="K1905">
        <v>0.6</v>
      </c>
    </row>
    <row r="1906" spans="1:11" x14ac:dyDescent="0.3">
      <c r="A1906">
        <v>20</v>
      </c>
      <c r="B1906">
        <v>30</v>
      </c>
      <c r="C1906">
        <v>0.16867852417905899</v>
      </c>
      <c r="D1906">
        <v>6.7527436470506796E-2</v>
      </c>
      <c r="E1906">
        <f t="shared" si="118"/>
        <v>0.10115108770855219</v>
      </c>
      <c r="F1906">
        <f t="shared" si="119"/>
        <v>0.10115108770855219</v>
      </c>
      <c r="G1906">
        <v>20</v>
      </c>
      <c r="H1906">
        <v>12.656388972283199</v>
      </c>
      <c r="I1906">
        <f t="shared" si="120"/>
        <v>7.3436110277168005</v>
      </c>
      <c r="J1906">
        <f t="shared" si="121"/>
        <v>7.3436110277168005</v>
      </c>
      <c r="K1906">
        <v>0.6</v>
      </c>
    </row>
    <row r="1907" spans="1:11" x14ac:dyDescent="0.3">
      <c r="A1907">
        <v>20</v>
      </c>
      <c r="B1907">
        <v>30</v>
      </c>
      <c r="C1907">
        <v>0.17044612175302601</v>
      </c>
      <c r="D1907">
        <v>8.9723821156373104E-2</v>
      </c>
      <c r="E1907">
        <f t="shared" si="118"/>
        <v>8.0722300596652904E-2</v>
      </c>
      <c r="F1907">
        <f t="shared" si="119"/>
        <v>8.0722300596652904E-2</v>
      </c>
      <c r="G1907">
        <v>20</v>
      </c>
      <c r="H1907">
        <v>14.512642448283</v>
      </c>
      <c r="I1907">
        <f t="shared" si="120"/>
        <v>5.4873575517170003</v>
      </c>
      <c r="J1907">
        <f t="shared" si="121"/>
        <v>5.4873575517170003</v>
      </c>
      <c r="K1907">
        <v>0.6</v>
      </c>
    </row>
    <row r="1908" spans="1:11" x14ac:dyDescent="0.3">
      <c r="A1908">
        <v>20</v>
      </c>
      <c r="B1908">
        <v>30</v>
      </c>
      <c r="C1908">
        <v>0.16862608789921299</v>
      </c>
      <c r="D1908">
        <v>7.8459846306031603E-2</v>
      </c>
      <c r="E1908">
        <f t="shared" si="118"/>
        <v>9.0166241593181387E-2</v>
      </c>
      <c r="F1908">
        <f t="shared" si="119"/>
        <v>9.0166241593181387E-2</v>
      </c>
      <c r="G1908">
        <v>20</v>
      </c>
      <c r="H1908">
        <v>13.6441516184404</v>
      </c>
      <c r="I1908">
        <f t="shared" si="120"/>
        <v>6.3558483815595999</v>
      </c>
      <c r="J1908">
        <f t="shared" si="121"/>
        <v>6.3558483815595999</v>
      </c>
      <c r="K1908">
        <v>0.6</v>
      </c>
    </row>
    <row r="1909" spans="1:11" x14ac:dyDescent="0.3">
      <c r="A1909">
        <v>20</v>
      </c>
      <c r="B1909">
        <v>30</v>
      </c>
      <c r="C1909">
        <v>0.169769377135085</v>
      </c>
      <c r="D1909">
        <v>9.3477536948637294E-2</v>
      </c>
      <c r="E1909">
        <f t="shared" si="118"/>
        <v>7.6291840186447704E-2</v>
      </c>
      <c r="F1909">
        <f t="shared" si="119"/>
        <v>7.6291840186447704E-2</v>
      </c>
      <c r="G1909">
        <v>20</v>
      </c>
      <c r="H1909">
        <v>14.8425047931587</v>
      </c>
      <c r="I1909">
        <f t="shared" si="120"/>
        <v>5.1574952068413005</v>
      </c>
      <c r="J1909">
        <f t="shared" si="121"/>
        <v>5.1574952068413005</v>
      </c>
      <c r="K1909">
        <v>0.6</v>
      </c>
    </row>
    <row r="1910" spans="1:11" x14ac:dyDescent="0.3">
      <c r="A1910">
        <v>20</v>
      </c>
      <c r="B1910">
        <v>30</v>
      </c>
      <c r="C1910">
        <v>0.16918978798324999</v>
      </c>
      <c r="D1910">
        <v>6.6394184901038406E-2</v>
      </c>
      <c r="E1910">
        <f t="shared" si="118"/>
        <v>0.10279560308221158</v>
      </c>
      <c r="F1910">
        <f t="shared" si="119"/>
        <v>0.10279560308221158</v>
      </c>
      <c r="G1910">
        <v>20</v>
      </c>
      <c r="H1910">
        <v>12.530588323364</v>
      </c>
      <c r="I1910">
        <f t="shared" si="120"/>
        <v>7.4694116766359997</v>
      </c>
      <c r="J1910">
        <f t="shared" si="121"/>
        <v>7.4694116766359997</v>
      </c>
      <c r="K1910">
        <v>0.6</v>
      </c>
    </row>
    <row r="1911" spans="1:11" x14ac:dyDescent="0.3">
      <c r="A1911">
        <v>20</v>
      </c>
      <c r="B1911">
        <v>30</v>
      </c>
      <c r="C1911">
        <v>0.16988976542030801</v>
      </c>
      <c r="D1911">
        <v>0.10240684530469001</v>
      </c>
      <c r="E1911">
        <f t="shared" si="118"/>
        <v>6.7482920115618003E-2</v>
      </c>
      <c r="F1911">
        <f t="shared" si="119"/>
        <v>6.7482920115618003E-2</v>
      </c>
      <c r="G1911">
        <v>20</v>
      </c>
      <c r="H1911">
        <v>15.5296826586448</v>
      </c>
      <c r="I1911">
        <f t="shared" si="120"/>
        <v>4.4703173413551998</v>
      </c>
      <c r="J1911">
        <f t="shared" si="121"/>
        <v>4.4703173413551998</v>
      </c>
      <c r="K1911">
        <v>0.6</v>
      </c>
    </row>
    <row r="1912" spans="1:11" x14ac:dyDescent="0.3">
      <c r="A1912">
        <v>20</v>
      </c>
      <c r="B1912">
        <v>30</v>
      </c>
      <c r="C1912">
        <v>0.169320147929651</v>
      </c>
      <c r="D1912">
        <v>7.77156596524992E-2</v>
      </c>
      <c r="E1912">
        <f t="shared" si="118"/>
        <v>9.1604488277151799E-2</v>
      </c>
      <c r="F1912">
        <f t="shared" si="119"/>
        <v>9.1604488277151799E-2</v>
      </c>
      <c r="G1912">
        <v>20</v>
      </c>
      <c r="H1912">
        <v>13.551177482700201</v>
      </c>
      <c r="I1912">
        <f t="shared" si="120"/>
        <v>6.4488225172997993</v>
      </c>
      <c r="J1912">
        <f t="shared" si="121"/>
        <v>6.4488225172997993</v>
      </c>
      <c r="K1912">
        <v>0.6</v>
      </c>
    </row>
    <row r="1913" spans="1:11" x14ac:dyDescent="0.3">
      <c r="A1913">
        <v>20</v>
      </c>
      <c r="B1913">
        <v>30</v>
      </c>
      <c r="C1913">
        <v>0.16961491834093201</v>
      </c>
      <c r="D1913">
        <v>7.1340538474334206E-2</v>
      </c>
      <c r="E1913">
        <f t="shared" si="118"/>
        <v>9.8274379866597802E-2</v>
      </c>
      <c r="F1913">
        <f t="shared" si="119"/>
        <v>9.8274379866597802E-2</v>
      </c>
      <c r="G1913">
        <v>20</v>
      </c>
      <c r="H1913">
        <v>12.9726815946765</v>
      </c>
      <c r="I1913">
        <f t="shared" si="120"/>
        <v>7.0273184053235003</v>
      </c>
      <c r="J1913">
        <f t="shared" si="121"/>
        <v>7.0273184053235003</v>
      </c>
      <c r="K1913">
        <v>0.6</v>
      </c>
    </row>
    <row r="1914" spans="1:11" x14ac:dyDescent="0.3">
      <c r="A1914">
        <v>20</v>
      </c>
      <c r="B1914">
        <v>30</v>
      </c>
      <c r="C1914">
        <v>0.16917960687358199</v>
      </c>
      <c r="D1914">
        <v>0.20624341187196801</v>
      </c>
      <c r="E1914">
        <f t="shared" si="118"/>
        <v>-3.7063804998386018E-2</v>
      </c>
      <c r="F1914">
        <f t="shared" si="119"/>
        <v>3.7063804998386018E-2</v>
      </c>
      <c r="G1914">
        <v>20</v>
      </c>
      <c r="H1914">
        <v>22.084087173337</v>
      </c>
      <c r="I1914">
        <f t="shared" si="120"/>
        <v>-2.0840871733370001</v>
      </c>
      <c r="J1914">
        <f t="shared" si="121"/>
        <v>2.0840871733370001</v>
      </c>
      <c r="K1914">
        <v>0.6</v>
      </c>
    </row>
    <row r="1915" spans="1:11" x14ac:dyDescent="0.3">
      <c r="A1915">
        <v>20</v>
      </c>
      <c r="B1915">
        <v>30</v>
      </c>
      <c r="C1915">
        <v>0.16880406449267299</v>
      </c>
      <c r="D1915">
        <v>7.9938618852541707E-2</v>
      </c>
      <c r="E1915">
        <f t="shared" si="118"/>
        <v>8.8865445640131283E-2</v>
      </c>
      <c r="F1915">
        <f t="shared" si="119"/>
        <v>8.8865445640131283E-2</v>
      </c>
      <c r="G1915">
        <v>20</v>
      </c>
      <c r="H1915">
        <v>13.7653587725934</v>
      </c>
      <c r="I1915">
        <f t="shared" si="120"/>
        <v>6.2346412274066001</v>
      </c>
      <c r="J1915">
        <f t="shared" si="121"/>
        <v>6.2346412274066001</v>
      </c>
      <c r="K1915">
        <v>0.6</v>
      </c>
    </row>
    <row r="1916" spans="1:11" x14ac:dyDescent="0.3">
      <c r="A1916">
        <v>20</v>
      </c>
      <c r="B1916">
        <v>30</v>
      </c>
      <c r="C1916">
        <v>0.16986431756244399</v>
      </c>
      <c r="D1916">
        <v>5.7118718923389503E-2</v>
      </c>
      <c r="E1916">
        <f t="shared" si="118"/>
        <v>0.11274559863905449</v>
      </c>
      <c r="F1916">
        <f t="shared" si="119"/>
        <v>0.11274559863905449</v>
      </c>
      <c r="G1916">
        <v>20</v>
      </c>
      <c r="H1916">
        <v>11.5995492729097</v>
      </c>
      <c r="I1916">
        <f t="shared" si="120"/>
        <v>8.4004507270903002</v>
      </c>
      <c r="J1916">
        <f t="shared" si="121"/>
        <v>8.4004507270903002</v>
      </c>
      <c r="K1916">
        <v>0.6</v>
      </c>
    </row>
    <row r="1917" spans="1:11" x14ac:dyDescent="0.3">
      <c r="A1917">
        <v>20</v>
      </c>
      <c r="B1917">
        <v>30</v>
      </c>
      <c r="C1917">
        <v>0.16970128266328099</v>
      </c>
      <c r="D1917">
        <v>9.8158616880803906E-2</v>
      </c>
      <c r="E1917">
        <f t="shared" si="118"/>
        <v>7.1542665782477088E-2</v>
      </c>
      <c r="F1917">
        <f t="shared" si="119"/>
        <v>7.1542665782477088E-2</v>
      </c>
      <c r="G1917">
        <v>20</v>
      </c>
      <c r="H1917">
        <v>15.2126748105703</v>
      </c>
      <c r="I1917">
        <f t="shared" si="120"/>
        <v>4.7873251894296995</v>
      </c>
      <c r="J1917">
        <f t="shared" si="121"/>
        <v>4.7873251894296995</v>
      </c>
      <c r="K1917">
        <v>0.6</v>
      </c>
    </row>
    <row r="1918" spans="1:11" x14ac:dyDescent="0.3">
      <c r="A1918">
        <v>20</v>
      </c>
      <c r="B1918">
        <v>30</v>
      </c>
      <c r="C1918">
        <v>0.170088723933422</v>
      </c>
      <c r="D1918">
        <v>7.9532657359173101E-2</v>
      </c>
      <c r="E1918">
        <f t="shared" si="118"/>
        <v>9.0556066574248903E-2</v>
      </c>
      <c r="F1918">
        <f t="shared" si="119"/>
        <v>9.0556066574248903E-2</v>
      </c>
      <c r="G1918">
        <v>20</v>
      </c>
      <c r="H1918">
        <v>13.678004526014201</v>
      </c>
      <c r="I1918">
        <f t="shared" si="120"/>
        <v>6.3219954739857993</v>
      </c>
      <c r="J1918">
        <f t="shared" si="121"/>
        <v>6.3219954739857993</v>
      </c>
      <c r="K1918">
        <v>0.6</v>
      </c>
    </row>
    <row r="1919" spans="1:11" x14ac:dyDescent="0.3">
      <c r="A1919">
        <v>20</v>
      </c>
      <c r="B1919">
        <v>30</v>
      </c>
      <c r="C1919">
        <v>0.16802346765272499</v>
      </c>
      <c r="D1919">
        <v>0.10324972377775</v>
      </c>
      <c r="E1919">
        <f t="shared" si="118"/>
        <v>6.477374387497499E-2</v>
      </c>
      <c r="F1919">
        <f t="shared" si="119"/>
        <v>6.477374387497499E-2</v>
      </c>
      <c r="G1919">
        <v>20</v>
      </c>
      <c r="H1919">
        <v>15.6798164497651</v>
      </c>
      <c r="I1919">
        <f t="shared" si="120"/>
        <v>4.3201835502348995</v>
      </c>
      <c r="J1919">
        <f t="shared" si="121"/>
        <v>4.3201835502348995</v>
      </c>
      <c r="K1919">
        <v>0.6</v>
      </c>
    </row>
    <row r="1920" spans="1:11" x14ac:dyDescent="0.3">
      <c r="A1920">
        <v>20</v>
      </c>
      <c r="B1920">
        <v>30</v>
      </c>
      <c r="C1920">
        <v>0.169438420967019</v>
      </c>
      <c r="D1920">
        <v>5.6855901127585998E-2</v>
      </c>
      <c r="E1920">
        <f t="shared" si="118"/>
        <v>0.112582519839433</v>
      </c>
      <c r="F1920">
        <f t="shared" si="119"/>
        <v>0.112582519839433</v>
      </c>
      <c r="G1920">
        <v>20</v>
      </c>
      <c r="H1920">
        <v>11.5868439414009</v>
      </c>
      <c r="I1920">
        <f t="shared" si="120"/>
        <v>8.4131560585990997</v>
      </c>
      <c r="J1920">
        <f t="shared" si="121"/>
        <v>8.4131560585990997</v>
      </c>
      <c r="K1920">
        <v>0.6</v>
      </c>
    </row>
    <row r="1921" spans="1:11" x14ac:dyDescent="0.3">
      <c r="A1921">
        <v>20</v>
      </c>
      <c r="B1921">
        <v>30</v>
      </c>
      <c r="C1921">
        <v>0.16988268107499899</v>
      </c>
      <c r="D1921">
        <v>9.3901413585306806E-2</v>
      </c>
      <c r="E1921">
        <f t="shared" si="118"/>
        <v>7.5981267489692181E-2</v>
      </c>
      <c r="F1921">
        <f t="shared" si="119"/>
        <v>7.5981267489692181E-2</v>
      </c>
      <c r="G1921">
        <v>20</v>
      </c>
      <c r="H1921">
        <v>14.8714228554408</v>
      </c>
      <c r="I1921">
        <f t="shared" si="120"/>
        <v>5.1285771445592001</v>
      </c>
      <c r="J1921">
        <f t="shared" si="121"/>
        <v>5.1285771445592001</v>
      </c>
      <c r="K1921">
        <v>0.6</v>
      </c>
    </row>
    <row r="1922" spans="1:11" x14ac:dyDescent="0.3">
      <c r="A1922">
        <v>20</v>
      </c>
      <c r="B1922">
        <v>30</v>
      </c>
      <c r="C1922">
        <v>0.169024924838831</v>
      </c>
      <c r="D1922">
        <v>8.0303331638425901E-2</v>
      </c>
      <c r="E1922">
        <f t="shared" ref="E1922:E1985" si="122">C1922-D1922</f>
        <v>8.8721593200405097E-2</v>
      </c>
      <c r="F1922">
        <f t="shared" si="119"/>
        <v>8.8721593200405097E-2</v>
      </c>
      <c r="G1922">
        <v>20</v>
      </c>
      <c r="H1922">
        <v>13.787344546745899</v>
      </c>
      <c r="I1922">
        <f t="shared" si="120"/>
        <v>6.2126554532541007</v>
      </c>
      <c r="J1922">
        <f t="shared" si="121"/>
        <v>6.2126554532541007</v>
      </c>
      <c r="K1922">
        <v>0.6</v>
      </c>
    </row>
    <row r="1923" spans="1:11" x14ac:dyDescent="0.3">
      <c r="A1923">
        <v>40</v>
      </c>
      <c r="B1923">
        <v>30</v>
      </c>
      <c r="C1923">
        <v>0.15121601157164499</v>
      </c>
      <c r="D1923">
        <v>4.0691342721097101E-3</v>
      </c>
      <c r="E1923">
        <f t="shared" si="122"/>
        <v>0.14714687729953529</v>
      </c>
      <c r="F1923">
        <f t="shared" ref="F1923:F1986" si="123">SQRT(E1923*E1923)</f>
        <v>0.14714687729953529</v>
      </c>
      <c r="G1923">
        <v>40</v>
      </c>
      <c r="H1923">
        <v>22.9638222103559</v>
      </c>
      <c r="I1923">
        <f t="shared" si="120"/>
        <v>17.0361777896441</v>
      </c>
      <c r="J1923">
        <f t="shared" si="121"/>
        <v>17.0361777896441</v>
      </c>
      <c r="K1923">
        <v>0.6</v>
      </c>
    </row>
    <row r="1924" spans="1:11" x14ac:dyDescent="0.3">
      <c r="A1924">
        <v>40</v>
      </c>
      <c r="B1924">
        <v>30</v>
      </c>
      <c r="C1924">
        <v>0.17520855116671999</v>
      </c>
      <c r="D1924">
        <v>7.68392259020467E-3</v>
      </c>
      <c r="E1924">
        <f t="shared" si="122"/>
        <v>0.16752462857651532</v>
      </c>
      <c r="F1924">
        <f t="shared" si="123"/>
        <v>0.16752462857651532</v>
      </c>
      <c r="G1924">
        <v>40</v>
      </c>
      <c r="H1924">
        <v>8.3806555844697801</v>
      </c>
      <c r="I1924">
        <f t="shared" si="120"/>
        <v>31.619344415530222</v>
      </c>
      <c r="J1924">
        <f t="shared" si="121"/>
        <v>31.619344415530222</v>
      </c>
      <c r="K1924">
        <v>0.6</v>
      </c>
    </row>
    <row r="1925" spans="1:11" x14ac:dyDescent="0.3">
      <c r="A1925">
        <v>40</v>
      </c>
      <c r="B1925">
        <v>30</v>
      </c>
      <c r="C1925">
        <v>0.17169220223655801</v>
      </c>
      <c r="D1925">
        <v>3.1223802445334702E-2</v>
      </c>
      <c r="E1925">
        <f t="shared" si="122"/>
        <v>0.1404683997912233</v>
      </c>
      <c r="F1925">
        <f t="shared" si="123"/>
        <v>0.1404683997912233</v>
      </c>
      <c r="G1925">
        <v>40</v>
      </c>
      <c r="H1925">
        <v>17.059808378645702</v>
      </c>
      <c r="I1925">
        <f t="shared" si="120"/>
        <v>22.940191621354298</v>
      </c>
      <c r="J1925">
        <f t="shared" si="121"/>
        <v>22.940191621354298</v>
      </c>
      <c r="K1925">
        <v>0.6</v>
      </c>
    </row>
    <row r="1926" spans="1:11" x14ac:dyDescent="0.3">
      <c r="A1926">
        <v>40</v>
      </c>
      <c r="B1926">
        <v>30</v>
      </c>
      <c r="C1926">
        <v>0.150640779956805</v>
      </c>
      <c r="D1926">
        <v>4.0652652211387898E-3</v>
      </c>
      <c r="E1926">
        <f t="shared" si="122"/>
        <v>0.14657551473566621</v>
      </c>
      <c r="F1926">
        <f t="shared" si="123"/>
        <v>0.14657551473566621</v>
      </c>
      <c r="G1926">
        <v>40</v>
      </c>
      <c r="H1926">
        <v>23.728023917088901</v>
      </c>
      <c r="I1926">
        <f t="shared" si="120"/>
        <v>16.271976082911099</v>
      </c>
      <c r="J1926">
        <f t="shared" si="121"/>
        <v>16.271976082911099</v>
      </c>
      <c r="K1926">
        <v>0.6</v>
      </c>
    </row>
    <row r="1927" spans="1:11" x14ac:dyDescent="0.3">
      <c r="A1927">
        <v>40</v>
      </c>
      <c r="B1927">
        <v>30</v>
      </c>
      <c r="C1927">
        <v>0.17289899197461001</v>
      </c>
      <c r="D1927">
        <v>7.2504835669811802E-3</v>
      </c>
      <c r="E1927">
        <f t="shared" si="122"/>
        <v>0.16564850840762882</v>
      </c>
      <c r="F1927">
        <f t="shared" si="123"/>
        <v>0.16564850840762882</v>
      </c>
      <c r="G1927">
        <v>40</v>
      </c>
      <c r="H1927">
        <v>8.1939211424621394</v>
      </c>
      <c r="I1927">
        <f t="shared" si="120"/>
        <v>31.806078857537862</v>
      </c>
      <c r="J1927">
        <f t="shared" si="121"/>
        <v>31.806078857537862</v>
      </c>
      <c r="K1927">
        <v>0.6</v>
      </c>
    </row>
    <row r="1928" spans="1:11" x14ac:dyDescent="0.3">
      <c r="A1928">
        <v>40</v>
      </c>
      <c r="B1928">
        <v>30</v>
      </c>
      <c r="C1928">
        <v>0.171921176009808</v>
      </c>
      <c r="D1928">
        <v>1.5207474604448301E-2</v>
      </c>
      <c r="E1928">
        <f t="shared" si="122"/>
        <v>0.1567137014053597</v>
      </c>
      <c r="F1928">
        <f t="shared" si="123"/>
        <v>0.1567137014053597</v>
      </c>
      <c r="G1928">
        <v>40</v>
      </c>
      <c r="H1928">
        <v>11.8989487653983</v>
      </c>
      <c r="I1928">
        <f t="shared" si="120"/>
        <v>28.101051234601698</v>
      </c>
      <c r="J1928">
        <f t="shared" si="121"/>
        <v>28.101051234601698</v>
      </c>
      <c r="K1928">
        <v>0.6</v>
      </c>
    </row>
    <row r="1929" spans="1:11" x14ac:dyDescent="0.3">
      <c r="A1929">
        <v>40</v>
      </c>
      <c r="B1929">
        <v>30</v>
      </c>
      <c r="C1929">
        <v>0.17228537158526999</v>
      </c>
      <c r="D1929">
        <v>1.18204717496445E-2</v>
      </c>
      <c r="E1929">
        <f t="shared" si="122"/>
        <v>0.16046489983562548</v>
      </c>
      <c r="F1929">
        <f t="shared" si="123"/>
        <v>0.16046489983562548</v>
      </c>
      <c r="G1929">
        <v>40</v>
      </c>
      <c r="H1929">
        <v>10.4794797527768</v>
      </c>
      <c r="I1929">
        <f t="shared" si="120"/>
        <v>29.5205202472232</v>
      </c>
      <c r="J1929">
        <f t="shared" si="121"/>
        <v>29.5205202472232</v>
      </c>
      <c r="K1929">
        <v>0.6</v>
      </c>
    </row>
    <row r="1930" spans="1:11" x14ac:dyDescent="0.3">
      <c r="A1930">
        <v>40</v>
      </c>
      <c r="B1930">
        <v>30</v>
      </c>
      <c r="C1930">
        <v>0.17485629787375201</v>
      </c>
      <c r="D1930">
        <v>7.6512586021023898E-3</v>
      </c>
      <c r="E1930">
        <f t="shared" si="122"/>
        <v>0.16720503927164962</v>
      </c>
      <c r="F1930">
        <f t="shared" si="123"/>
        <v>0.16720503927164962</v>
      </c>
      <c r="G1930">
        <v>40</v>
      </c>
      <c r="H1930">
        <v>8.3715556210817397</v>
      </c>
      <c r="I1930">
        <f t="shared" si="120"/>
        <v>31.62844437891826</v>
      </c>
      <c r="J1930">
        <f t="shared" si="121"/>
        <v>31.62844437891826</v>
      </c>
      <c r="K1930">
        <v>0.6</v>
      </c>
    </row>
    <row r="1931" spans="1:11" x14ac:dyDescent="0.3">
      <c r="A1931">
        <v>40</v>
      </c>
      <c r="B1931">
        <v>30</v>
      </c>
      <c r="C1931">
        <v>0.17024343605846301</v>
      </c>
      <c r="D1931">
        <v>4.3444472586773503E-2</v>
      </c>
      <c r="E1931">
        <f t="shared" si="122"/>
        <v>0.12679896347168951</v>
      </c>
      <c r="F1931">
        <f t="shared" si="123"/>
        <v>0.12679896347168951</v>
      </c>
      <c r="G1931">
        <v>40</v>
      </c>
      <c r="H1931">
        <v>20.208386477589499</v>
      </c>
      <c r="I1931">
        <f t="shared" si="120"/>
        <v>19.791613522410501</v>
      </c>
      <c r="J1931">
        <f t="shared" si="121"/>
        <v>19.791613522410501</v>
      </c>
      <c r="K1931">
        <v>0.6</v>
      </c>
    </row>
    <row r="1932" spans="1:11" x14ac:dyDescent="0.3">
      <c r="A1932">
        <v>40</v>
      </c>
      <c r="B1932">
        <v>30</v>
      </c>
      <c r="C1932">
        <v>0.17471287519911</v>
      </c>
      <c r="D1932">
        <v>1.41887043548672E-2</v>
      </c>
      <c r="E1932">
        <f t="shared" si="122"/>
        <v>0.16052417084424281</v>
      </c>
      <c r="F1932">
        <f t="shared" si="123"/>
        <v>0.16052417084424281</v>
      </c>
      <c r="G1932">
        <v>40</v>
      </c>
      <c r="H1932">
        <v>11.4010960325512</v>
      </c>
      <c r="I1932">
        <f t="shared" si="120"/>
        <v>28.598903967448798</v>
      </c>
      <c r="J1932">
        <f t="shared" si="121"/>
        <v>28.598903967448798</v>
      </c>
      <c r="K1932">
        <v>0.6</v>
      </c>
    </row>
    <row r="1933" spans="1:11" x14ac:dyDescent="0.3">
      <c r="A1933">
        <v>40</v>
      </c>
      <c r="B1933">
        <v>30</v>
      </c>
      <c r="C1933">
        <v>0.16827917092108999</v>
      </c>
      <c r="D1933">
        <v>2.9917169621388899E-2</v>
      </c>
      <c r="E1933">
        <f t="shared" si="122"/>
        <v>0.13836200129970108</v>
      </c>
      <c r="F1933">
        <f t="shared" si="123"/>
        <v>0.13836200129970108</v>
      </c>
      <c r="G1933">
        <v>40</v>
      </c>
      <c r="H1933">
        <v>16.867270124269801</v>
      </c>
      <c r="I1933">
        <f t="shared" si="120"/>
        <v>23.132729875730199</v>
      </c>
      <c r="J1933">
        <f t="shared" si="121"/>
        <v>23.132729875730199</v>
      </c>
      <c r="K1933">
        <v>0.6</v>
      </c>
    </row>
    <row r="1934" spans="1:11" x14ac:dyDescent="0.3">
      <c r="A1934">
        <v>40</v>
      </c>
      <c r="B1934">
        <v>30</v>
      </c>
      <c r="C1934">
        <v>0.17174914850947601</v>
      </c>
      <c r="D1934">
        <v>2.4694970761442302E-2</v>
      </c>
      <c r="E1934">
        <f t="shared" si="122"/>
        <v>0.1470541777480337</v>
      </c>
      <c r="F1934">
        <f t="shared" si="123"/>
        <v>0.1470541777480337</v>
      </c>
      <c r="G1934">
        <v>40</v>
      </c>
      <c r="H1934">
        <v>15.1702673438002</v>
      </c>
      <c r="I1934">
        <f t="shared" si="120"/>
        <v>24.829732656199802</v>
      </c>
      <c r="J1934">
        <f t="shared" si="121"/>
        <v>24.829732656199802</v>
      </c>
      <c r="K1934">
        <v>0.6</v>
      </c>
    </row>
    <row r="1935" spans="1:11" x14ac:dyDescent="0.3">
      <c r="A1935">
        <v>40</v>
      </c>
      <c r="B1935">
        <v>30</v>
      </c>
      <c r="C1935">
        <v>0.17146237292351199</v>
      </c>
      <c r="D1935">
        <v>5.78284880454829E-2</v>
      </c>
      <c r="E1935">
        <f t="shared" si="122"/>
        <v>0.11363388487802908</v>
      </c>
      <c r="F1935">
        <f t="shared" si="123"/>
        <v>0.11363388487802908</v>
      </c>
      <c r="G1935">
        <v>40</v>
      </c>
      <c r="H1935">
        <v>23.231328023034401</v>
      </c>
      <c r="I1935">
        <f t="shared" si="120"/>
        <v>16.768671976965599</v>
      </c>
      <c r="J1935">
        <f t="shared" si="121"/>
        <v>16.768671976965599</v>
      </c>
      <c r="K1935">
        <v>0.6</v>
      </c>
    </row>
    <row r="1936" spans="1:11" x14ac:dyDescent="0.3">
      <c r="A1936">
        <v>40</v>
      </c>
      <c r="B1936">
        <v>30</v>
      </c>
      <c r="C1936">
        <v>0.17339159157598499</v>
      </c>
      <c r="D1936">
        <v>1.1693056433308801E-2</v>
      </c>
      <c r="E1936">
        <f t="shared" si="122"/>
        <v>0.16169853514267618</v>
      </c>
      <c r="F1936">
        <f t="shared" si="123"/>
        <v>0.16169853514267618</v>
      </c>
      <c r="G1936">
        <v>40</v>
      </c>
      <c r="H1936">
        <v>10.389868929015201</v>
      </c>
      <c r="I1936">
        <f t="shared" si="120"/>
        <v>29.610131070984799</v>
      </c>
      <c r="J1936">
        <f t="shared" si="121"/>
        <v>29.610131070984799</v>
      </c>
      <c r="K1936">
        <v>0.6</v>
      </c>
    </row>
    <row r="1937" spans="1:11" x14ac:dyDescent="0.3">
      <c r="A1937">
        <v>40</v>
      </c>
      <c r="B1937">
        <v>30</v>
      </c>
      <c r="C1937">
        <v>0.17327718656352101</v>
      </c>
      <c r="D1937">
        <v>6.7729757352192298E-3</v>
      </c>
      <c r="E1937">
        <f t="shared" si="122"/>
        <v>0.16650421082830177</v>
      </c>
      <c r="F1937">
        <f t="shared" si="123"/>
        <v>0.16650421082830177</v>
      </c>
      <c r="G1937">
        <v>40</v>
      </c>
      <c r="H1937">
        <v>7.9101082522969897</v>
      </c>
      <c r="I1937">
        <f t="shared" si="120"/>
        <v>32.089891747703007</v>
      </c>
      <c r="J1937">
        <f t="shared" si="121"/>
        <v>32.089891747703007</v>
      </c>
      <c r="K1937">
        <v>0.6</v>
      </c>
    </row>
    <row r="1938" spans="1:11" x14ac:dyDescent="0.3">
      <c r="A1938">
        <v>40</v>
      </c>
      <c r="B1938">
        <v>30</v>
      </c>
      <c r="C1938">
        <v>0.170904235492884</v>
      </c>
      <c r="D1938">
        <v>4.4563783991156097E-2</v>
      </c>
      <c r="E1938">
        <f t="shared" si="122"/>
        <v>0.1263404515017279</v>
      </c>
      <c r="F1938">
        <f t="shared" si="123"/>
        <v>0.1263404515017279</v>
      </c>
      <c r="G1938">
        <v>40</v>
      </c>
      <c r="H1938">
        <v>20.426670866251001</v>
      </c>
      <c r="I1938">
        <f t="shared" si="120"/>
        <v>19.573329133748999</v>
      </c>
      <c r="J1938">
        <f t="shared" si="121"/>
        <v>19.573329133748999</v>
      </c>
      <c r="K1938">
        <v>0.6</v>
      </c>
    </row>
    <row r="1939" spans="1:11" x14ac:dyDescent="0.3">
      <c r="A1939">
        <v>40</v>
      </c>
      <c r="B1939">
        <v>30</v>
      </c>
      <c r="C1939">
        <v>0.17283950609276899</v>
      </c>
      <c r="D1939">
        <v>8.6898236934825103E-3</v>
      </c>
      <c r="E1939">
        <f t="shared" si="122"/>
        <v>0.16414968239928648</v>
      </c>
      <c r="F1939">
        <f t="shared" si="123"/>
        <v>0.16414968239928648</v>
      </c>
      <c r="G1939">
        <v>40</v>
      </c>
      <c r="H1939">
        <v>8.9730876584391801</v>
      </c>
      <c r="I1939">
        <f t="shared" ref="I1939:I2002" si="124">G1939-H1939</f>
        <v>31.02691234156082</v>
      </c>
      <c r="J1939">
        <f t="shared" ref="J1939:J2002" si="125">SQRT((G1939-H1939)*(G1939-H1939))</f>
        <v>31.02691234156082</v>
      </c>
      <c r="K1939">
        <v>0.6</v>
      </c>
    </row>
    <row r="1940" spans="1:11" x14ac:dyDescent="0.3">
      <c r="A1940">
        <v>40</v>
      </c>
      <c r="B1940">
        <v>30</v>
      </c>
      <c r="C1940">
        <v>0.17122211024331399</v>
      </c>
      <c r="D1940">
        <v>1.5834757785315401E-2</v>
      </c>
      <c r="E1940">
        <f t="shared" si="122"/>
        <v>0.15538735245799859</v>
      </c>
      <c r="F1940">
        <f t="shared" si="123"/>
        <v>0.15538735245799859</v>
      </c>
      <c r="G1940">
        <v>40</v>
      </c>
      <c r="H1940">
        <v>12.166660337083901</v>
      </c>
      <c r="I1940">
        <f t="shared" si="124"/>
        <v>27.833339662916099</v>
      </c>
      <c r="J1940">
        <f t="shared" si="125"/>
        <v>27.833339662916099</v>
      </c>
      <c r="K1940">
        <v>0.6</v>
      </c>
    </row>
    <row r="1941" spans="1:11" x14ac:dyDescent="0.3">
      <c r="A1941">
        <v>40</v>
      </c>
      <c r="B1941">
        <v>30</v>
      </c>
      <c r="C1941">
        <v>0.17459696703542099</v>
      </c>
      <c r="D1941">
        <v>5.30171462677562E-3</v>
      </c>
      <c r="E1941">
        <f t="shared" si="122"/>
        <v>0.16929525240864537</v>
      </c>
      <c r="F1941">
        <f t="shared" si="123"/>
        <v>0.16929525240864537</v>
      </c>
      <c r="G1941">
        <v>40</v>
      </c>
      <c r="H1941">
        <v>6.9744820913615904</v>
      </c>
      <c r="I1941">
        <f t="shared" si="124"/>
        <v>33.025517908638406</v>
      </c>
      <c r="J1941">
        <f t="shared" si="125"/>
        <v>33.025517908638406</v>
      </c>
      <c r="K1941">
        <v>0.6</v>
      </c>
    </row>
    <row r="1942" spans="1:11" x14ac:dyDescent="0.3">
      <c r="A1942">
        <v>40</v>
      </c>
      <c r="B1942">
        <v>30</v>
      </c>
      <c r="C1942">
        <v>0.17327511411620899</v>
      </c>
      <c r="D1942">
        <v>2.1985885239130899E-2</v>
      </c>
      <c r="E1942">
        <f t="shared" si="122"/>
        <v>0.1512892288770781</v>
      </c>
      <c r="F1942">
        <f t="shared" si="123"/>
        <v>0.1512892288770781</v>
      </c>
      <c r="G1942">
        <v>40</v>
      </c>
      <c r="H1942">
        <v>14.250691585244301</v>
      </c>
      <c r="I1942">
        <f t="shared" si="124"/>
        <v>25.749308414755699</v>
      </c>
      <c r="J1942">
        <f t="shared" si="125"/>
        <v>25.749308414755699</v>
      </c>
      <c r="K1942">
        <v>0.6</v>
      </c>
    </row>
    <row r="1943" spans="1:11" x14ac:dyDescent="0.3">
      <c r="A1943">
        <v>60</v>
      </c>
      <c r="B1943">
        <v>30</v>
      </c>
      <c r="C1943">
        <v>0.159632713162212</v>
      </c>
      <c r="D1943">
        <v>5.0326052108005395E-4</v>
      </c>
      <c r="E1943">
        <f t="shared" si="122"/>
        <v>0.15912945264113196</v>
      </c>
      <c r="F1943">
        <f t="shared" si="123"/>
        <v>0.15912945264113196</v>
      </c>
      <c r="G1943">
        <v>60</v>
      </c>
      <c r="H1943">
        <v>11.9523267306057</v>
      </c>
      <c r="I1943">
        <f t="shared" si="124"/>
        <v>48.047673269394302</v>
      </c>
      <c r="J1943">
        <f t="shared" si="125"/>
        <v>48.047673269394302</v>
      </c>
      <c r="K1943">
        <v>0.6</v>
      </c>
    </row>
    <row r="1944" spans="1:11" x14ac:dyDescent="0.3">
      <c r="A1944">
        <v>60</v>
      </c>
      <c r="B1944">
        <v>30</v>
      </c>
      <c r="C1944">
        <v>0.155841572160065</v>
      </c>
      <c r="D1944">
        <v>7.2221908450685796E-4</v>
      </c>
      <c r="E1944">
        <f t="shared" si="122"/>
        <v>0.15511935307555813</v>
      </c>
      <c r="F1944">
        <f t="shared" si="123"/>
        <v>0.15511935307555813</v>
      </c>
      <c r="G1944">
        <v>60</v>
      </c>
      <c r="H1944">
        <v>17.304199276997199</v>
      </c>
      <c r="I1944">
        <f t="shared" si="124"/>
        <v>42.695800723002804</v>
      </c>
      <c r="J1944">
        <f t="shared" si="125"/>
        <v>42.695800723002804</v>
      </c>
      <c r="K1944">
        <v>0.6</v>
      </c>
    </row>
    <row r="1945" spans="1:11" x14ac:dyDescent="0.3">
      <c r="A1945">
        <v>60</v>
      </c>
      <c r="B1945">
        <v>30</v>
      </c>
      <c r="C1945">
        <v>0.13084820395844299</v>
      </c>
      <c r="D1945" s="1">
        <v>1.7341279527989899E-5</v>
      </c>
      <c r="E1945">
        <f t="shared" si="122"/>
        <v>0.130830862678915</v>
      </c>
      <c r="F1945">
        <f t="shared" si="123"/>
        <v>0.130830862678915</v>
      </c>
      <c r="G1945">
        <v>60</v>
      </c>
      <c r="H1945">
        <v>3.3005996822908599</v>
      </c>
      <c r="I1945">
        <f t="shared" si="124"/>
        <v>56.699400317709141</v>
      </c>
      <c r="J1945">
        <f t="shared" si="125"/>
        <v>56.699400317709141</v>
      </c>
      <c r="K1945">
        <v>0.6</v>
      </c>
    </row>
    <row r="1946" spans="1:11" x14ac:dyDescent="0.3">
      <c r="A1946">
        <v>60</v>
      </c>
      <c r="B1946">
        <v>30</v>
      </c>
      <c r="C1946">
        <v>0.17866923668701601</v>
      </c>
      <c r="D1946">
        <v>3.4524305707803499E-3</v>
      </c>
      <c r="E1946">
        <f t="shared" si="122"/>
        <v>0.17521680611623566</v>
      </c>
      <c r="F1946">
        <f t="shared" si="123"/>
        <v>0.17521680611623566</v>
      </c>
      <c r="G1946">
        <v>60</v>
      </c>
      <c r="H1946">
        <v>8.3468827470114899</v>
      </c>
      <c r="I1946">
        <f t="shared" si="124"/>
        <v>51.653117252988508</v>
      </c>
      <c r="J1946">
        <f t="shared" si="125"/>
        <v>51.653117252988508</v>
      </c>
      <c r="K1946">
        <v>0.6</v>
      </c>
    </row>
    <row r="1947" spans="1:11" x14ac:dyDescent="0.3">
      <c r="A1947">
        <v>60</v>
      </c>
      <c r="B1947">
        <v>30</v>
      </c>
      <c r="C1947">
        <v>0.18037138652208901</v>
      </c>
      <c r="D1947">
        <v>2.3583345248259901E-3</v>
      </c>
      <c r="E1947">
        <f t="shared" si="122"/>
        <v>0.17801305199726303</v>
      </c>
      <c r="F1947">
        <f t="shared" si="123"/>
        <v>0.17801305199726303</v>
      </c>
      <c r="G1947">
        <v>60</v>
      </c>
      <c r="H1947">
        <v>6.8669332053594001</v>
      </c>
      <c r="I1947">
        <f t="shared" si="124"/>
        <v>53.133066794640598</v>
      </c>
      <c r="J1947">
        <f t="shared" si="125"/>
        <v>53.133066794640598</v>
      </c>
      <c r="K1947">
        <v>0.6</v>
      </c>
    </row>
    <row r="1948" spans="1:11" x14ac:dyDescent="0.3">
      <c r="A1948">
        <v>60</v>
      </c>
      <c r="B1948">
        <v>30</v>
      </c>
      <c r="C1948">
        <v>0.17862769908975001</v>
      </c>
      <c r="D1948">
        <v>3.2581082731780401E-3</v>
      </c>
      <c r="E1948">
        <f t="shared" si="122"/>
        <v>0.17536959081657197</v>
      </c>
      <c r="F1948">
        <f t="shared" si="123"/>
        <v>0.17536959081657197</v>
      </c>
      <c r="G1948">
        <v>60</v>
      </c>
      <c r="H1948">
        <v>8.1064088753641705</v>
      </c>
      <c r="I1948">
        <f t="shared" si="124"/>
        <v>51.893591124635833</v>
      </c>
      <c r="J1948">
        <f t="shared" si="125"/>
        <v>51.893591124635833</v>
      </c>
      <c r="K1948">
        <v>0.6</v>
      </c>
    </row>
    <row r="1949" spans="1:11" x14ac:dyDescent="0.3">
      <c r="A1949">
        <v>60</v>
      </c>
      <c r="B1949">
        <v>30</v>
      </c>
      <c r="C1949">
        <v>0.17802628438027401</v>
      </c>
      <c r="D1949">
        <v>4.4407446811883496E-3</v>
      </c>
      <c r="E1949">
        <f t="shared" si="122"/>
        <v>0.17358553969908566</v>
      </c>
      <c r="F1949">
        <f t="shared" si="123"/>
        <v>0.17358553969908566</v>
      </c>
      <c r="G1949">
        <v>60</v>
      </c>
      <c r="H1949">
        <v>9.4798832968583095</v>
      </c>
      <c r="I1949">
        <f t="shared" si="124"/>
        <v>50.520116703141689</v>
      </c>
      <c r="J1949">
        <f t="shared" si="125"/>
        <v>50.520116703141689</v>
      </c>
      <c r="K1949">
        <v>0.6</v>
      </c>
    </row>
    <row r="1950" spans="1:11" x14ac:dyDescent="0.3">
      <c r="A1950">
        <v>60</v>
      </c>
      <c r="B1950">
        <v>30</v>
      </c>
      <c r="C1950">
        <v>0.16345623318466199</v>
      </c>
      <c r="D1950">
        <v>1.7852865746551E-4</v>
      </c>
      <c r="E1950">
        <f t="shared" si="122"/>
        <v>0.16327770452719648</v>
      </c>
      <c r="F1950">
        <f t="shared" si="123"/>
        <v>0.16327770452719648</v>
      </c>
      <c r="G1950">
        <v>60</v>
      </c>
      <c r="H1950">
        <v>6.3263889224518204</v>
      </c>
      <c r="I1950">
        <f t="shared" si="124"/>
        <v>53.673611077548181</v>
      </c>
      <c r="J1950">
        <f t="shared" si="125"/>
        <v>53.673611077548181</v>
      </c>
      <c r="K1950">
        <v>0.6</v>
      </c>
    </row>
    <row r="1951" spans="1:11" x14ac:dyDescent="0.3">
      <c r="A1951">
        <v>60</v>
      </c>
      <c r="B1951">
        <v>30</v>
      </c>
      <c r="C1951">
        <v>0.17268427349263299</v>
      </c>
      <c r="D1951">
        <v>2.9068305657093002E-3</v>
      </c>
      <c r="E1951">
        <f t="shared" si="122"/>
        <v>0.16977744292692368</v>
      </c>
      <c r="F1951">
        <f t="shared" si="123"/>
        <v>0.16977744292692368</v>
      </c>
      <c r="G1951">
        <v>60</v>
      </c>
      <c r="H1951">
        <v>7.7869148207333101</v>
      </c>
      <c r="I1951">
        <f t="shared" si="124"/>
        <v>52.213085179266692</v>
      </c>
      <c r="J1951">
        <f t="shared" si="125"/>
        <v>52.213085179266692</v>
      </c>
      <c r="K1951">
        <v>0.6</v>
      </c>
    </row>
    <row r="1952" spans="1:11" x14ac:dyDescent="0.3">
      <c r="A1952">
        <v>60</v>
      </c>
      <c r="B1952">
        <v>30</v>
      </c>
      <c r="C1952">
        <v>0.154483378888427</v>
      </c>
      <c r="D1952">
        <v>8.6220825751813404E-4</v>
      </c>
      <c r="E1952">
        <f t="shared" si="122"/>
        <v>0.15362117063090888</v>
      </c>
      <c r="F1952">
        <f t="shared" si="123"/>
        <v>0.15362117063090888</v>
      </c>
      <c r="G1952">
        <v>60</v>
      </c>
      <c r="H1952">
        <v>12.8451155406021</v>
      </c>
      <c r="I1952">
        <f t="shared" si="124"/>
        <v>47.154884459397898</v>
      </c>
      <c r="J1952">
        <f t="shared" si="125"/>
        <v>47.154884459397898</v>
      </c>
      <c r="K1952">
        <v>0.6</v>
      </c>
    </row>
    <row r="1953" spans="1:11" x14ac:dyDescent="0.3">
      <c r="A1953">
        <v>60</v>
      </c>
      <c r="B1953">
        <v>30</v>
      </c>
      <c r="C1953">
        <v>0.15599535387748101</v>
      </c>
      <c r="D1953">
        <v>1.1460369831514999E-3</v>
      </c>
      <c r="E1953">
        <f t="shared" si="122"/>
        <v>0.15484931689432951</v>
      </c>
      <c r="F1953">
        <f t="shared" si="123"/>
        <v>0.15484931689432951</v>
      </c>
      <c r="G1953">
        <v>60</v>
      </c>
      <c r="H1953">
        <v>18.254881523582601</v>
      </c>
      <c r="I1953">
        <f t="shared" si="124"/>
        <v>41.745118476417403</v>
      </c>
      <c r="J1953">
        <f t="shared" si="125"/>
        <v>41.745118476417403</v>
      </c>
      <c r="K1953">
        <v>0.6</v>
      </c>
    </row>
    <row r="1954" spans="1:11" x14ac:dyDescent="0.3">
      <c r="A1954">
        <v>60</v>
      </c>
      <c r="B1954">
        <v>30</v>
      </c>
      <c r="C1954">
        <v>0.17520189771466099</v>
      </c>
      <c r="D1954">
        <v>7.6652418253390303E-3</v>
      </c>
      <c r="E1954">
        <f t="shared" si="122"/>
        <v>0.16753665588932196</v>
      </c>
      <c r="F1954">
        <f t="shared" si="123"/>
        <v>0.16753665588932196</v>
      </c>
      <c r="G1954">
        <v>60</v>
      </c>
      <c r="H1954">
        <v>12.5522713763966</v>
      </c>
      <c r="I1954">
        <f t="shared" si="124"/>
        <v>47.447728623603396</v>
      </c>
      <c r="J1954">
        <f t="shared" si="125"/>
        <v>47.447728623603396</v>
      </c>
      <c r="K1954">
        <v>0.6</v>
      </c>
    </row>
    <row r="1955" spans="1:11" x14ac:dyDescent="0.3">
      <c r="A1955">
        <v>60</v>
      </c>
      <c r="B1955">
        <v>30</v>
      </c>
      <c r="C1955">
        <v>0.13344567733446799</v>
      </c>
      <c r="D1955" s="1">
        <v>5.6019737849298099E-5</v>
      </c>
      <c r="E1955">
        <f t="shared" si="122"/>
        <v>0.13338965759661869</v>
      </c>
      <c r="F1955">
        <f t="shared" si="123"/>
        <v>0.13338965759661869</v>
      </c>
      <c r="G1955">
        <v>60</v>
      </c>
      <c r="H1955">
        <v>6.1049630061590703</v>
      </c>
      <c r="I1955">
        <f t="shared" si="124"/>
        <v>53.895036993840932</v>
      </c>
      <c r="J1955">
        <f t="shared" si="125"/>
        <v>53.895036993840932</v>
      </c>
      <c r="K1955">
        <v>0.6</v>
      </c>
    </row>
    <row r="1956" spans="1:11" x14ac:dyDescent="0.3">
      <c r="A1956">
        <v>60</v>
      </c>
      <c r="B1956">
        <v>30</v>
      </c>
      <c r="C1956">
        <v>0.1742249734821</v>
      </c>
      <c r="D1956">
        <v>3.87491473832972E-3</v>
      </c>
      <c r="E1956">
        <f t="shared" si="122"/>
        <v>0.17035005874377029</v>
      </c>
      <c r="F1956">
        <f t="shared" si="123"/>
        <v>0.17035005874377029</v>
      </c>
      <c r="G1956">
        <v>60</v>
      </c>
      <c r="H1956">
        <v>8.9498056382693392</v>
      </c>
      <c r="I1956">
        <f t="shared" si="124"/>
        <v>51.050194361730661</v>
      </c>
      <c r="J1956">
        <f t="shared" si="125"/>
        <v>51.050194361730661</v>
      </c>
      <c r="K1956">
        <v>0.6</v>
      </c>
    </row>
    <row r="1957" spans="1:11" x14ac:dyDescent="0.3">
      <c r="A1957">
        <v>60</v>
      </c>
      <c r="B1957">
        <v>30</v>
      </c>
      <c r="C1957">
        <v>0.17468348977244599</v>
      </c>
      <c r="D1957">
        <v>4.0410746394232196E-3</v>
      </c>
      <c r="E1957">
        <f t="shared" si="122"/>
        <v>0.17064241513302278</v>
      </c>
      <c r="F1957">
        <f t="shared" si="123"/>
        <v>0.17064241513302278</v>
      </c>
      <c r="G1957">
        <v>60</v>
      </c>
      <c r="H1957">
        <v>9.1296376649895201</v>
      </c>
      <c r="I1957">
        <f t="shared" si="124"/>
        <v>50.870362335010483</v>
      </c>
      <c r="J1957">
        <f t="shared" si="125"/>
        <v>50.870362335010483</v>
      </c>
      <c r="K1957">
        <v>0.6</v>
      </c>
    </row>
    <row r="1958" spans="1:11" x14ac:dyDescent="0.3">
      <c r="A1958">
        <v>60</v>
      </c>
      <c r="B1958">
        <v>30</v>
      </c>
      <c r="C1958">
        <v>0.11027437347384</v>
      </c>
      <c r="D1958" s="1">
        <v>1.06092054094494E-5</v>
      </c>
      <c r="E1958">
        <f t="shared" si="122"/>
        <v>0.11026376426843056</v>
      </c>
      <c r="F1958">
        <f t="shared" si="123"/>
        <v>0.11026376426843056</v>
      </c>
      <c r="G1958">
        <v>60</v>
      </c>
      <c r="H1958">
        <v>3.5330292673467198</v>
      </c>
      <c r="I1958">
        <f t="shared" si="124"/>
        <v>56.46697073265328</v>
      </c>
      <c r="J1958">
        <f t="shared" si="125"/>
        <v>56.46697073265328</v>
      </c>
      <c r="K1958">
        <v>0.6</v>
      </c>
    </row>
    <row r="1959" spans="1:11" x14ac:dyDescent="0.3">
      <c r="A1959">
        <v>60</v>
      </c>
      <c r="B1959">
        <v>30</v>
      </c>
      <c r="C1959">
        <v>0.15904741932809799</v>
      </c>
      <c r="D1959">
        <v>8.9700189812138697E-4</v>
      </c>
      <c r="E1959">
        <f t="shared" si="122"/>
        <v>0.1581504174299766</v>
      </c>
      <c r="F1959">
        <f t="shared" si="123"/>
        <v>0.1581504174299766</v>
      </c>
      <c r="G1959">
        <v>60</v>
      </c>
      <c r="H1959">
        <v>12.4325260355621</v>
      </c>
      <c r="I1959">
        <f t="shared" si="124"/>
        <v>47.567473964437902</v>
      </c>
      <c r="J1959">
        <f t="shared" si="125"/>
        <v>47.567473964437902</v>
      </c>
      <c r="K1959">
        <v>0.6</v>
      </c>
    </row>
    <row r="1960" spans="1:11" x14ac:dyDescent="0.3">
      <c r="A1960">
        <v>60</v>
      </c>
      <c r="B1960">
        <v>30</v>
      </c>
      <c r="C1960">
        <v>0.15369228207971899</v>
      </c>
      <c r="D1960">
        <v>1.26914593460532E-3</v>
      </c>
      <c r="E1960">
        <f t="shared" si="122"/>
        <v>0.15242313614511369</v>
      </c>
      <c r="F1960">
        <f t="shared" si="123"/>
        <v>0.15242313614511369</v>
      </c>
      <c r="G1960">
        <v>60</v>
      </c>
      <c r="H1960">
        <v>16.140565581035698</v>
      </c>
      <c r="I1960">
        <f t="shared" si="124"/>
        <v>43.859434418964298</v>
      </c>
      <c r="J1960">
        <f t="shared" si="125"/>
        <v>43.859434418964298</v>
      </c>
      <c r="K1960">
        <v>0.6</v>
      </c>
    </row>
    <row r="1961" spans="1:11" x14ac:dyDescent="0.3">
      <c r="A1961">
        <v>60</v>
      </c>
      <c r="B1961">
        <v>30</v>
      </c>
      <c r="C1961">
        <v>0.15172806516840701</v>
      </c>
      <c r="D1961">
        <v>1.11295639699237E-3</v>
      </c>
      <c r="E1961">
        <f t="shared" si="122"/>
        <v>0.15061510877141462</v>
      </c>
      <c r="F1961">
        <f t="shared" si="123"/>
        <v>0.15061510877141462</v>
      </c>
      <c r="G1961">
        <v>60</v>
      </c>
      <c r="H1961">
        <v>12.776034927254599</v>
      </c>
      <c r="I1961">
        <f t="shared" si="124"/>
        <v>47.223965072745401</v>
      </c>
      <c r="J1961">
        <f t="shared" si="125"/>
        <v>47.223965072745401</v>
      </c>
      <c r="K1961">
        <v>0.6</v>
      </c>
    </row>
    <row r="1962" spans="1:11" x14ac:dyDescent="0.3">
      <c r="A1962">
        <v>60</v>
      </c>
      <c r="B1962">
        <v>30</v>
      </c>
      <c r="C1962">
        <v>0.18093863367104801</v>
      </c>
      <c r="D1962">
        <v>2.1647264003571099E-3</v>
      </c>
      <c r="E1962">
        <f t="shared" si="122"/>
        <v>0.1787739072706909</v>
      </c>
      <c r="F1962">
        <f t="shared" si="123"/>
        <v>0.1787739072706909</v>
      </c>
      <c r="G1962">
        <v>60</v>
      </c>
      <c r="H1962">
        <v>6.5773480166693199</v>
      </c>
      <c r="I1962">
        <f t="shared" si="124"/>
        <v>53.422651983330681</v>
      </c>
      <c r="J1962">
        <f t="shared" si="125"/>
        <v>53.422651983330681</v>
      </c>
      <c r="K1962">
        <v>0.6</v>
      </c>
    </row>
    <row r="1963" spans="1:11" x14ac:dyDescent="0.3">
      <c r="A1963">
        <v>80</v>
      </c>
      <c r="B1963">
        <v>30</v>
      </c>
      <c r="C1963">
        <v>0.13564951292551899</v>
      </c>
      <c r="D1963" s="1">
        <v>1.8178759552435499E-5</v>
      </c>
      <c r="E1963">
        <f t="shared" si="122"/>
        <v>0.13563133416596657</v>
      </c>
      <c r="F1963">
        <f t="shared" si="123"/>
        <v>0.13563133416596657</v>
      </c>
      <c r="G1963">
        <v>80</v>
      </c>
      <c r="H1963">
        <v>4.0270179954319296</v>
      </c>
      <c r="I1963">
        <f t="shared" si="124"/>
        <v>75.972982004568067</v>
      </c>
      <c r="J1963">
        <f t="shared" si="125"/>
        <v>75.972982004568067</v>
      </c>
      <c r="K1963">
        <v>0.6</v>
      </c>
    </row>
    <row r="1964" spans="1:11" x14ac:dyDescent="0.3">
      <c r="A1964">
        <v>80</v>
      </c>
      <c r="B1964">
        <v>30</v>
      </c>
      <c r="C1964">
        <v>0.156635550658586</v>
      </c>
      <c r="D1964">
        <v>1.6658995847957101E-3</v>
      </c>
      <c r="E1964">
        <f t="shared" si="122"/>
        <v>0.15496965107379029</v>
      </c>
      <c r="F1964">
        <f t="shared" si="123"/>
        <v>0.15496965107379029</v>
      </c>
      <c r="G1964">
        <v>80</v>
      </c>
      <c r="H1964">
        <v>22.3521236950412</v>
      </c>
      <c r="I1964">
        <f t="shared" si="124"/>
        <v>57.6478763049588</v>
      </c>
      <c r="J1964">
        <f t="shared" si="125"/>
        <v>57.6478763049588</v>
      </c>
      <c r="K1964">
        <v>0.6</v>
      </c>
    </row>
    <row r="1965" spans="1:11" x14ac:dyDescent="0.3">
      <c r="A1965">
        <v>80</v>
      </c>
      <c r="B1965">
        <v>30</v>
      </c>
      <c r="C1965">
        <v>0.15735333646682501</v>
      </c>
      <c r="D1965">
        <v>4.6231611393540001E-4</v>
      </c>
      <c r="E1965">
        <f t="shared" si="122"/>
        <v>0.1568910203528896</v>
      </c>
      <c r="F1965">
        <f t="shared" si="123"/>
        <v>0.1568910203528896</v>
      </c>
      <c r="G1965">
        <v>80</v>
      </c>
      <c r="H1965">
        <v>15.438174342406001</v>
      </c>
      <c r="I1965">
        <f t="shared" si="124"/>
        <v>64.561825657593999</v>
      </c>
      <c r="J1965">
        <f t="shared" si="125"/>
        <v>64.561825657593999</v>
      </c>
      <c r="K1965">
        <v>0.6</v>
      </c>
    </row>
    <row r="1966" spans="1:11" x14ac:dyDescent="0.3">
      <c r="A1966">
        <v>80</v>
      </c>
      <c r="B1966">
        <v>30</v>
      </c>
      <c r="C1966">
        <v>0.183096949156213</v>
      </c>
      <c r="D1966">
        <v>3.1465117996081799E-3</v>
      </c>
      <c r="E1966">
        <f t="shared" si="122"/>
        <v>0.17995043735660482</v>
      </c>
      <c r="F1966">
        <f t="shared" si="123"/>
        <v>0.17995043735660482</v>
      </c>
      <c r="G1966">
        <v>80</v>
      </c>
      <c r="H1966">
        <v>10.4913203305537</v>
      </c>
      <c r="I1966">
        <f t="shared" si="124"/>
        <v>69.508679669446295</v>
      </c>
      <c r="J1966">
        <f t="shared" si="125"/>
        <v>69.508679669446295</v>
      </c>
      <c r="K1966">
        <v>0.6</v>
      </c>
    </row>
    <row r="1967" spans="1:11" x14ac:dyDescent="0.3">
      <c r="A1967">
        <v>80</v>
      </c>
      <c r="B1967">
        <v>30</v>
      </c>
      <c r="C1967">
        <v>0.165748753264678</v>
      </c>
      <c r="D1967">
        <v>1.74834288272692E-4</v>
      </c>
      <c r="E1967">
        <f t="shared" si="122"/>
        <v>0.1655739189764053</v>
      </c>
      <c r="F1967">
        <f t="shared" si="123"/>
        <v>0.1655739189764053</v>
      </c>
      <c r="G1967">
        <v>80</v>
      </c>
      <c r="H1967">
        <v>9.1876107886627008</v>
      </c>
      <c r="I1967">
        <f t="shared" si="124"/>
        <v>70.812389211337305</v>
      </c>
      <c r="J1967">
        <f t="shared" si="125"/>
        <v>70.812389211337305</v>
      </c>
      <c r="K1967">
        <v>0.6</v>
      </c>
    </row>
    <row r="1968" spans="1:11" x14ac:dyDescent="0.3">
      <c r="A1968">
        <v>80</v>
      </c>
      <c r="B1968">
        <v>30</v>
      </c>
      <c r="C1968">
        <v>0.15882039861455599</v>
      </c>
      <c r="D1968">
        <v>5.3218103002436099E-4</v>
      </c>
      <c r="E1968">
        <f t="shared" si="122"/>
        <v>0.15828821758453163</v>
      </c>
      <c r="F1968">
        <f t="shared" si="123"/>
        <v>0.15828821758453163</v>
      </c>
      <c r="G1968">
        <v>80</v>
      </c>
      <c r="H1968">
        <v>15.037088941347401</v>
      </c>
      <c r="I1968">
        <f t="shared" si="124"/>
        <v>64.962911058652594</v>
      </c>
      <c r="J1968">
        <f t="shared" si="125"/>
        <v>64.962911058652594</v>
      </c>
      <c r="K1968">
        <v>0.6</v>
      </c>
    </row>
    <row r="1969" spans="1:11" x14ac:dyDescent="0.3">
      <c r="A1969">
        <v>80</v>
      </c>
      <c r="B1969">
        <v>30</v>
      </c>
      <c r="C1969">
        <v>0.17699744383354199</v>
      </c>
      <c r="D1969">
        <v>9.1060280545899295E-4</v>
      </c>
      <c r="E1969">
        <f t="shared" si="122"/>
        <v>0.176086841028083</v>
      </c>
      <c r="F1969">
        <f t="shared" si="123"/>
        <v>0.176086841028083</v>
      </c>
      <c r="G1969">
        <v>80</v>
      </c>
      <c r="H1969">
        <v>5.7446491396060599</v>
      </c>
      <c r="I1969">
        <f t="shared" si="124"/>
        <v>74.255350860393946</v>
      </c>
      <c r="J1969">
        <f t="shared" si="125"/>
        <v>74.255350860393946</v>
      </c>
      <c r="K1969">
        <v>0.6</v>
      </c>
    </row>
    <row r="1970" spans="1:11" x14ac:dyDescent="0.3">
      <c r="A1970">
        <v>80</v>
      </c>
      <c r="B1970">
        <v>30</v>
      </c>
      <c r="C1970">
        <v>0.13657331837108</v>
      </c>
      <c r="D1970" s="1">
        <v>1.6187218912729699E-5</v>
      </c>
      <c r="E1970">
        <f t="shared" si="122"/>
        <v>0.13655713115216728</v>
      </c>
      <c r="F1970">
        <f t="shared" si="123"/>
        <v>0.13655713115216728</v>
      </c>
      <c r="G1970">
        <v>80</v>
      </c>
      <c r="H1970">
        <v>4.0331022271186603</v>
      </c>
      <c r="I1970">
        <f t="shared" si="124"/>
        <v>75.966897772881339</v>
      </c>
      <c r="J1970">
        <f t="shared" si="125"/>
        <v>75.966897772881339</v>
      </c>
      <c r="K1970">
        <v>0.6</v>
      </c>
    </row>
    <row r="1971" spans="1:11" x14ac:dyDescent="0.3">
      <c r="A1971">
        <v>80</v>
      </c>
      <c r="B1971">
        <v>30</v>
      </c>
      <c r="C1971">
        <v>0.114355965926367</v>
      </c>
      <c r="D1971" s="1">
        <v>3.9346528378138696E-6</v>
      </c>
      <c r="E1971">
        <f t="shared" si="122"/>
        <v>0.11435203127352919</v>
      </c>
      <c r="F1971">
        <f t="shared" si="123"/>
        <v>0.11435203127352919</v>
      </c>
      <c r="G1971">
        <v>80</v>
      </c>
      <c r="H1971">
        <v>2.7185881616550298</v>
      </c>
      <c r="I1971">
        <f t="shared" si="124"/>
        <v>77.281411838344965</v>
      </c>
      <c r="J1971">
        <f t="shared" si="125"/>
        <v>77.281411838344965</v>
      </c>
      <c r="K1971">
        <v>0.6</v>
      </c>
    </row>
    <row r="1972" spans="1:11" x14ac:dyDescent="0.3">
      <c r="A1972">
        <v>80</v>
      </c>
      <c r="B1972">
        <v>30</v>
      </c>
      <c r="C1972">
        <v>0.16047668846677801</v>
      </c>
      <c r="D1972" s="1">
        <v>7.9032823758333395E-5</v>
      </c>
      <c r="E1972">
        <f t="shared" si="122"/>
        <v>0.16039765564301967</v>
      </c>
      <c r="F1972">
        <f t="shared" si="123"/>
        <v>0.16039765564301967</v>
      </c>
      <c r="G1972">
        <v>80</v>
      </c>
      <c r="H1972">
        <v>6.4241919056086996</v>
      </c>
      <c r="I1972">
        <f t="shared" si="124"/>
        <v>73.575808094391306</v>
      </c>
      <c r="J1972">
        <f t="shared" si="125"/>
        <v>73.575808094391306</v>
      </c>
      <c r="K1972">
        <v>0.6</v>
      </c>
    </row>
    <row r="1973" spans="1:11" x14ac:dyDescent="0.3">
      <c r="A1973">
        <v>80</v>
      </c>
      <c r="B1973">
        <v>30</v>
      </c>
      <c r="C1973">
        <v>0.15767018272022301</v>
      </c>
      <c r="D1973">
        <v>6.0152143121232403E-4</v>
      </c>
      <c r="E1973">
        <f t="shared" si="122"/>
        <v>0.15706866128901067</v>
      </c>
      <c r="F1973">
        <f t="shared" si="123"/>
        <v>0.15706866128901067</v>
      </c>
      <c r="G1973">
        <v>80</v>
      </c>
      <c r="H1973">
        <v>14.6788405886562</v>
      </c>
      <c r="I1973">
        <f t="shared" si="124"/>
        <v>65.3211594113438</v>
      </c>
      <c r="J1973">
        <f t="shared" si="125"/>
        <v>65.3211594113438</v>
      </c>
      <c r="K1973">
        <v>0.6</v>
      </c>
    </row>
    <row r="1974" spans="1:11" x14ac:dyDescent="0.3">
      <c r="A1974">
        <v>80</v>
      </c>
      <c r="B1974">
        <v>30</v>
      </c>
      <c r="C1974">
        <v>0.15843211627929199</v>
      </c>
      <c r="D1974">
        <v>1.04530484821795E-3</v>
      </c>
      <c r="E1974">
        <f t="shared" si="122"/>
        <v>0.15738681143107405</v>
      </c>
      <c r="F1974">
        <f t="shared" si="123"/>
        <v>0.15738681143107405</v>
      </c>
      <c r="G1974">
        <v>80</v>
      </c>
      <c r="H1974">
        <v>22.867010959347098</v>
      </c>
      <c r="I1974">
        <f t="shared" si="124"/>
        <v>57.132989040652902</v>
      </c>
      <c r="J1974">
        <f t="shared" si="125"/>
        <v>57.132989040652902</v>
      </c>
      <c r="K1974">
        <v>0.6</v>
      </c>
    </row>
    <row r="1975" spans="1:11" x14ac:dyDescent="0.3">
      <c r="A1975">
        <v>80</v>
      </c>
      <c r="B1975">
        <v>30</v>
      </c>
      <c r="C1975">
        <v>0.17758172211562301</v>
      </c>
      <c r="D1975">
        <v>3.1901031891307702E-3</v>
      </c>
      <c r="E1975">
        <f t="shared" si="122"/>
        <v>0.17439161892649224</v>
      </c>
      <c r="F1975">
        <f t="shared" si="123"/>
        <v>0.17439161892649224</v>
      </c>
      <c r="G1975">
        <v>80</v>
      </c>
      <c r="H1975">
        <v>10.7261976058053</v>
      </c>
      <c r="I1975">
        <f t="shared" si="124"/>
        <v>69.273802394194703</v>
      </c>
      <c r="J1975">
        <f t="shared" si="125"/>
        <v>69.273802394194703</v>
      </c>
      <c r="K1975">
        <v>0.6</v>
      </c>
    </row>
    <row r="1976" spans="1:11" x14ac:dyDescent="0.3">
      <c r="A1976">
        <v>80</v>
      </c>
      <c r="B1976">
        <v>30</v>
      </c>
      <c r="C1976">
        <v>0.100185094846008</v>
      </c>
      <c r="D1976" s="1">
        <v>9.8239069780645307E-8</v>
      </c>
      <c r="E1976">
        <f t="shared" si="122"/>
        <v>0.10018499660693822</v>
      </c>
      <c r="F1976">
        <f t="shared" si="123"/>
        <v>0.10018499660693822</v>
      </c>
      <c r="G1976">
        <v>80</v>
      </c>
      <c r="H1976">
        <v>0.59649394918747101</v>
      </c>
      <c r="I1976">
        <f t="shared" si="124"/>
        <v>79.403506050812524</v>
      </c>
      <c r="J1976">
        <f t="shared" si="125"/>
        <v>79.403506050812524</v>
      </c>
      <c r="K1976">
        <v>0.6</v>
      </c>
    </row>
    <row r="1977" spans="1:11" x14ac:dyDescent="0.3">
      <c r="A1977">
        <v>80</v>
      </c>
      <c r="B1977">
        <v>30</v>
      </c>
      <c r="C1977">
        <v>0.18230373655645499</v>
      </c>
      <c r="D1977">
        <v>2.68740495070139E-3</v>
      </c>
      <c r="E1977">
        <f t="shared" si="122"/>
        <v>0.1796163316057536</v>
      </c>
      <c r="F1977">
        <f t="shared" si="123"/>
        <v>0.1796163316057536</v>
      </c>
      <c r="G1977">
        <v>80</v>
      </c>
      <c r="H1977">
        <v>9.7159919171386306</v>
      </c>
      <c r="I1977">
        <f t="shared" si="124"/>
        <v>70.284008082861362</v>
      </c>
      <c r="J1977">
        <f t="shared" si="125"/>
        <v>70.284008082861362</v>
      </c>
      <c r="K1977">
        <v>0.6</v>
      </c>
    </row>
    <row r="1978" spans="1:11" x14ac:dyDescent="0.3">
      <c r="A1978">
        <v>80</v>
      </c>
      <c r="B1978">
        <v>30</v>
      </c>
      <c r="C1978">
        <v>0.15487641681494699</v>
      </c>
      <c r="D1978">
        <v>4.0811481565059698E-4</v>
      </c>
      <c r="E1978">
        <f t="shared" si="122"/>
        <v>0.1544683019992964</v>
      </c>
      <c r="F1978">
        <f t="shared" si="123"/>
        <v>0.1544683019992964</v>
      </c>
      <c r="G1978">
        <v>80</v>
      </c>
      <c r="H1978">
        <v>10.7203709088996</v>
      </c>
      <c r="I1978">
        <f t="shared" si="124"/>
        <v>69.279629091100404</v>
      </c>
      <c r="J1978">
        <f t="shared" si="125"/>
        <v>69.279629091100404</v>
      </c>
      <c r="K1978">
        <v>0.6</v>
      </c>
    </row>
    <row r="1979" spans="1:11" x14ac:dyDescent="0.3">
      <c r="A1979">
        <v>80</v>
      </c>
      <c r="B1979">
        <v>30</v>
      </c>
      <c r="C1979">
        <v>0.160063123141998</v>
      </c>
      <c r="D1979">
        <v>3.3024991037489099E-4</v>
      </c>
      <c r="E1979">
        <f t="shared" si="122"/>
        <v>0.15973287323162311</v>
      </c>
      <c r="F1979">
        <f t="shared" si="123"/>
        <v>0.15973287323162311</v>
      </c>
      <c r="G1979">
        <v>80</v>
      </c>
      <c r="H1979">
        <v>9.8674300596882301</v>
      </c>
      <c r="I1979">
        <f t="shared" si="124"/>
        <v>70.132569940311768</v>
      </c>
      <c r="J1979">
        <f t="shared" si="125"/>
        <v>70.132569940311768</v>
      </c>
      <c r="K1979">
        <v>0.6</v>
      </c>
    </row>
    <row r="1980" spans="1:11" x14ac:dyDescent="0.3">
      <c r="A1980">
        <v>80</v>
      </c>
      <c r="B1980">
        <v>30</v>
      </c>
      <c r="C1980">
        <v>0.154840941694974</v>
      </c>
      <c r="D1980">
        <v>1.23376574132605E-4</v>
      </c>
      <c r="E1980">
        <f t="shared" si="122"/>
        <v>0.15471756512084139</v>
      </c>
      <c r="F1980">
        <f t="shared" si="123"/>
        <v>0.15471756512084139</v>
      </c>
      <c r="G1980">
        <v>80</v>
      </c>
      <c r="H1980">
        <v>5.8514636941227103</v>
      </c>
      <c r="I1980">
        <f t="shared" si="124"/>
        <v>74.148536305877286</v>
      </c>
      <c r="J1980">
        <f t="shared" si="125"/>
        <v>74.148536305877286</v>
      </c>
      <c r="K1980">
        <v>0.6</v>
      </c>
    </row>
    <row r="1981" spans="1:11" x14ac:dyDescent="0.3">
      <c r="A1981">
        <v>80</v>
      </c>
      <c r="B1981">
        <v>30</v>
      </c>
      <c r="C1981">
        <v>0.15837233575941601</v>
      </c>
      <c r="D1981">
        <v>1.0381589350490601E-3</v>
      </c>
      <c r="E1981">
        <f t="shared" si="122"/>
        <v>0.15733417682436696</v>
      </c>
      <c r="F1981">
        <f t="shared" si="123"/>
        <v>0.15733417682436696</v>
      </c>
      <c r="G1981">
        <v>80</v>
      </c>
      <c r="H1981">
        <v>20.241294480799901</v>
      </c>
      <c r="I1981">
        <f t="shared" si="124"/>
        <v>59.758705519200099</v>
      </c>
      <c r="J1981">
        <f t="shared" si="125"/>
        <v>59.758705519200099</v>
      </c>
      <c r="K1981">
        <v>0.6</v>
      </c>
    </row>
    <row r="1982" spans="1:11" x14ac:dyDescent="0.3">
      <c r="A1982">
        <v>80</v>
      </c>
      <c r="B1982">
        <v>30</v>
      </c>
      <c r="C1982">
        <v>0.17850809832701001</v>
      </c>
      <c r="D1982">
        <v>1.9370451586478499E-3</v>
      </c>
      <c r="E1982">
        <f t="shared" si="122"/>
        <v>0.17657105316836216</v>
      </c>
      <c r="F1982">
        <f t="shared" si="123"/>
        <v>0.17657105316836216</v>
      </c>
      <c r="G1982">
        <v>80</v>
      </c>
      <c r="H1982">
        <v>8.3372835754341494</v>
      </c>
      <c r="I1982">
        <f t="shared" si="124"/>
        <v>71.662716424565843</v>
      </c>
      <c r="J1982">
        <f t="shared" si="125"/>
        <v>71.662716424565843</v>
      </c>
      <c r="K1982">
        <v>0.6</v>
      </c>
    </row>
    <row r="1983" spans="1:11" x14ac:dyDescent="0.3">
      <c r="A1983">
        <v>100</v>
      </c>
      <c r="B1983">
        <v>30</v>
      </c>
      <c r="C1983">
        <v>0.15227477626253899</v>
      </c>
      <c r="D1983" s="1">
        <v>9.3685247592036207E-6</v>
      </c>
      <c r="E1983">
        <f t="shared" si="122"/>
        <v>0.1522654077377798</v>
      </c>
      <c r="F1983">
        <f t="shared" si="123"/>
        <v>0.1522654077377798</v>
      </c>
      <c r="G1983">
        <v>100</v>
      </c>
      <c r="H1983">
        <v>4.0921900103365596</v>
      </c>
      <c r="I1983">
        <f t="shared" si="124"/>
        <v>95.907809989663434</v>
      </c>
      <c r="J1983">
        <f t="shared" si="125"/>
        <v>95.907809989663434</v>
      </c>
      <c r="K1983">
        <v>0.6</v>
      </c>
    </row>
    <row r="1984" spans="1:11" x14ac:dyDescent="0.3">
      <c r="A1984">
        <v>100</v>
      </c>
      <c r="B1984">
        <v>30</v>
      </c>
      <c r="C1984">
        <v>0.14657267193925899</v>
      </c>
      <c r="D1984" s="1">
        <v>1.3262974153706401E-5</v>
      </c>
      <c r="E1984">
        <f t="shared" si="122"/>
        <v>0.14655940896510528</v>
      </c>
      <c r="F1984">
        <f t="shared" si="123"/>
        <v>0.14655940896510528</v>
      </c>
      <c r="G1984">
        <v>100</v>
      </c>
      <c r="H1984">
        <v>4.8466524537321103</v>
      </c>
      <c r="I1984">
        <f t="shared" si="124"/>
        <v>95.153347546267895</v>
      </c>
      <c r="J1984">
        <f t="shared" si="125"/>
        <v>95.153347546267895</v>
      </c>
      <c r="K1984">
        <v>0.6</v>
      </c>
    </row>
    <row r="1985" spans="1:11" x14ac:dyDescent="0.3">
      <c r="A1985">
        <v>100</v>
      </c>
      <c r="B1985">
        <v>30</v>
      </c>
      <c r="C1985">
        <v>0.196279287076773</v>
      </c>
      <c r="D1985">
        <v>1.0142491741493099E-4</v>
      </c>
      <c r="E1985">
        <f t="shared" si="122"/>
        <v>0.19617786215935806</v>
      </c>
      <c r="F1985">
        <f t="shared" si="123"/>
        <v>0.19617786215935806</v>
      </c>
      <c r="G1985">
        <v>100</v>
      </c>
      <c r="H1985">
        <v>2.2850902962387099</v>
      </c>
      <c r="I1985">
        <f t="shared" si="124"/>
        <v>97.714909703761293</v>
      </c>
      <c r="J1985">
        <f t="shared" si="125"/>
        <v>97.714909703761293</v>
      </c>
      <c r="K1985">
        <v>0.6</v>
      </c>
    </row>
    <row r="1986" spans="1:11" x14ac:dyDescent="0.3">
      <c r="A1986">
        <v>100</v>
      </c>
      <c r="B1986">
        <v>30</v>
      </c>
      <c r="C1986">
        <v>0.16646389375201101</v>
      </c>
      <c r="D1986">
        <v>1.2878571102837899E-4</v>
      </c>
      <c r="E1986">
        <f t="shared" ref="E1986:E2049" si="126">C1986-D1986</f>
        <v>0.16633510804098264</v>
      </c>
      <c r="F1986">
        <f t="shared" si="123"/>
        <v>0.16633510804098264</v>
      </c>
      <c r="G1986">
        <v>100</v>
      </c>
      <c r="H1986">
        <v>8.1200740878213207</v>
      </c>
      <c r="I1986">
        <f t="shared" si="124"/>
        <v>91.879925912178678</v>
      </c>
      <c r="J1986">
        <f t="shared" si="125"/>
        <v>91.879925912178678</v>
      </c>
      <c r="K1986">
        <v>0.6</v>
      </c>
    </row>
    <row r="1987" spans="1:11" x14ac:dyDescent="0.3">
      <c r="A1987">
        <v>100</v>
      </c>
      <c r="B1987">
        <v>30</v>
      </c>
      <c r="C1987">
        <v>0.19239838893156</v>
      </c>
      <c r="D1987">
        <v>2.4943695527345199E-4</v>
      </c>
      <c r="E1987">
        <f t="shared" si="126"/>
        <v>0.19214895197628654</v>
      </c>
      <c r="F1987">
        <f t="shared" ref="F1987:F2050" si="127">SQRT(E1987*E1987)</f>
        <v>0.19214895197628654</v>
      </c>
      <c r="G1987">
        <v>100</v>
      </c>
      <c r="H1987">
        <v>3.6095848318283101</v>
      </c>
      <c r="I1987">
        <f t="shared" si="124"/>
        <v>96.390415168171685</v>
      </c>
      <c r="J1987">
        <f t="shared" si="125"/>
        <v>96.390415168171685</v>
      </c>
      <c r="K1987">
        <v>0.6</v>
      </c>
    </row>
    <row r="1988" spans="1:11" x14ac:dyDescent="0.3">
      <c r="A1988">
        <v>100</v>
      </c>
      <c r="B1988">
        <v>30</v>
      </c>
      <c r="C1988">
        <v>0.163908700391422</v>
      </c>
      <c r="D1988">
        <v>2.0011492954006099E-4</v>
      </c>
      <c r="E1988">
        <f t="shared" si="126"/>
        <v>0.16370858546188194</v>
      </c>
      <c r="F1988">
        <f t="shared" si="127"/>
        <v>0.16370858546188194</v>
      </c>
      <c r="G1988">
        <v>100</v>
      </c>
      <c r="H1988">
        <v>9.1585723853954395</v>
      </c>
      <c r="I1988">
        <f t="shared" si="124"/>
        <v>90.841427614604555</v>
      </c>
      <c r="J1988">
        <f t="shared" si="125"/>
        <v>90.841427614604555</v>
      </c>
      <c r="K1988">
        <v>0.6</v>
      </c>
    </row>
    <row r="1989" spans="1:11" x14ac:dyDescent="0.3">
      <c r="A1989">
        <v>100</v>
      </c>
      <c r="B1989">
        <v>30</v>
      </c>
      <c r="C1989">
        <v>0.167582677769337</v>
      </c>
      <c r="D1989" s="1">
        <v>6.9627580701342605E-5</v>
      </c>
      <c r="E1989">
        <f t="shared" si="126"/>
        <v>0.16751305018863566</v>
      </c>
      <c r="F1989">
        <f t="shared" si="127"/>
        <v>0.16751305018863566</v>
      </c>
      <c r="G1989">
        <v>100</v>
      </c>
      <c r="H1989">
        <v>5.8676243154644201</v>
      </c>
      <c r="I1989">
        <f t="shared" si="124"/>
        <v>94.132375684535575</v>
      </c>
      <c r="J1989">
        <f t="shared" si="125"/>
        <v>94.132375684535575</v>
      </c>
      <c r="K1989">
        <v>0.6</v>
      </c>
    </row>
    <row r="1990" spans="1:11" x14ac:dyDescent="0.3">
      <c r="A1990">
        <v>100</v>
      </c>
      <c r="B1990">
        <v>30</v>
      </c>
      <c r="C1990">
        <v>0.15004617262678799</v>
      </c>
      <c r="D1990" s="1">
        <v>2.2307971767600899E-5</v>
      </c>
      <c r="E1990">
        <f t="shared" si="126"/>
        <v>0.15002386465502038</v>
      </c>
      <c r="F1990">
        <f t="shared" si="127"/>
        <v>0.15002386465502038</v>
      </c>
      <c r="G1990">
        <v>100</v>
      </c>
      <c r="H1990">
        <v>6.4575234709161604</v>
      </c>
      <c r="I1990">
        <f t="shared" si="124"/>
        <v>93.542476529083842</v>
      </c>
      <c r="J1990">
        <f t="shared" si="125"/>
        <v>93.542476529083842</v>
      </c>
      <c r="K1990">
        <v>0.6</v>
      </c>
    </row>
    <row r="1991" spans="1:11" x14ac:dyDescent="0.3">
      <c r="A1991">
        <v>100</v>
      </c>
      <c r="B1991">
        <v>30</v>
      </c>
      <c r="C1991">
        <v>0.13978646216010299</v>
      </c>
      <c r="D1991" s="1">
        <v>1.35393609147175E-5</v>
      </c>
      <c r="E1991">
        <f t="shared" si="126"/>
        <v>0.13977292279918827</v>
      </c>
      <c r="F1991">
        <f t="shared" si="127"/>
        <v>0.13977292279918827</v>
      </c>
      <c r="G1991">
        <v>100</v>
      </c>
      <c r="H1991">
        <v>4.0146906085420202</v>
      </c>
      <c r="I1991">
        <f t="shared" si="124"/>
        <v>95.985309391457974</v>
      </c>
      <c r="J1991">
        <f t="shared" si="125"/>
        <v>95.985309391457974</v>
      </c>
      <c r="K1991">
        <v>0.6</v>
      </c>
    </row>
    <row r="1992" spans="1:11" x14ac:dyDescent="0.3">
      <c r="A1992">
        <v>100</v>
      </c>
      <c r="B1992">
        <v>30</v>
      </c>
      <c r="C1992">
        <v>0.18521372432605901</v>
      </c>
      <c r="D1992">
        <v>9.10946472163964E-4</v>
      </c>
      <c r="E1992">
        <f t="shared" si="126"/>
        <v>0.18430277785389504</v>
      </c>
      <c r="F1992">
        <f t="shared" si="127"/>
        <v>0.18430277785389504</v>
      </c>
      <c r="G1992">
        <v>100</v>
      </c>
      <c r="H1992">
        <v>7.0162266933761099</v>
      </c>
      <c r="I1992">
        <f t="shared" si="124"/>
        <v>92.983773306623888</v>
      </c>
      <c r="J1992">
        <f t="shared" si="125"/>
        <v>92.983773306623888</v>
      </c>
      <c r="K1992">
        <v>0.6</v>
      </c>
    </row>
    <row r="1993" spans="1:11" x14ac:dyDescent="0.3">
      <c r="A1993">
        <v>100</v>
      </c>
      <c r="B1993">
        <v>30</v>
      </c>
      <c r="C1993">
        <v>0.19125700529561701</v>
      </c>
      <c r="D1993">
        <v>3.2862708666770601E-4</v>
      </c>
      <c r="E1993">
        <f t="shared" si="126"/>
        <v>0.19092837820894931</v>
      </c>
      <c r="F1993">
        <f t="shared" si="127"/>
        <v>0.19092837820894931</v>
      </c>
      <c r="G1993">
        <v>100</v>
      </c>
      <c r="H1993">
        <v>4.1604332087456299</v>
      </c>
      <c r="I1993">
        <f t="shared" si="124"/>
        <v>95.83956679125437</v>
      </c>
      <c r="J1993">
        <f t="shared" si="125"/>
        <v>95.83956679125437</v>
      </c>
      <c r="K1993">
        <v>0.6</v>
      </c>
    </row>
    <row r="1994" spans="1:11" x14ac:dyDescent="0.3">
      <c r="A1994">
        <v>100</v>
      </c>
      <c r="B1994">
        <v>30</v>
      </c>
      <c r="C1994">
        <v>0.142039810727077</v>
      </c>
      <c r="D1994" s="1">
        <v>1.9030367735078098E-5</v>
      </c>
      <c r="E1994">
        <f t="shared" si="126"/>
        <v>0.14202078035934193</v>
      </c>
      <c r="F1994">
        <f t="shared" si="127"/>
        <v>0.14202078035934193</v>
      </c>
      <c r="G1994">
        <v>100</v>
      </c>
      <c r="H1994">
        <v>5.5905452005109897</v>
      </c>
      <c r="I1994">
        <f t="shared" si="124"/>
        <v>94.409454799489012</v>
      </c>
      <c r="J1994">
        <f t="shared" si="125"/>
        <v>94.409454799489012</v>
      </c>
      <c r="K1994">
        <v>0.6</v>
      </c>
    </row>
    <row r="1995" spans="1:11" x14ac:dyDescent="0.3">
      <c r="A1995">
        <v>100</v>
      </c>
      <c r="B1995">
        <v>30</v>
      </c>
      <c r="C1995">
        <v>0.14348603008424701</v>
      </c>
      <c r="D1995" s="1">
        <v>1.27438673286282E-5</v>
      </c>
      <c r="E1995">
        <f t="shared" si="126"/>
        <v>0.14347328621691838</v>
      </c>
      <c r="F1995">
        <f t="shared" si="127"/>
        <v>0.14347328621691838</v>
      </c>
      <c r="G1995">
        <v>100</v>
      </c>
      <c r="H1995">
        <v>7.0138225106189003</v>
      </c>
      <c r="I1995">
        <f t="shared" si="124"/>
        <v>92.986177489381106</v>
      </c>
      <c r="J1995">
        <f t="shared" si="125"/>
        <v>92.986177489381106</v>
      </c>
      <c r="K1995">
        <v>0.6</v>
      </c>
    </row>
    <row r="1996" spans="1:11" x14ac:dyDescent="0.3">
      <c r="A1996">
        <v>100</v>
      </c>
      <c r="B1996">
        <v>30</v>
      </c>
      <c r="C1996">
        <v>0.16551299846511</v>
      </c>
      <c r="D1996" s="1">
        <v>2.6208116179700999E-5</v>
      </c>
      <c r="E1996">
        <f t="shared" si="126"/>
        <v>0.1654867903489303</v>
      </c>
      <c r="F1996">
        <f t="shared" si="127"/>
        <v>0.1654867903489303</v>
      </c>
      <c r="G1996">
        <v>100</v>
      </c>
      <c r="H1996">
        <v>2.9702341984702598</v>
      </c>
      <c r="I1996">
        <f t="shared" si="124"/>
        <v>97.029765801529734</v>
      </c>
      <c r="J1996">
        <f t="shared" si="125"/>
        <v>97.029765801529734</v>
      </c>
      <c r="K1996">
        <v>0.6</v>
      </c>
    </row>
    <row r="1997" spans="1:11" x14ac:dyDescent="0.3">
      <c r="A1997">
        <v>100</v>
      </c>
      <c r="B1997">
        <v>30</v>
      </c>
      <c r="C1997">
        <v>0.19060982058605999</v>
      </c>
      <c r="D1997">
        <v>7.3475741895639101E-4</v>
      </c>
      <c r="E1997">
        <f t="shared" si="126"/>
        <v>0.18987506316710359</v>
      </c>
      <c r="F1997">
        <f t="shared" si="127"/>
        <v>0.18987506316710359</v>
      </c>
      <c r="G1997">
        <v>100</v>
      </c>
      <c r="H1997">
        <v>6.2126761419782497</v>
      </c>
      <c r="I1997">
        <f t="shared" si="124"/>
        <v>93.78732385802175</v>
      </c>
      <c r="J1997">
        <f t="shared" si="125"/>
        <v>93.78732385802175</v>
      </c>
      <c r="K1997">
        <v>0.6</v>
      </c>
    </row>
    <row r="1998" spans="1:11" x14ac:dyDescent="0.3">
      <c r="A1998">
        <v>100</v>
      </c>
      <c r="B1998">
        <v>30</v>
      </c>
      <c r="C1998">
        <v>0.19071900267542599</v>
      </c>
      <c r="D1998">
        <v>6.3391163367228405E-4</v>
      </c>
      <c r="E1998">
        <f t="shared" si="126"/>
        <v>0.1900850910417537</v>
      </c>
      <c r="F1998">
        <f t="shared" si="127"/>
        <v>0.1900850910417537</v>
      </c>
      <c r="G1998">
        <v>100</v>
      </c>
      <c r="H1998">
        <v>5.77478418981255</v>
      </c>
      <c r="I1998">
        <f t="shared" si="124"/>
        <v>94.22521581018745</v>
      </c>
      <c r="J1998">
        <f t="shared" si="125"/>
        <v>94.22521581018745</v>
      </c>
      <c r="K1998">
        <v>0.6</v>
      </c>
    </row>
    <row r="1999" spans="1:11" x14ac:dyDescent="0.3">
      <c r="A1999">
        <v>100</v>
      </c>
      <c r="B1999">
        <v>30</v>
      </c>
      <c r="C1999">
        <v>0.16016368894712499</v>
      </c>
      <c r="D1999" s="1">
        <v>8.9234185674228996E-5</v>
      </c>
      <c r="E1999">
        <f t="shared" si="126"/>
        <v>0.16007445476145077</v>
      </c>
      <c r="F1999">
        <f t="shared" si="127"/>
        <v>0.16007445476145077</v>
      </c>
      <c r="G1999">
        <v>100</v>
      </c>
      <c r="H1999">
        <v>8.5449396201817702</v>
      </c>
      <c r="I1999">
        <f t="shared" si="124"/>
        <v>91.455060379818235</v>
      </c>
      <c r="J1999">
        <f t="shared" si="125"/>
        <v>91.455060379818235</v>
      </c>
      <c r="K1999">
        <v>0.6</v>
      </c>
    </row>
    <row r="2000" spans="1:11" x14ac:dyDescent="0.3">
      <c r="A2000">
        <v>100</v>
      </c>
      <c r="B2000">
        <v>30</v>
      </c>
      <c r="C2000">
        <v>0.16848228281858901</v>
      </c>
      <c r="D2000" s="1">
        <v>7.5598504594011896E-5</v>
      </c>
      <c r="E2000">
        <f t="shared" si="126"/>
        <v>0.168406684313995</v>
      </c>
      <c r="F2000">
        <f t="shared" si="127"/>
        <v>0.168406684313995</v>
      </c>
      <c r="G2000">
        <v>100</v>
      </c>
      <c r="H2000">
        <v>6.6056376890464099</v>
      </c>
      <c r="I2000">
        <f t="shared" si="124"/>
        <v>93.394362310953596</v>
      </c>
      <c r="J2000">
        <f t="shared" si="125"/>
        <v>93.394362310953596</v>
      </c>
      <c r="K2000">
        <v>0.6</v>
      </c>
    </row>
    <row r="2001" spans="1:11" x14ac:dyDescent="0.3">
      <c r="A2001">
        <v>100</v>
      </c>
      <c r="B2001">
        <v>30</v>
      </c>
      <c r="C2001">
        <v>0.16177594190393599</v>
      </c>
      <c r="D2001">
        <v>6.68549602908423E-4</v>
      </c>
      <c r="E2001">
        <f t="shared" si="126"/>
        <v>0.16110739230102755</v>
      </c>
      <c r="F2001">
        <f t="shared" si="127"/>
        <v>0.16110739230102755</v>
      </c>
      <c r="G2001">
        <v>100</v>
      </c>
      <c r="H2001">
        <v>19.272980711008302</v>
      </c>
      <c r="I2001">
        <f t="shared" si="124"/>
        <v>80.727019288991698</v>
      </c>
      <c r="J2001">
        <f t="shared" si="125"/>
        <v>80.727019288991698</v>
      </c>
      <c r="K2001">
        <v>0.6</v>
      </c>
    </row>
    <row r="2002" spans="1:11" x14ac:dyDescent="0.3">
      <c r="A2002">
        <v>100</v>
      </c>
      <c r="B2002">
        <v>30</v>
      </c>
      <c r="C2002">
        <v>0.114570615562557</v>
      </c>
      <c r="D2002" s="1">
        <v>1.85649789635762E-6</v>
      </c>
      <c r="E2002">
        <f t="shared" si="126"/>
        <v>0.11456875906466064</v>
      </c>
      <c r="F2002">
        <f t="shared" si="127"/>
        <v>0.11456875906466064</v>
      </c>
      <c r="G2002">
        <v>100</v>
      </c>
      <c r="H2002">
        <v>2.6307015939548299</v>
      </c>
      <c r="I2002">
        <f t="shared" si="124"/>
        <v>97.369298406045175</v>
      </c>
      <c r="J2002">
        <f t="shared" si="125"/>
        <v>97.369298406045175</v>
      </c>
      <c r="K2002">
        <v>0.6</v>
      </c>
    </row>
    <row r="2003" spans="1:11" x14ac:dyDescent="0.3">
      <c r="A2003">
        <v>1</v>
      </c>
      <c r="B2003">
        <v>45</v>
      </c>
      <c r="C2003">
        <v>0.169370429804416</v>
      </c>
      <c r="D2003">
        <v>0.15554550529304401</v>
      </c>
      <c r="E2003">
        <f t="shared" si="126"/>
        <v>1.3824924511371989E-2</v>
      </c>
      <c r="F2003">
        <f t="shared" si="127"/>
        <v>1.3824924511371989E-2</v>
      </c>
      <c r="G2003">
        <v>1</v>
      </c>
      <c r="H2003">
        <v>0.99704443405889598</v>
      </c>
      <c r="I2003">
        <f t="shared" ref="I2003:I2066" si="128">G2003-H2003</f>
        <v>2.9555659411040214E-3</v>
      </c>
      <c r="J2003">
        <f t="shared" ref="J2003:J2066" si="129">SQRT((G2003-H2003)*(G2003-H2003))</f>
        <v>2.9555659411040214E-3</v>
      </c>
      <c r="K2003">
        <v>0.6</v>
      </c>
    </row>
    <row r="2004" spans="1:11" x14ac:dyDescent="0.3">
      <c r="A2004">
        <v>1</v>
      </c>
      <c r="B2004">
        <v>45</v>
      </c>
      <c r="C2004">
        <v>0.16898502656089201</v>
      </c>
      <c r="D2004">
        <v>0.155517482090609</v>
      </c>
      <c r="E2004">
        <f t="shared" si="126"/>
        <v>1.3467544470283005E-2</v>
      </c>
      <c r="F2004">
        <f t="shared" si="127"/>
        <v>1.3467544470283005E-2</v>
      </c>
      <c r="G2004">
        <v>1</v>
      </c>
      <c r="H2004">
        <v>0.99806867549801304</v>
      </c>
      <c r="I2004">
        <f t="shared" si="128"/>
        <v>1.931324501986964E-3</v>
      </c>
      <c r="J2004">
        <f t="shared" si="129"/>
        <v>1.931324501986964E-3</v>
      </c>
      <c r="K2004">
        <v>0.6</v>
      </c>
    </row>
    <row r="2005" spans="1:11" x14ac:dyDescent="0.3">
      <c r="A2005">
        <v>1</v>
      </c>
      <c r="B2005">
        <v>45</v>
      </c>
      <c r="C2005">
        <v>0.169290542812668</v>
      </c>
      <c r="D2005">
        <v>0.15551566917482901</v>
      </c>
      <c r="E2005">
        <f t="shared" si="126"/>
        <v>1.3774873637838997E-2</v>
      </c>
      <c r="F2005">
        <f t="shared" si="127"/>
        <v>1.3774873637838997E-2</v>
      </c>
      <c r="G2005">
        <v>1</v>
      </c>
      <c r="H2005">
        <v>0.997163341898478</v>
      </c>
      <c r="I2005">
        <f t="shared" si="128"/>
        <v>2.8366581015220049E-3</v>
      </c>
      <c r="J2005">
        <f t="shared" si="129"/>
        <v>2.8366581015220049E-3</v>
      </c>
      <c r="K2005">
        <v>0.6</v>
      </c>
    </row>
    <row r="2006" spans="1:11" x14ac:dyDescent="0.3">
      <c r="A2006">
        <v>1</v>
      </c>
      <c r="B2006">
        <v>45</v>
      </c>
      <c r="C2006">
        <v>0.16925246114551801</v>
      </c>
      <c r="D2006">
        <v>0.155467853831282</v>
      </c>
      <c r="E2006">
        <f t="shared" si="126"/>
        <v>1.3784607314236003E-2</v>
      </c>
      <c r="F2006">
        <f t="shared" si="127"/>
        <v>1.3784607314236003E-2</v>
      </c>
      <c r="G2006">
        <v>1</v>
      </c>
      <c r="H2006">
        <v>0.99715134529711003</v>
      </c>
      <c r="I2006">
        <f t="shared" si="128"/>
        <v>2.8486547028899745E-3</v>
      </c>
      <c r="J2006">
        <f t="shared" si="129"/>
        <v>2.8486547028899745E-3</v>
      </c>
      <c r="K2006">
        <v>0.6</v>
      </c>
    </row>
    <row r="2007" spans="1:11" x14ac:dyDescent="0.3">
      <c r="A2007">
        <v>1</v>
      </c>
      <c r="B2007">
        <v>45</v>
      </c>
      <c r="C2007">
        <v>0.16944399308645999</v>
      </c>
      <c r="D2007">
        <v>0.15554798242711201</v>
      </c>
      <c r="E2007">
        <f t="shared" si="126"/>
        <v>1.3896010659347979E-2</v>
      </c>
      <c r="F2007">
        <f t="shared" si="127"/>
        <v>1.3896010659347979E-2</v>
      </c>
      <c r="G2007">
        <v>1</v>
      </c>
      <c r="H2007">
        <v>0.99685267584511394</v>
      </c>
      <c r="I2007">
        <f t="shared" si="128"/>
        <v>3.1473241548860553E-3</v>
      </c>
      <c r="J2007">
        <f t="shared" si="129"/>
        <v>3.1473241548860553E-3</v>
      </c>
      <c r="K2007">
        <v>0.6</v>
      </c>
    </row>
    <row r="2008" spans="1:11" x14ac:dyDescent="0.3">
      <c r="A2008">
        <v>1</v>
      </c>
      <c r="B2008">
        <v>45</v>
      </c>
      <c r="C2008">
        <v>0.169448907016954</v>
      </c>
      <c r="D2008">
        <v>0.15563652369806999</v>
      </c>
      <c r="E2008">
        <f t="shared" si="126"/>
        <v>1.3812383318884014E-2</v>
      </c>
      <c r="F2008">
        <f t="shared" si="127"/>
        <v>1.3812383318884014E-2</v>
      </c>
      <c r="G2008">
        <v>1</v>
      </c>
      <c r="H2008">
        <v>0.99709361339913205</v>
      </c>
      <c r="I2008">
        <f t="shared" si="128"/>
        <v>2.9063866008679495E-3</v>
      </c>
      <c r="J2008">
        <f t="shared" si="129"/>
        <v>2.9063866008679495E-3</v>
      </c>
      <c r="K2008">
        <v>0.6</v>
      </c>
    </row>
    <row r="2009" spans="1:11" x14ac:dyDescent="0.3">
      <c r="A2009">
        <v>1</v>
      </c>
      <c r="B2009">
        <v>45</v>
      </c>
      <c r="C2009">
        <v>0.168948657129322</v>
      </c>
      <c r="D2009">
        <v>0.15508834981111799</v>
      </c>
      <c r="E2009">
        <f t="shared" si="126"/>
        <v>1.3860307318204007E-2</v>
      </c>
      <c r="F2009">
        <f t="shared" si="127"/>
        <v>1.3860307318204007E-2</v>
      </c>
      <c r="G2009">
        <v>1</v>
      </c>
      <c r="H2009">
        <v>0.99681776016739299</v>
      </c>
      <c r="I2009">
        <f t="shared" si="128"/>
        <v>3.1822398326070145E-3</v>
      </c>
      <c r="J2009">
        <f t="shared" si="129"/>
        <v>3.1822398326070145E-3</v>
      </c>
      <c r="K2009">
        <v>0.6</v>
      </c>
    </row>
    <row r="2010" spans="1:11" x14ac:dyDescent="0.3">
      <c r="A2010">
        <v>1</v>
      </c>
      <c r="B2010">
        <v>45</v>
      </c>
      <c r="C2010">
        <v>0.16916744946715501</v>
      </c>
      <c r="D2010">
        <v>0.15515166101449501</v>
      </c>
      <c r="E2010">
        <f t="shared" si="126"/>
        <v>1.4015788452659994E-2</v>
      </c>
      <c r="F2010">
        <f t="shared" si="127"/>
        <v>1.4015788452659994E-2</v>
      </c>
      <c r="G2010">
        <v>1</v>
      </c>
      <c r="H2010">
        <v>0.99638409856714405</v>
      </c>
      <c r="I2010">
        <f t="shared" si="128"/>
        <v>3.6159014328559502E-3</v>
      </c>
      <c r="J2010">
        <f t="shared" si="129"/>
        <v>3.6159014328559502E-3</v>
      </c>
      <c r="K2010">
        <v>0.6</v>
      </c>
    </row>
    <row r="2011" spans="1:11" x14ac:dyDescent="0.3">
      <c r="A2011">
        <v>1</v>
      </c>
      <c r="B2011">
        <v>45</v>
      </c>
      <c r="C2011">
        <v>0.169347654863721</v>
      </c>
      <c r="D2011">
        <v>0.155501455020602</v>
      </c>
      <c r="E2011">
        <f t="shared" si="126"/>
        <v>1.3846199843118995E-2</v>
      </c>
      <c r="F2011">
        <f t="shared" si="127"/>
        <v>1.3846199843118995E-2</v>
      </c>
      <c r="G2011">
        <v>1</v>
      </c>
      <c r="H2011">
        <v>0.99697648990012699</v>
      </c>
      <c r="I2011">
        <f t="shared" si="128"/>
        <v>3.0235100998730058E-3</v>
      </c>
      <c r="J2011">
        <f t="shared" si="129"/>
        <v>3.0235100998730058E-3</v>
      </c>
      <c r="K2011">
        <v>0.6</v>
      </c>
    </row>
    <row r="2012" spans="1:11" x14ac:dyDescent="0.3">
      <c r="A2012">
        <v>1</v>
      </c>
      <c r="B2012">
        <v>45</v>
      </c>
      <c r="C2012">
        <v>0.169030578150033</v>
      </c>
      <c r="D2012">
        <v>0.155189752408918</v>
      </c>
      <c r="E2012">
        <f t="shared" si="126"/>
        <v>1.3840825741115004E-2</v>
      </c>
      <c r="F2012">
        <f t="shared" si="127"/>
        <v>1.3840825741115004E-2</v>
      </c>
      <c r="G2012">
        <v>1</v>
      </c>
      <c r="H2012">
        <v>0.99687958497955897</v>
      </c>
      <c r="I2012">
        <f t="shared" si="128"/>
        <v>3.1204150204410253E-3</v>
      </c>
      <c r="J2012">
        <f t="shared" si="129"/>
        <v>3.1204150204410253E-3</v>
      </c>
      <c r="K2012">
        <v>0.6</v>
      </c>
    </row>
    <row r="2013" spans="1:11" x14ac:dyDescent="0.3">
      <c r="A2013">
        <v>1</v>
      </c>
      <c r="B2013">
        <v>45</v>
      </c>
      <c r="C2013">
        <v>0.169101454683557</v>
      </c>
      <c r="D2013">
        <v>0.15522722330872901</v>
      </c>
      <c r="E2013">
        <f t="shared" si="126"/>
        <v>1.3874231374827989E-2</v>
      </c>
      <c r="F2013">
        <f t="shared" si="127"/>
        <v>1.3874231374827989E-2</v>
      </c>
      <c r="G2013">
        <v>1</v>
      </c>
      <c r="H2013">
        <v>0.99681253483221899</v>
      </c>
      <c r="I2013">
        <f t="shared" si="128"/>
        <v>3.1874651677810117E-3</v>
      </c>
      <c r="J2013">
        <f t="shared" si="129"/>
        <v>3.1874651677810117E-3</v>
      </c>
      <c r="K2013">
        <v>0.6</v>
      </c>
    </row>
    <row r="2014" spans="1:11" x14ac:dyDescent="0.3">
      <c r="A2014">
        <v>1</v>
      </c>
      <c r="B2014">
        <v>45</v>
      </c>
      <c r="C2014">
        <v>0.169340994677006</v>
      </c>
      <c r="D2014">
        <v>0.155363190133606</v>
      </c>
      <c r="E2014">
        <f t="shared" si="126"/>
        <v>1.3977804543400002E-2</v>
      </c>
      <c r="F2014">
        <f t="shared" si="127"/>
        <v>1.3977804543400002E-2</v>
      </c>
      <c r="G2014">
        <v>1</v>
      </c>
      <c r="H2014">
        <v>0.99658152951174095</v>
      </c>
      <c r="I2014">
        <f t="shared" si="128"/>
        <v>3.4184704882590511E-3</v>
      </c>
      <c r="J2014">
        <f t="shared" si="129"/>
        <v>3.4184704882590511E-3</v>
      </c>
      <c r="K2014">
        <v>0.6</v>
      </c>
    </row>
    <row r="2015" spans="1:11" x14ac:dyDescent="0.3">
      <c r="A2015">
        <v>1</v>
      </c>
      <c r="B2015">
        <v>45</v>
      </c>
      <c r="C2015">
        <v>0.16956775878715799</v>
      </c>
      <c r="D2015">
        <v>0.15590511717144101</v>
      </c>
      <c r="E2015">
        <f t="shared" si="126"/>
        <v>1.3662641615716981E-2</v>
      </c>
      <c r="F2015">
        <f t="shared" si="127"/>
        <v>1.3662641615716981E-2</v>
      </c>
      <c r="G2015">
        <v>1</v>
      </c>
      <c r="H2015">
        <v>0.99760412488375105</v>
      </c>
      <c r="I2015">
        <f t="shared" si="128"/>
        <v>2.3958751162489467E-3</v>
      </c>
      <c r="J2015">
        <f t="shared" si="129"/>
        <v>2.3958751162489467E-3</v>
      </c>
      <c r="K2015">
        <v>0.6</v>
      </c>
    </row>
    <row r="2016" spans="1:11" x14ac:dyDescent="0.3">
      <c r="A2016">
        <v>1</v>
      </c>
      <c r="B2016">
        <v>45</v>
      </c>
      <c r="C2016">
        <v>0.16943019916962401</v>
      </c>
      <c r="D2016">
        <v>0.15568156541422101</v>
      </c>
      <c r="E2016">
        <f t="shared" si="126"/>
        <v>1.3748633755403E-2</v>
      </c>
      <c r="F2016">
        <f t="shared" si="127"/>
        <v>1.3748633755403E-2</v>
      </c>
      <c r="G2016">
        <v>1</v>
      </c>
      <c r="H2016">
        <v>0.99729256873554795</v>
      </c>
      <c r="I2016">
        <f t="shared" si="128"/>
        <v>2.7074312644520537E-3</v>
      </c>
      <c r="J2016">
        <f t="shared" si="129"/>
        <v>2.7074312644520537E-3</v>
      </c>
      <c r="K2016">
        <v>0.6</v>
      </c>
    </row>
    <row r="2017" spans="1:11" x14ac:dyDescent="0.3">
      <c r="A2017">
        <v>1</v>
      </c>
      <c r="B2017">
        <v>45</v>
      </c>
      <c r="C2017">
        <v>0.168924794172989</v>
      </c>
      <c r="D2017">
        <v>0.15517143906522901</v>
      </c>
      <c r="E2017">
        <f t="shared" si="126"/>
        <v>1.375335510775999E-2</v>
      </c>
      <c r="F2017">
        <f t="shared" si="127"/>
        <v>1.375335510775999E-2</v>
      </c>
      <c r="G2017">
        <v>1</v>
      </c>
      <c r="H2017">
        <v>0.99710346714291798</v>
      </c>
      <c r="I2017">
        <f t="shared" si="128"/>
        <v>2.8965328570820237E-3</v>
      </c>
      <c r="J2017">
        <f t="shared" si="129"/>
        <v>2.8965328570820237E-3</v>
      </c>
      <c r="K2017">
        <v>0.6</v>
      </c>
    </row>
    <row r="2018" spans="1:11" x14ac:dyDescent="0.3">
      <c r="A2018">
        <v>1</v>
      </c>
      <c r="B2018">
        <v>45</v>
      </c>
      <c r="C2018">
        <v>0.16950433948407401</v>
      </c>
      <c r="D2018">
        <v>0.15544781331420299</v>
      </c>
      <c r="E2018">
        <f t="shared" si="126"/>
        <v>1.405652616987102E-2</v>
      </c>
      <c r="F2018">
        <f t="shared" si="127"/>
        <v>1.405652616987102E-2</v>
      </c>
      <c r="G2018">
        <v>1</v>
      </c>
      <c r="H2018">
        <v>0.99637236372791305</v>
      </c>
      <c r="I2018">
        <f t="shared" si="128"/>
        <v>3.6276362720869537E-3</v>
      </c>
      <c r="J2018">
        <f t="shared" si="129"/>
        <v>3.6276362720869537E-3</v>
      </c>
      <c r="K2018">
        <v>0.6</v>
      </c>
    </row>
    <row r="2019" spans="1:11" x14ac:dyDescent="0.3">
      <c r="A2019">
        <v>1</v>
      </c>
      <c r="B2019">
        <v>45</v>
      </c>
      <c r="C2019">
        <v>0.16845683674348699</v>
      </c>
      <c r="D2019">
        <v>0.154698296637588</v>
      </c>
      <c r="E2019">
        <f t="shared" si="126"/>
        <v>1.3758540105898998E-2</v>
      </c>
      <c r="F2019">
        <f t="shared" si="127"/>
        <v>1.3758540105898998E-2</v>
      </c>
      <c r="G2019">
        <v>1</v>
      </c>
      <c r="H2019">
        <v>0.99700658946732801</v>
      </c>
      <c r="I2019">
        <f t="shared" si="128"/>
        <v>2.9934105326719918E-3</v>
      </c>
      <c r="J2019">
        <f t="shared" si="129"/>
        <v>2.9934105326719918E-3</v>
      </c>
      <c r="K2019">
        <v>0.6</v>
      </c>
    </row>
    <row r="2020" spans="1:11" x14ac:dyDescent="0.3">
      <c r="A2020">
        <v>1</v>
      </c>
      <c r="B2020">
        <v>45</v>
      </c>
      <c r="C2020">
        <v>0.169200861303303</v>
      </c>
      <c r="D2020">
        <v>0.15535161166786701</v>
      </c>
      <c r="E2020">
        <f t="shared" si="126"/>
        <v>1.384924963543599E-2</v>
      </c>
      <c r="F2020">
        <f t="shared" si="127"/>
        <v>1.384924963543599E-2</v>
      </c>
      <c r="G2020">
        <v>1</v>
      </c>
      <c r="H2020">
        <v>0.99690985835854296</v>
      </c>
      <c r="I2020">
        <f t="shared" si="128"/>
        <v>3.0901416414570448E-3</v>
      </c>
      <c r="J2020">
        <f t="shared" si="129"/>
        <v>3.0901416414570448E-3</v>
      </c>
      <c r="K2020">
        <v>0.6</v>
      </c>
    </row>
    <row r="2021" spans="1:11" x14ac:dyDescent="0.3">
      <c r="A2021">
        <v>1</v>
      </c>
      <c r="B2021">
        <v>45</v>
      </c>
      <c r="C2021">
        <v>0.169288069433816</v>
      </c>
      <c r="D2021">
        <v>0.155549063670406</v>
      </c>
      <c r="E2021">
        <f t="shared" si="126"/>
        <v>1.373900576341E-2</v>
      </c>
      <c r="F2021">
        <f t="shared" si="127"/>
        <v>1.373900576341E-2</v>
      </c>
      <c r="G2021">
        <v>1</v>
      </c>
      <c r="H2021">
        <v>0.99728060634460802</v>
      </c>
      <c r="I2021">
        <f t="shared" si="128"/>
        <v>2.7193936553919773E-3</v>
      </c>
      <c r="J2021">
        <f t="shared" si="129"/>
        <v>2.7193936553919773E-3</v>
      </c>
      <c r="K2021">
        <v>0.6</v>
      </c>
    </row>
    <row r="2022" spans="1:11" x14ac:dyDescent="0.3">
      <c r="A2022">
        <v>1</v>
      </c>
      <c r="B2022">
        <v>45</v>
      </c>
      <c r="C2022">
        <v>0.16969256830764701</v>
      </c>
      <c r="D2022">
        <v>0.15571614559879399</v>
      </c>
      <c r="E2022">
        <f t="shared" si="126"/>
        <v>1.397642270885302E-2</v>
      </c>
      <c r="F2022">
        <f t="shared" si="127"/>
        <v>1.397642270885302E-2</v>
      </c>
      <c r="G2022">
        <v>1</v>
      </c>
      <c r="H2022">
        <v>0.99663453226661203</v>
      </c>
      <c r="I2022">
        <f t="shared" si="128"/>
        <v>3.3654677333879723E-3</v>
      </c>
      <c r="J2022">
        <f t="shared" si="129"/>
        <v>3.3654677333879723E-3</v>
      </c>
      <c r="K2022">
        <v>0.6</v>
      </c>
    </row>
    <row r="2023" spans="1:11" x14ac:dyDescent="0.3">
      <c r="A2023">
        <v>5</v>
      </c>
      <c r="B2023">
        <v>45</v>
      </c>
      <c r="C2023">
        <v>0.169322087112667</v>
      </c>
      <c r="D2023">
        <v>0.16663214510058499</v>
      </c>
      <c r="E2023">
        <f t="shared" si="126"/>
        <v>2.6899420120820028E-3</v>
      </c>
      <c r="F2023">
        <f t="shared" si="127"/>
        <v>2.6899420120820028E-3</v>
      </c>
      <c r="G2023">
        <v>5</v>
      </c>
      <c r="H2023">
        <v>4.96785112187988</v>
      </c>
      <c r="I2023">
        <f t="shared" si="128"/>
        <v>3.2148878120120017E-2</v>
      </c>
      <c r="J2023">
        <f t="shared" si="129"/>
        <v>3.2148878120120017E-2</v>
      </c>
      <c r="K2023">
        <v>0.6</v>
      </c>
    </row>
    <row r="2024" spans="1:11" x14ac:dyDescent="0.3">
      <c r="A2024">
        <v>5</v>
      </c>
      <c r="B2024">
        <v>45</v>
      </c>
      <c r="C2024">
        <v>0.169688953083629</v>
      </c>
      <c r="D2024">
        <v>0.15848021535564499</v>
      </c>
      <c r="E2024">
        <f t="shared" si="126"/>
        <v>1.1208737727984003E-2</v>
      </c>
      <c r="F2024">
        <f t="shared" si="127"/>
        <v>1.1208737727984003E-2</v>
      </c>
      <c r="G2024">
        <v>5</v>
      </c>
      <c r="H2024">
        <v>4.8397814633021099</v>
      </c>
      <c r="I2024">
        <f t="shared" si="128"/>
        <v>0.1602185366978901</v>
      </c>
      <c r="J2024">
        <f t="shared" si="129"/>
        <v>0.1602185366978901</v>
      </c>
      <c r="K2024">
        <v>0.6</v>
      </c>
    </row>
    <row r="2025" spans="1:11" x14ac:dyDescent="0.3">
      <c r="A2025">
        <v>5</v>
      </c>
      <c r="B2025">
        <v>45</v>
      </c>
      <c r="C2025">
        <v>0.16911897643003099</v>
      </c>
      <c r="D2025">
        <v>0.16288199894691299</v>
      </c>
      <c r="E2025">
        <f t="shared" si="126"/>
        <v>6.2369774831179947E-3</v>
      </c>
      <c r="F2025">
        <f t="shared" si="127"/>
        <v>6.2369774831179947E-3</v>
      </c>
      <c r="G2025">
        <v>5</v>
      </c>
      <c r="H2025">
        <v>4.9146224831677801</v>
      </c>
      <c r="I2025">
        <f t="shared" si="128"/>
        <v>8.5377516832219946E-2</v>
      </c>
      <c r="J2025">
        <f t="shared" si="129"/>
        <v>8.5377516832219946E-2</v>
      </c>
      <c r="K2025">
        <v>0.6</v>
      </c>
    </row>
    <row r="2026" spans="1:11" x14ac:dyDescent="0.3">
      <c r="A2026">
        <v>5</v>
      </c>
      <c r="B2026">
        <v>45</v>
      </c>
      <c r="C2026">
        <v>0.16911829448374099</v>
      </c>
      <c r="D2026">
        <v>0.154374248053848</v>
      </c>
      <c r="E2026">
        <f t="shared" si="126"/>
        <v>1.4744046429892993E-2</v>
      </c>
      <c r="F2026">
        <f t="shared" si="127"/>
        <v>1.4744046429892993E-2</v>
      </c>
      <c r="G2026">
        <v>5</v>
      </c>
      <c r="H2026">
        <v>4.7848046481398496</v>
      </c>
      <c r="I2026">
        <f t="shared" si="128"/>
        <v>0.21519535186015037</v>
      </c>
      <c r="J2026">
        <f t="shared" si="129"/>
        <v>0.21519535186015037</v>
      </c>
      <c r="K2026">
        <v>0.6</v>
      </c>
    </row>
    <row r="2027" spans="1:11" x14ac:dyDescent="0.3">
      <c r="A2027">
        <v>5</v>
      </c>
      <c r="B2027">
        <v>45</v>
      </c>
      <c r="C2027">
        <v>0.168930073630366</v>
      </c>
      <c r="D2027">
        <v>0.16162894677936701</v>
      </c>
      <c r="E2027">
        <f t="shared" si="126"/>
        <v>7.3011268509989846E-3</v>
      </c>
      <c r="F2027">
        <f t="shared" si="127"/>
        <v>7.3011268509989846E-3</v>
      </c>
      <c r="G2027">
        <v>5</v>
      </c>
      <c r="H2027">
        <v>4.8984319318667104</v>
      </c>
      <c r="I2027">
        <f t="shared" si="128"/>
        <v>0.10156806813328956</v>
      </c>
      <c r="J2027">
        <f t="shared" si="129"/>
        <v>0.10156806813328956</v>
      </c>
      <c r="K2027">
        <v>0.6</v>
      </c>
    </row>
    <row r="2028" spans="1:11" x14ac:dyDescent="0.3">
      <c r="A2028">
        <v>5</v>
      </c>
      <c r="B2028">
        <v>45</v>
      </c>
      <c r="C2028">
        <v>0.16912629983101099</v>
      </c>
      <c r="D2028">
        <v>0.16508987858823099</v>
      </c>
      <c r="E2028">
        <f t="shared" si="126"/>
        <v>4.0364212427800028E-3</v>
      </c>
      <c r="F2028">
        <f t="shared" si="127"/>
        <v>4.0364212427800028E-3</v>
      </c>
      <c r="G2028">
        <v>5</v>
      </c>
      <c r="H2028">
        <v>4.9477759650923696</v>
      </c>
      <c r="I2028">
        <f t="shared" si="128"/>
        <v>5.222403490763039E-2</v>
      </c>
      <c r="J2028">
        <f t="shared" si="129"/>
        <v>5.222403490763039E-2</v>
      </c>
      <c r="K2028">
        <v>0.6</v>
      </c>
    </row>
    <row r="2029" spans="1:11" x14ac:dyDescent="0.3">
      <c r="A2029">
        <v>5</v>
      </c>
      <c r="B2029">
        <v>45</v>
      </c>
      <c r="C2029">
        <v>0.16916660232287301</v>
      </c>
      <c r="D2029">
        <v>0.15884225179089501</v>
      </c>
      <c r="E2029">
        <f t="shared" si="126"/>
        <v>1.0324350531977999E-2</v>
      </c>
      <c r="F2029">
        <f t="shared" si="127"/>
        <v>1.0324350531977999E-2</v>
      </c>
      <c r="G2029">
        <v>5</v>
      </c>
      <c r="H2029">
        <v>4.8526314107573896</v>
      </c>
      <c r="I2029">
        <f t="shared" si="128"/>
        <v>0.14736858924261043</v>
      </c>
      <c r="J2029">
        <f t="shared" si="129"/>
        <v>0.14736858924261043</v>
      </c>
      <c r="K2029">
        <v>0.6</v>
      </c>
    </row>
    <row r="2030" spans="1:11" x14ac:dyDescent="0.3">
      <c r="A2030">
        <v>5</v>
      </c>
      <c r="B2030">
        <v>45</v>
      </c>
      <c r="C2030">
        <v>0.16862153529209101</v>
      </c>
      <c r="D2030">
        <v>0.159224431543904</v>
      </c>
      <c r="E2030">
        <f t="shared" si="126"/>
        <v>9.3971037481870023E-3</v>
      </c>
      <c r="F2030">
        <f t="shared" si="127"/>
        <v>9.3971037481870023E-3</v>
      </c>
      <c r="G2030">
        <v>5</v>
      </c>
      <c r="H2030">
        <v>4.8665031423741398</v>
      </c>
      <c r="I2030">
        <f t="shared" si="128"/>
        <v>0.13349685762586017</v>
      </c>
      <c r="J2030">
        <f t="shared" si="129"/>
        <v>0.13349685762586017</v>
      </c>
      <c r="K2030">
        <v>0.6</v>
      </c>
    </row>
    <row r="2031" spans="1:11" x14ac:dyDescent="0.3">
      <c r="A2031">
        <v>5</v>
      </c>
      <c r="B2031">
        <v>45</v>
      </c>
      <c r="C2031">
        <v>0.16899581956153401</v>
      </c>
      <c r="D2031">
        <v>0.158332712081064</v>
      </c>
      <c r="E2031">
        <f t="shared" si="126"/>
        <v>1.0663107480470002E-2</v>
      </c>
      <c r="F2031">
        <f t="shared" si="127"/>
        <v>1.0663107480470002E-2</v>
      </c>
      <c r="G2031">
        <v>5</v>
      </c>
      <c r="H2031">
        <v>4.8474859085513602</v>
      </c>
      <c r="I2031">
        <f t="shared" si="128"/>
        <v>0.15251409144863981</v>
      </c>
      <c r="J2031">
        <f t="shared" si="129"/>
        <v>0.15251409144863981</v>
      </c>
      <c r="K2031">
        <v>0.6</v>
      </c>
    </row>
    <row r="2032" spans="1:11" x14ac:dyDescent="0.3">
      <c r="A2032">
        <v>5</v>
      </c>
      <c r="B2032">
        <v>45</v>
      </c>
      <c r="C2032">
        <v>0.168778988008983</v>
      </c>
      <c r="D2032">
        <v>0.160642157938128</v>
      </c>
      <c r="E2032">
        <f t="shared" si="126"/>
        <v>8.1368300708550001E-3</v>
      </c>
      <c r="F2032">
        <f t="shared" si="127"/>
        <v>8.1368300708550001E-3</v>
      </c>
      <c r="G2032">
        <v>5</v>
      </c>
      <c r="H2032">
        <v>4.8858791515123601</v>
      </c>
      <c r="I2032">
        <f t="shared" si="128"/>
        <v>0.11412084848763993</v>
      </c>
      <c r="J2032">
        <f t="shared" si="129"/>
        <v>0.11412084848763993</v>
      </c>
      <c r="K2032">
        <v>0.6</v>
      </c>
    </row>
    <row r="2033" spans="1:11" x14ac:dyDescent="0.3">
      <c r="A2033">
        <v>5</v>
      </c>
      <c r="B2033">
        <v>45</v>
      </c>
      <c r="C2033">
        <v>0.16881028512850199</v>
      </c>
      <c r="D2033">
        <v>0.16099107012244199</v>
      </c>
      <c r="E2033">
        <f t="shared" si="126"/>
        <v>7.8192150060600041E-3</v>
      </c>
      <c r="F2033">
        <f t="shared" si="127"/>
        <v>7.8192150060600041E-3</v>
      </c>
      <c r="G2033">
        <v>5</v>
      </c>
      <c r="H2033">
        <v>4.8906297044653799</v>
      </c>
      <c r="I2033">
        <f t="shared" si="128"/>
        <v>0.10937029553462008</v>
      </c>
      <c r="J2033">
        <f t="shared" si="129"/>
        <v>0.10937029553462008</v>
      </c>
      <c r="K2033">
        <v>0.6</v>
      </c>
    </row>
    <row r="2034" spans="1:11" x14ac:dyDescent="0.3">
      <c r="A2034">
        <v>5</v>
      </c>
      <c r="B2034">
        <v>45</v>
      </c>
      <c r="C2034">
        <v>0.16908357898309301</v>
      </c>
      <c r="D2034">
        <v>0.158249504847495</v>
      </c>
      <c r="E2034">
        <f t="shared" si="126"/>
        <v>1.0834074135598004E-2</v>
      </c>
      <c r="F2034">
        <f t="shared" si="127"/>
        <v>1.0834074135598004E-2</v>
      </c>
      <c r="G2034">
        <v>5</v>
      </c>
      <c r="H2034">
        <v>4.8449634686723702</v>
      </c>
      <c r="I2034">
        <f t="shared" si="128"/>
        <v>0.15503653132762985</v>
      </c>
      <c r="J2034">
        <f t="shared" si="129"/>
        <v>0.15503653132762985</v>
      </c>
      <c r="K2034">
        <v>0.6</v>
      </c>
    </row>
    <row r="2035" spans="1:11" x14ac:dyDescent="0.3">
      <c r="A2035">
        <v>5</v>
      </c>
      <c r="B2035">
        <v>45</v>
      </c>
      <c r="C2035">
        <v>0.16938825513244499</v>
      </c>
      <c r="D2035">
        <v>0.15996952357469499</v>
      </c>
      <c r="E2035">
        <f t="shared" si="126"/>
        <v>9.4187315577499986E-3</v>
      </c>
      <c r="F2035">
        <f t="shared" si="127"/>
        <v>9.4187315577499986E-3</v>
      </c>
      <c r="G2035">
        <v>5</v>
      </c>
      <c r="H2035">
        <v>4.8668326496345697</v>
      </c>
      <c r="I2035">
        <f t="shared" si="128"/>
        <v>0.13316735036543026</v>
      </c>
      <c r="J2035">
        <f t="shared" si="129"/>
        <v>0.13316735036543026</v>
      </c>
      <c r="K2035">
        <v>0.6</v>
      </c>
    </row>
    <row r="2036" spans="1:11" x14ac:dyDescent="0.3">
      <c r="A2036">
        <v>5</v>
      </c>
      <c r="B2036">
        <v>45</v>
      </c>
      <c r="C2036">
        <v>0.16906814639110601</v>
      </c>
      <c r="D2036">
        <v>0.153815918039274</v>
      </c>
      <c r="E2036">
        <f t="shared" si="126"/>
        <v>1.5252228351832015E-2</v>
      </c>
      <c r="F2036">
        <f t="shared" si="127"/>
        <v>1.5252228351832015E-2</v>
      </c>
      <c r="G2036">
        <v>5</v>
      </c>
      <c r="H2036">
        <v>4.7768665390772096</v>
      </c>
      <c r="I2036">
        <f t="shared" si="128"/>
        <v>0.22313346092279041</v>
      </c>
      <c r="J2036">
        <f t="shared" si="129"/>
        <v>0.22313346092279041</v>
      </c>
      <c r="K2036">
        <v>0.6</v>
      </c>
    </row>
    <row r="2037" spans="1:11" x14ac:dyDescent="0.3">
      <c r="A2037">
        <v>5</v>
      </c>
      <c r="B2037">
        <v>45</v>
      </c>
      <c r="C2037">
        <v>0.169027670606688</v>
      </c>
      <c r="D2037">
        <v>0.158002284849459</v>
      </c>
      <c r="E2037">
        <f t="shared" si="126"/>
        <v>1.1025385757229E-2</v>
      </c>
      <c r="F2037">
        <f t="shared" si="127"/>
        <v>1.1025385757229E-2</v>
      </c>
      <c r="G2037">
        <v>5</v>
      </c>
      <c r="H2037">
        <v>4.8420389908500603</v>
      </c>
      <c r="I2037">
        <f t="shared" si="128"/>
        <v>0.15796100914993971</v>
      </c>
      <c r="J2037">
        <f t="shared" si="129"/>
        <v>0.15796100914993971</v>
      </c>
      <c r="K2037">
        <v>0.6</v>
      </c>
    </row>
    <row r="2038" spans="1:11" x14ac:dyDescent="0.3">
      <c r="A2038">
        <v>5</v>
      </c>
      <c r="B2038">
        <v>45</v>
      </c>
      <c r="C2038">
        <v>0.16884630984447199</v>
      </c>
      <c r="D2038">
        <v>0.15537969077757199</v>
      </c>
      <c r="E2038">
        <f t="shared" si="126"/>
        <v>1.3466619066899999E-2</v>
      </c>
      <c r="F2038">
        <f t="shared" si="127"/>
        <v>1.3466619066899999E-2</v>
      </c>
      <c r="G2038">
        <v>5</v>
      </c>
      <c r="H2038">
        <v>4.8042323151671402</v>
      </c>
      <c r="I2038">
        <f t="shared" si="128"/>
        <v>0.19576768483285978</v>
      </c>
      <c r="J2038">
        <f t="shared" si="129"/>
        <v>0.19576768483285978</v>
      </c>
      <c r="K2038">
        <v>0.6</v>
      </c>
    </row>
    <row r="2039" spans="1:11" x14ac:dyDescent="0.3">
      <c r="A2039">
        <v>5</v>
      </c>
      <c r="B2039">
        <v>45</v>
      </c>
      <c r="C2039">
        <v>0.16966283482612499</v>
      </c>
      <c r="D2039">
        <v>0.15800497091906099</v>
      </c>
      <c r="E2039">
        <f t="shared" si="126"/>
        <v>1.1657863907063998E-2</v>
      </c>
      <c r="F2039">
        <f t="shared" si="127"/>
        <v>1.1657863907063998E-2</v>
      </c>
      <c r="G2039">
        <v>5</v>
      </c>
      <c r="H2039">
        <v>4.8327944755492203</v>
      </c>
      <c r="I2039">
        <f t="shared" si="128"/>
        <v>0.16720552445077974</v>
      </c>
      <c r="J2039">
        <f t="shared" si="129"/>
        <v>0.16720552445077974</v>
      </c>
      <c r="K2039">
        <v>0.6</v>
      </c>
    </row>
    <row r="2040" spans="1:11" x14ac:dyDescent="0.3">
      <c r="A2040">
        <v>5</v>
      </c>
      <c r="B2040">
        <v>45</v>
      </c>
      <c r="C2040">
        <v>0.16902184463570999</v>
      </c>
      <c r="D2040">
        <v>0.159952353827546</v>
      </c>
      <c r="E2040">
        <f t="shared" si="126"/>
        <v>9.0694908081639936E-3</v>
      </c>
      <c r="F2040">
        <f t="shared" si="127"/>
        <v>9.0694908081639936E-3</v>
      </c>
      <c r="G2040">
        <v>5</v>
      </c>
      <c r="H2040">
        <v>4.8718423795749404</v>
      </c>
      <c r="I2040">
        <f t="shared" si="128"/>
        <v>0.12815762042505963</v>
      </c>
      <c r="J2040">
        <f t="shared" si="129"/>
        <v>0.12815762042505963</v>
      </c>
      <c r="K2040">
        <v>0.6</v>
      </c>
    </row>
    <row r="2041" spans="1:11" x14ac:dyDescent="0.3">
      <c r="A2041">
        <v>5</v>
      </c>
      <c r="B2041">
        <v>45</v>
      </c>
      <c r="C2041">
        <v>0.16856062591135201</v>
      </c>
      <c r="D2041">
        <v>0.16201399447424999</v>
      </c>
      <c r="E2041">
        <f t="shared" si="126"/>
        <v>6.5466314371020184E-3</v>
      </c>
      <c r="F2041">
        <f t="shared" si="127"/>
        <v>6.5466314371020184E-3</v>
      </c>
      <c r="G2041">
        <v>5</v>
      </c>
      <c r="H2041">
        <v>4.9096087217555899</v>
      </c>
      <c r="I2041">
        <f t="shared" si="128"/>
        <v>9.0391278244410067E-2</v>
      </c>
      <c r="J2041">
        <f t="shared" si="129"/>
        <v>9.0391278244410067E-2</v>
      </c>
      <c r="K2041">
        <v>0.6</v>
      </c>
    </row>
    <row r="2042" spans="1:11" x14ac:dyDescent="0.3">
      <c r="A2042">
        <v>5</v>
      </c>
      <c r="B2042">
        <v>45</v>
      </c>
      <c r="C2042">
        <v>0.16890087397813799</v>
      </c>
      <c r="D2042">
        <v>0.15763084175695799</v>
      </c>
      <c r="E2042">
        <f t="shared" si="126"/>
        <v>1.1270032221180004E-2</v>
      </c>
      <c r="F2042">
        <f t="shared" si="127"/>
        <v>1.1270032221180004E-2</v>
      </c>
      <c r="G2042">
        <v>5</v>
      </c>
      <c r="H2042">
        <v>4.8380844783921004</v>
      </c>
      <c r="I2042">
        <f t="shared" si="128"/>
        <v>0.16191552160789957</v>
      </c>
      <c r="J2042">
        <f t="shared" si="129"/>
        <v>0.16191552160789957</v>
      </c>
      <c r="K2042">
        <v>0.6</v>
      </c>
    </row>
    <row r="2043" spans="1:11" x14ac:dyDescent="0.3">
      <c r="A2043">
        <v>10</v>
      </c>
      <c r="B2043">
        <v>45</v>
      </c>
      <c r="C2043">
        <v>0.16915676215492401</v>
      </c>
      <c r="D2043">
        <v>9.7619125088344097E-2</v>
      </c>
      <c r="E2043">
        <f t="shared" si="126"/>
        <v>7.1537637066579909E-2</v>
      </c>
      <c r="F2043">
        <f t="shared" si="127"/>
        <v>7.1537637066579909E-2</v>
      </c>
      <c r="G2043">
        <v>10</v>
      </c>
      <c r="H2043">
        <v>7.5998291052450702</v>
      </c>
      <c r="I2043">
        <f t="shared" si="128"/>
        <v>2.4001708947549298</v>
      </c>
      <c r="J2043">
        <f t="shared" si="129"/>
        <v>2.4001708947549298</v>
      </c>
      <c r="K2043">
        <v>0.6</v>
      </c>
    </row>
    <row r="2044" spans="1:11" x14ac:dyDescent="0.3">
      <c r="A2044">
        <v>10</v>
      </c>
      <c r="B2044">
        <v>45</v>
      </c>
      <c r="C2044">
        <v>0.16860592530396501</v>
      </c>
      <c r="D2044">
        <v>0.174499651572498</v>
      </c>
      <c r="E2044">
        <f t="shared" si="126"/>
        <v>-5.8937262685329894E-3</v>
      </c>
      <c r="F2044">
        <f t="shared" si="127"/>
        <v>5.8937262685329894E-3</v>
      </c>
      <c r="G2044">
        <v>10</v>
      </c>
      <c r="H2044">
        <v>10.17692639301</v>
      </c>
      <c r="I2044">
        <f t="shared" si="128"/>
        <v>-0.17692639300999957</v>
      </c>
      <c r="J2044">
        <f t="shared" si="129"/>
        <v>0.17692639300999957</v>
      </c>
      <c r="K2044">
        <v>0.6</v>
      </c>
    </row>
    <row r="2045" spans="1:11" x14ac:dyDescent="0.3">
      <c r="A2045">
        <v>10</v>
      </c>
      <c r="B2045">
        <v>45</v>
      </c>
      <c r="C2045">
        <v>0.168768400256082</v>
      </c>
      <c r="D2045">
        <v>0.16861138565932501</v>
      </c>
      <c r="E2045">
        <f t="shared" si="126"/>
        <v>1.5701459675698803E-4</v>
      </c>
      <c r="F2045">
        <f t="shared" si="127"/>
        <v>1.5701459675698803E-4</v>
      </c>
      <c r="G2045">
        <v>10</v>
      </c>
      <c r="H2045">
        <v>9.9988839755916192</v>
      </c>
      <c r="I2045">
        <f t="shared" si="128"/>
        <v>1.1160244083807669E-3</v>
      </c>
      <c r="J2045">
        <f t="shared" si="129"/>
        <v>1.1160244083807669E-3</v>
      </c>
      <c r="K2045">
        <v>0.6</v>
      </c>
    </row>
    <row r="2046" spans="1:11" x14ac:dyDescent="0.3">
      <c r="A2046">
        <v>10</v>
      </c>
      <c r="B2046">
        <v>45</v>
      </c>
      <c r="C2046">
        <v>0.16877577679147199</v>
      </c>
      <c r="D2046">
        <v>0.13986516977765701</v>
      </c>
      <c r="E2046">
        <f t="shared" si="126"/>
        <v>2.8910607013814982E-2</v>
      </c>
      <c r="F2046">
        <f t="shared" si="127"/>
        <v>2.8910607013814982E-2</v>
      </c>
      <c r="G2046">
        <v>10</v>
      </c>
      <c r="H2046">
        <v>9.1072680813668807</v>
      </c>
      <c r="I2046">
        <f t="shared" si="128"/>
        <v>0.89273191863311929</v>
      </c>
      <c r="J2046">
        <f t="shared" si="129"/>
        <v>0.89273191863311929</v>
      </c>
      <c r="K2046">
        <v>0.6</v>
      </c>
    </row>
    <row r="2047" spans="1:11" x14ac:dyDescent="0.3">
      <c r="A2047">
        <v>10</v>
      </c>
      <c r="B2047">
        <v>45</v>
      </c>
      <c r="C2047">
        <v>0.16898807573747501</v>
      </c>
      <c r="D2047">
        <v>0.14245850138850899</v>
      </c>
      <c r="E2047">
        <f t="shared" si="126"/>
        <v>2.6529574348966023E-2</v>
      </c>
      <c r="F2047">
        <f t="shared" si="127"/>
        <v>2.6529574348966023E-2</v>
      </c>
      <c r="G2047">
        <v>10</v>
      </c>
      <c r="H2047">
        <v>9.1850824899342403</v>
      </c>
      <c r="I2047">
        <f t="shared" si="128"/>
        <v>0.81491751006575974</v>
      </c>
      <c r="J2047">
        <f t="shared" si="129"/>
        <v>0.81491751006575974</v>
      </c>
      <c r="K2047">
        <v>0.6</v>
      </c>
    </row>
    <row r="2048" spans="1:11" x14ac:dyDescent="0.3">
      <c r="A2048">
        <v>10</v>
      </c>
      <c r="B2048">
        <v>45</v>
      </c>
      <c r="C2048">
        <v>0.16896935360604601</v>
      </c>
      <c r="D2048">
        <v>0.13921134654530601</v>
      </c>
      <c r="E2048">
        <f t="shared" si="126"/>
        <v>2.9758007060739999E-2</v>
      </c>
      <c r="F2048">
        <f t="shared" si="127"/>
        <v>2.9758007060739999E-2</v>
      </c>
      <c r="G2048">
        <v>10</v>
      </c>
      <c r="H2048">
        <v>9.0807941763892099</v>
      </c>
      <c r="I2048">
        <f t="shared" si="128"/>
        <v>0.91920582361079006</v>
      </c>
      <c r="J2048">
        <f t="shared" si="129"/>
        <v>0.91920582361079006</v>
      </c>
      <c r="K2048">
        <v>0.6</v>
      </c>
    </row>
    <row r="2049" spans="1:11" x14ac:dyDescent="0.3">
      <c r="A2049">
        <v>10</v>
      </c>
      <c r="B2049">
        <v>45</v>
      </c>
      <c r="C2049">
        <v>0.168879759828621</v>
      </c>
      <c r="D2049">
        <v>0.16513151586300001</v>
      </c>
      <c r="E2049">
        <f t="shared" si="126"/>
        <v>3.7482439656209843E-3</v>
      </c>
      <c r="F2049">
        <f t="shared" si="127"/>
        <v>3.7482439656209843E-3</v>
      </c>
      <c r="G2049">
        <v>10</v>
      </c>
      <c r="H2049">
        <v>9.8922527222758898</v>
      </c>
      <c r="I2049">
        <f t="shared" si="128"/>
        <v>0.10774727772411019</v>
      </c>
      <c r="J2049">
        <f t="shared" si="129"/>
        <v>0.10774727772411019</v>
      </c>
      <c r="K2049">
        <v>0.6</v>
      </c>
    </row>
    <row r="2050" spans="1:11" x14ac:dyDescent="0.3">
      <c r="A2050">
        <v>10</v>
      </c>
      <c r="B2050">
        <v>45</v>
      </c>
      <c r="C2050">
        <v>0.16836262532152199</v>
      </c>
      <c r="D2050">
        <v>0.14657178438753601</v>
      </c>
      <c r="E2050">
        <f t="shared" ref="E2050:E2113" si="130">C2050-D2050</f>
        <v>2.1790840933985978E-2</v>
      </c>
      <c r="F2050">
        <f t="shared" si="127"/>
        <v>2.1790840933985978E-2</v>
      </c>
      <c r="G2050">
        <v>10</v>
      </c>
      <c r="H2050">
        <v>9.3341394768753005</v>
      </c>
      <c r="I2050">
        <f t="shared" si="128"/>
        <v>0.66586052312469945</v>
      </c>
      <c r="J2050">
        <f t="shared" si="129"/>
        <v>0.66586052312469945</v>
      </c>
      <c r="K2050">
        <v>0.6</v>
      </c>
    </row>
    <row r="2051" spans="1:11" x14ac:dyDescent="0.3">
      <c r="A2051">
        <v>10</v>
      </c>
      <c r="B2051">
        <v>45</v>
      </c>
      <c r="C2051">
        <v>0.16886128442497</v>
      </c>
      <c r="D2051">
        <v>0.158444579011847</v>
      </c>
      <c r="E2051">
        <f t="shared" si="130"/>
        <v>1.0416705413123006E-2</v>
      </c>
      <c r="F2051">
        <f t="shared" ref="F2051:F2114" si="131">SQRT(E2051*E2051)</f>
        <v>1.0416705413123006E-2</v>
      </c>
      <c r="G2051">
        <v>10</v>
      </c>
      <c r="H2051">
        <v>9.6902827957194795</v>
      </c>
      <c r="I2051">
        <f t="shared" si="128"/>
        <v>0.30971720428052052</v>
      </c>
      <c r="J2051">
        <f t="shared" si="129"/>
        <v>0.30971720428052052</v>
      </c>
      <c r="K2051">
        <v>0.6</v>
      </c>
    </row>
    <row r="2052" spans="1:11" x14ac:dyDescent="0.3">
      <c r="A2052">
        <v>10</v>
      </c>
      <c r="B2052">
        <v>45</v>
      </c>
      <c r="C2052">
        <v>0.169755830878803</v>
      </c>
      <c r="D2052">
        <v>0.160184833418898</v>
      </c>
      <c r="E2052">
        <f t="shared" si="130"/>
        <v>9.5709974599050007E-3</v>
      </c>
      <c r="F2052">
        <f t="shared" si="131"/>
        <v>9.5709974599050007E-3</v>
      </c>
      <c r="G2052">
        <v>10</v>
      </c>
      <c r="H2052">
        <v>9.7178880749951908</v>
      </c>
      <c r="I2052">
        <f t="shared" si="128"/>
        <v>0.28211192500480919</v>
      </c>
      <c r="J2052">
        <f t="shared" si="129"/>
        <v>0.28211192500480919</v>
      </c>
      <c r="K2052">
        <v>0.6</v>
      </c>
    </row>
    <row r="2053" spans="1:11" x14ac:dyDescent="0.3">
      <c r="A2053">
        <v>10</v>
      </c>
      <c r="B2053">
        <v>45</v>
      </c>
      <c r="C2053">
        <v>0.169331930981031</v>
      </c>
      <c r="D2053">
        <v>0.15646068356235099</v>
      </c>
      <c r="E2053">
        <f t="shared" si="130"/>
        <v>1.287124741868001E-2</v>
      </c>
      <c r="F2053">
        <f t="shared" si="131"/>
        <v>1.287124741868001E-2</v>
      </c>
      <c r="G2053">
        <v>10</v>
      </c>
      <c r="H2053">
        <v>9.6163013550087602</v>
      </c>
      <c r="I2053">
        <f t="shared" si="128"/>
        <v>0.38369864499123985</v>
      </c>
      <c r="J2053">
        <f t="shared" si="129"/>
        <v>0.38369864499123985</v>
      </c>
      <c r="K2053">
        <v>0.6</v>
      </c>
    </row>
    <row r="2054" spans="1:11" x14ac:dyDescent="0.3">
      <c r="A2054">
        <v>10</v>
      </c>
      <c r="B2054">
        <v>45</v>
      </c>
      <c r="C2054">
        <v>0.16913776491645699</v>
      </c>
      <c r="D2054">
        <v>0.14794027334587201</v>
      </c>
      <c r="E2054">
        <f t="shared" si="130"/>
        <v>2.1197491570584981E-2</v>
      </c>
      <c r="F2054">
        <f t="shared" si="131"/>
        <v>2.1197491570584981E-2</v>
      </c>
      <c r="G2054">
        <v>10</v>
      </c>
      <c r="H2054">
        <v>9.3561130990313295</v>
      </c>
      <c r="I2054">
        <f t="shared" si="128"/>
        <v>0.64388690096867052</v>
      </c>
      <c r="J2054">
        <f t="shared" si="129"/>
        <v>0.64388690096867052</v>
      </c>
      <c r="K2054">
        <v>0.6</v>
      </c>
    </row>
    <row r="2055" spans="1:11" x14ac:dyDescent="0.3">
      <c r="A2055">
        <v>10</v>
      </c>
      <c r="B2055">
        <v>45</v>
      </c>
      <c r="C2055">
        <v>0.16910866846085301</v>
      </c>
      <c r="D2055">
        <v>0.12499341208621</v>
      </c>
      <c r="E2055">
        <f t="shared" si="130"/>
        <v>4.4115256374643017E-2</v>
      </c>
      <c r="F2055">
        <f t="shared" si="131"/>
        <v>4.4115256374643017E-2</v>
      </c>
      <c r="G2055">
        <v>10</v>
      </c>
      <c r="H2055">
        <v>8.6008954812120706</v>
      </c>
      <c r="I2055">
        <f t="shared" si="128"/>
        <v>1.3991045187879294</v>
      </c>
      <c r="J2055">
        <f t="shared" si="129"/>
        <v>1.3991045187879294</v>
      </c>
      <c r="K2055">
        <v>0.6</v>
      </c>
    </row>
    <row r="2056" spans="1:11" x14ac:dyDescent="0.3">
      <c r="A2056">
        <v>10</v>
      </c>
      <c r="B2056">
        <v>45</v>
      </c>
      <c r="C2056">
        <v>0.16921554632010499</v>
      </c>
      <c r="D2056">
        <v>0.157023460860097</v>
      </c>
      <c r="E2056">
        <f t="shared" si="130"/>
        <v>1.2192085460007995E-2</v>
      </c>
      <c r="F2056">
        <f t="shared" si="131"/>
        <v>1.2192085460007995E-2</v>
      </c>
      <c r="G2056">
        <v>10</v>
      </c>
      <c r="H2056">
        <v>9.6368328207154903</v>
      </c>
      <c r="I2056">
        <f t="shared" si="128"/>
        <v>0.3631671792845097</v>
      </c>
      <c r="J2056">
        <f t="shared" si="129"/>
        <v>0.3631671792845097</v>
      </c>
      <c r="K2056">
        <v>0.6</v>
      </c>
    </row>
    <row r="2057" spans="1:11" x14ac:dyDescent="0.3">
      <c r="A2057">
        <v>10</v>
      </c>
      <c r="B2057">
        <v>45</v>
      </c>
      <c r="C2057">
        <v>0.168626891319792</v>
      </c>
      <c r="D2057">
        <v>0.16225669902204901</v>
      </c>
      <c r="E2057">
        <f t="shared" si="130"/>
        <v>6.3701922977429937E-3</v>
      </c>
      <c r="F2057">
        <f t="shared" si="131"/>
        <v>6.3701922977429937E-3</v>
      </c>
      <c r="G2057">
        <v>10</v>
      </c>
      <c r="H2057">
        <v>9.8129090996900104</v>
      </c>
      <c r="I2057">
        <f t="shared" si="128"/>
        <v>0.18709090030998965</v>
      </c>
      <c r="J2057">
        <f t="shared" si="129"/>
        <v>0.18709090030998965</v>
      </c>
      <c r="K2057">
        <v>0.6</v>
      </c>
    </row>
    <row r="2058" spans="1:11" x14ac:dyDescent="0.3">
      <c r="A2058">
        <v>10</v>
      </c>
      <c r="B2058">
        <v>45</v>
      </c>
      <c r="C2058">
        <v>0.169393461250609</v>
      </c>
      <c r="D2058">
        <v>0.17835347747706501</v>
      </c>
      <c r="E2058">
        <f t="shared" si="130"/>
        <v>-8.9600162264560079E-3</v>
      </c>
      <c r="F2058">
        <f t="shared" si="131"/>
        <v>8.9600162264560079E-3</v>
      </c>
      <c r="G2058">
        <v>10</v>
      </c>
      <c r="H2058">
        <v>10.264797233081699</v>
      </c>
      <c r="I2058">
        <f t="shared" si="128"/>
        <v>-0.26479723308169945</v>
      </c>
      <c r="J2058">
        <f t="shared" si="129"/>
        <v>0.26479723308169945</v>
      </c>
      <c r="K2058">
        <v>0.6</v>
      </c>
    </row>
    <row r="2059" spans="1:11" x14ac:dyDescent="0.3">
      <c r="A2059">
        <v>10</v>
      </c>
      <c r="B2059">
        <v>45</v>
      </c>
      <c r="C2059">
        <v>0.168966291069792</v>
      </c>
      <c r="D2059">
        <v>0.131776600837159</v>
      </c>
      <c r="E2059">
        <f t="shared" si="130"/>
        <v>3.7189690232632994E-2</v>
      </c>
      <c r="F2059">
        <f t="shared" si="131"/>
        <v>3.7189690232632994E-2</v>
      </c>
      <c r="G2059">
        <v>10</v>
      </c>
      <c r="H2059">
        <v>8.8348744394883596</v>
      </c>
      <c r="I2059">
        <f t="shared" si="128"/>
        <v>1.1651255605116404</v>
      </c>
      <c r="J2059">
        <f t="shared" si="129"/>
        <v>1.1651255605116404</v>
      </c>
      <c r="K2059">
        <v>0.6</v>
      </c>
    </row>
    <row r="2060" spans="1:11" x14ac:dyDescent="0.3">
      <c r="A2060">
        <v>10</v>
      </c>
      <c r="B2060">
        <v>45</v>
      </c>
      <c r="C2060">
        <v>0.16974956301975899</v>
      </c>
      <c r="D2060">
        <v>0.162874862536453</v>
      </c>
      <c r="E2060">
        <f t="shared" si="130"/>
        <v>6.8747004833059899E-3</v>
      </c>
      <c r="F2060">
        <f t="shared" si="131"/>
        <v>6.8747004833059899E-3</v>
      </c>
      <c r="G2060">
        <v>10</v>
      </c>
      <c r="H2060">
        <v>9.7993047432755507</v>
      </c>
      <c r="I2060">
        <f t="shared" si="128"/>
        <v>0.20069525672444932</v>
      </c>
      <c r="J2060">
        <f t="shared" si="129"/>
        <v>0.20069525672444932</v>
      </c>
      <c r="K2060">
        <v>0.6</v>
      </c>
    </row>
    <row r="2061" spans="1:11" x14ac:dyDescent="0.3">
      <c r="A2061">
        <v>10</v>
      </c>
      <c r="B2061">
        <v>45</v>
      </c>
      <c r="C2061">
        <v>0.16894707488212399</v>
      </c>
      <c r="D2061">
        <v>0.159370812614819</v>
      </c>
      <c r="E2061">
        <f t="shared" si="130"/>
        <v>9.5762622673049858E-3</v>
      </c>
      <c r="F2061">
        <f t="shared" si="131"/>
        <v>9.5762622673049858E-3</v>
      </c>
      <c r="G2061">
        <v>10</v>
      </c>
      <c r="H2061">
        <v>9.7163272275912806</v>
      </c>
      <c r="I2061">
        <f t="shared" si="128"/>
        <v>0.28367277240871935</v>
      </c>
      <c r="J2061">
        <f t="shared" si="129"/>
        <v>0.28367277240871935</v>
      </c>
      <c r="K2061">
        <v>0.6</v>
      </c>
    </row>
    <row r="2062" spans="1:11" x14ac:dyDescent="0.3">
      <c r="A2062">
        <v>10</v>
      </c>
      <c r="B2062">
        <v>45</v>
      </c>
      <c r="C2062">
        <v>0.169404960075658</v>
      </c>
      <c r="D2062">
        <v>0.15902205903115699</v>
      </c>
      <c r="E2062">
        <f t="shared" si="130"/>
        <v>1.0382901044501014E-2</v>
      </c>
      <c r="F2062">
        <f t="shared" si="131"/>
        <v>1.0382901044501014E-2</v>
      </c>
      <c r="G2062">
        <v>10</v>
      </c>
      <c r="H2062">
        <v>9.6925998541443406</v>
      </c>
      <c r="I2062">
        <f t="shared" si="128"/>
        <v>0.30740014585565945</v>
      </c>
      <c r="J2062">
        <f t="shared" si="129"/>
        <v>0.30740014585565945</v>
      </c>
      <c r="K2062">
        <v>0.6</v>
      </c>
    </row>
    <row r="2063" spans="1:11" x14ac:dyDescent="0.3">
      <c r="A2063">
        <v>20</v>
      </c>
      <c r="B2063">
        <v>45</v>
      </c>
      <c r="C2063">
        <v>0.17000958607842401</v>
      </c>
      <c r="D2063">
        <v>5.7834431989203398E-2</v>
      </c>
      <c r="E2063">
        <f t="shared" si="130"/>
        <v>0.1121751540892206</v>
      </c>
      <c r="F2063">
        <f t="shared" si="131"/>
        <v>0.1121751540892206</v>
      </c>
      <c r="G2063">
        <v>20</v>
      </c>
      <c r="H2063">
        <v>11.666670065000799</v>
      </c>
      <c r="I2063">
        <f t="shared" si="128"/>
        <v>8.3333299349992007</v>
      </c>
      <c r="J2063">
        <f t="shared" si="129"/>
        <v>8.3333299349992007</v>
      </c>
      <c r="K2063">
        <v>0.6</v>
      </c>
    </row>
    <row r="2064" spans="1:11" x14ac:dyDescent="0.3">
      <c r="A2064">
        <v>20</v>
      </c>
      <c r="B2064">
        <v>45</v>
      </c>
      <c r="C2064">
        <v>0.17023886417012901</v>
      </c>
      <c r="D2064">
        <v>5.20169195113225E-2</v>
      </c>
      <c r="E2064">
        <f t="shared" si="130"/>
        <v>0.1182219446588065</v>
      </c>
      <c r="F2064">
        <f t="shared" si="131"/>
        <v>0.1182219446588065</v>
      </c>
      <c r="G2064">
        <v>20</v>
      </c>
      <c r="H2064">
        <v>11.056677238472</v>
      </c>
      <c r="I2064">
        <f t="shared" si="128"/>
        <v>8.943322761528</v>
      </c>
      <c r="J2064">
        <f t="shared" si="129"/>
        <v>8.943322761528</v>
      </c>
      <c r="K2064">
        <v>0.6</v>
      </c>
    </row>
    <row r="2065" spans="1:11" x14ac:dyDescent="0.3">
      <c r="A2065">
        <v>20</v>
      </c>
      <c r="B2065">
        <v>45</v>
      </c>
      <c r="C2065">
        <v>0.17066147384394501</v>
      </c>
      <c r="D2065">
        <v>9.4051994790081403E-2</v>
      </c>
      <c r="E2065">
        <f t="shared" si="130"/>
        <v>7.6609479053863602E-2</v>
      </c>
      <c r="F2065">
        <f t="shared" si="131"/>
        <v>7.6609479053863602E-2</v>
      </c>
      <c r="G2065">
        <v>20</v>
      </c>
      <c r="H2065">
        <v>14.849049527164199</v>
      </c>
      <c r="I2065">
        <f t="shared" si="128"/>
        <v>5.1509504728358007</v>
      </c>
      <c r="J2065">
        <f t="shared" si="129"/>
        <v>5.1509504728358007</v>
      </c>
      <c r="K2065">
        <v>0.6</v>
      </c>
    </row>
    <row r="2066" spans="1:11" x14ac:dyDescent="0.3">
      <c r="A2066">
        <v>20</v>
      </c>
      <c r="B2066">
        <v>45</v>
      </c>
      <c r="C2066">
        <v>0.169415118194468</v>
      </c>
      <c r="D2066">
        <v>0.105478498019762</v>
      </c>
      <c r="E2066">
        <f t="shared" si="130"/>
        <v>6.3936620174705999E-2</v>
      </c>
      <c r="F2066">
        <f t="shared" si="131"/>
        <v>6.3936620174705999E-2</v>
      </c>
      <c r="G2066">
        <v>20</v>
      </c>
      <c r="H2066">
        <v>15.782638423975101</v>
      </c>
      <c r="I2066">
        <f t="shared" si="128"/>
        <v>4.2173615760248993</v>
      </c>
      <c r="J2066">
        <f t="shared" si="129"/>
        <v>4.2173615760248993</v>
      </c>
      <c r="K2066">
        <v>0.6</v>
      </c>
    </row>
    <row r="2067" spans="1:11" x14ac:dyDescent="0.3">
      <c r="A2067">
        <v>20</v>
      </c>
      <c r="B2067">
        <v>45</v>
      </c>
      <c r="C2067">
        <v>0.169658005043412</v>
      </c>
      <c r="D2067">
        <v>4.8428896592761797E-2</v>
      </c>
      <c r="E2067">
        <f t="shared" si="130"/>
        <v>0.1212291084506502</v>
      </c>
      <c r="F2067">
        <f t="shared" si="131"/>
        <v>0.1212291084506502</v>
      </c>
      <c r="G2067">
        <v>20</v>
      </c>
      <c r="H2067">
        <v>10.687148336479</v>
      </c>
      <c r="I2067">
        <f t="shared" ref="I2067:I2130" si="132">G2067-H2067</f>
        <v>9.3128516635210001</v>
      </c>
      <c r="J2067">
        <f t="shared" ref="J2067:J2130" si="133">SQRT((G2067-H2067)*(G2067-H2067))</f>
        <v>9.3128516635210001</v>
      </c>
      <c r="K2067">
        <v>0.6</v>
      </c>
    </row>
    <row r="2068" spans="1:11" x14ac:dyDescent="0.3">
      <c r="A2068">
        <v>20</v>
      </c>
      <c r="B2068">
        <v>45</v>
      </c>
      <c r="C2068">
        <v>0.1697446761101</v>
      </c>
      <c r="D2068">
        <v>8.1109859224774705E-2</v>
      </c>
      <c r="E2068">
        <f t="shared" si="130"/>
        <v>8.863481688532529E-2</v>
      </c>
      <c r="F2068">
        <f t="shared" si="131"/>
        <v>8.863481688532529E-2</v>
      </c>
      <c r="G2068">
        <v>20</v>
      </c>
      <c r="H2068">
        <v>13.8266453204114</v>
      </c>
      <c r="I2068">
        <f t="shared" si="132"/>
        <v>6.1733546795886003</v>
      </c>
      <c r="J2068">
        <f t="shared" si="133"/>
        <v>6.1733546795886003</v>
      </c>
      <c r="K2068">
        <v>0.6</v>
      </c>
    </row>
    <row r="2069" spans="1:11" x14ac:dyDescent="0.3">
      <c r="A2069">
        <v>20</v>
      </c>
      <c r="B2069">
        <v>45</v>
      </c>
      <c r="C2069">
        <v>0.169419941442532</v>
      </c>
      <c r="D2069">
        <v>6.3006905589068601E-2</v>
      </c>
      <c r="E2069">
        <f t="shared" si="130"/>
        <v>0.1064130358534634</v>
      </c>
      <c r="F2069">
        <f t="shared" si="131"/>
        <v>0.1064130358534634</v>
      </c>
      <c r="G2069">
        <v>20</v>
      </c>
      <c r="H2069">
        <v>12.1982135930091</v>
      </c>
      <c r="I2069">
        <f t="shared" si="132"/>
        <v>7.8017864069908995</v>
      </c>
      <c r="J2069">
        <f t="shared" si="133"/>
        <v>7.8017864069908995</v>
      </c>
      <c r="K2069">
        <v>0.6</v>
      </c>
    </row>
    <row r="2070" spans="1:11" x14ac:dyDescent="0.3">
      <c r="A2070">
        <v>20</v>
      </c>
      <c r="B2070">
        <v>45</v>
      </c>
      <c r="C2070">
        <v>0.16959244283661301</v>
      </c>
      <c r="D2070">
        <v>0.115887935315313</v>
      </c>
      <c r="E2070">
        <f t="shared" si="130"/>
        <v>5.3704507521300016E-2</v>
      </c>
      <c r="F2070">
        <f t="shared" si="131"/>
        <v>5.3704507521300016E-2</v>
      </c>
      <c r="G2070">
        <v>20</v>
      </c>
      <c r="H2070">
        <v>16.534320635163098</v>
      </c>
      <c r="I2070">
        <f t="shared" si="132"/>
        <v>3.4656793648369018</v>
      </c>
      <c r="J2070">
        <f t="shared" si="133"/>
        <v>3.4656793648369018</v>
      </c>
      <c r="K2070">
        <v>0.6</v>
      </c>
    </row>
    <row r="2071" spans="1:11" x14ac:dyDescent="0.3">
      <c r="A2071">
        <v>20</v>
      </c>
      <c r="B2071">
        <v>45</v>
      </c>
      <c r="C2071">
        <v>0.16912646811340701</v>
      </c>
      <c r="D2071">
        <v>6.3681476160564798E-2</v>
      </c>
      <c r="E2071">
        <f t="shared" si="130"/>
        <v>0.10544499195284221</v>
      </c>
      <c r="F2071">
        <f t="shared" si="131"/>
        <v>0.10544499195284221</v>
      </c>
      <c r="G2071">
        <v>20</v>
      </c>
      <c r="H2071">
        <v>12.2738395164727</v>
      </c>
      <c r="I2071">
        <f t="shared" si="132"/>
        <v>7.7261604835273001</v>
      </c>
      <c r="J2071">
        <f t="shared" si="133"/>
        <v>7.7261604835273001</v>
      </c>
      <c r="K2071">
        <v>0.6</v>
      </c>
    </row>
    <row r="2072" spans="1:11" x14ac:dyDescent="0.3">
      <c r="A2072">
        <v>20</v>
      </c>
      <c r="B2072">
        <v>45</v>
      </c>
      <c r="C2072">
        <v>0.16981883415944399</v>
      </c>
      <c r="D2072">
        <v>7.1244337893240403E-2</v>
      </c>
      <c r="E2072">
        <f t="shared" si="130"/>
        <v>9.8574496266203585E-2</v>
      </c>
      <c r="F2072">
        <f t="shared" si="131"/>
        <v>9.8574496266203585E-2</v>
      </c>
      <c r="G2072">
        <v>20</v>
      </c>
      <c r="H2072">
        <v>12.955752143007301</v>
      </c>
      <c r="I2072">
        <f t="shared" si="132"/>
        <v>7.0442478569926994</v>
      </c>
      <c r="J2072">
        <f t="shared" si="133"/>
        <v>7.0442478569926994</v>
      </c>
      <c r="K2072">
        <v>0.6</v>
      </c>
    </row>
    <row r="2073" spans="1:11" x14ac:dyDescent="0.3">
      <c r="A2073">
        <v>20</v>
      </c>
      <c r="B2073">
        <v>45</v>
      </c>
      <c r="C2073">
        <v>0.16921986687202401</v>
      </c>
      <c r="D2073">
        <v>5.3741754376219301E-2</v>
      </c>
      <c r="E2073">
        <f t="shared" si="130"/>
        <v>0.1154781124958047</v>
      </c>
      <c r="F2073">
        <f t="shared" si="131"/>
        <v>0.1154781124958047</v>
      </c>
      <c r="G2073">
        <v>20</v>
      </c>
      <c r="H2073">
        <v>11.2725613310462</v>
      </c>
      <c r="I2073">
        <f t="shared" si="132"/>
        <v>8.7274386689538002</v>
      </c>
      <c r="J2073">
        <f t="shared" si="133"/>
        <v>8.7274386689538002</v>
      </c>
      <c r="K2073">
        <v>0.6</v>
      </c>
    </row>
    <row r="2074" spans="1:11" x14ac:dyDescent="0.3">
      <c r="A2074">
        <v>20</v>
      </c>
      <c r="B2074">
        <v>45</v>
      </c>
      <c r="C2074">
        <v>0.16930546804382601</v>
      </c>
      <c r="D2074">
        <v>6.5565682000594996E-2</v>
      </c>
      <c r="E2074">
        <f t="shared" si="130"/>
        <v>0.10373978604323102</v>
      </c>
      <c r="F2074">
        <f t="shared" si="131"/>
        <v>0.10373978604323102</v>
      </c>
      <c r="G2074">
        <v>20</v>
      </c>
      <c r="H2074">
        <v>12.448050294529899</v>
      </c>
      <c r="I2074">
        <f t="shared" si="132"/>
        <v>7.5519497054701006</v>
      </c>
      <c r="J2074">
        <f t="shared" si="133"/>
        <v>7.5519497054701006</v>
      </c>
      <c r="K2074">
        <v>0.6</v>
      </c>
    </row>
    <row r="2075" spans="1:11" x14ac:dyDescent="0.3">
      <c r="A2075">
        <v>20</v>
      </c>
      <c r="B2075">
        <v>45</v>
      </c>
      <c r="C2075">
        <v>0.16998121550758499</v>
      </c>
      <c r="D2075">
        <v>0.112524385598562</v>
      </c>
      <c r="E2075">
        <f t="shared" si="130"/>
        <v>5.7456829909022997E-2</v>
      </c>
      <c r="F2075">
        <f t="shared" si="131"/>
        <v>5.7456829909022997E-2</v>
      </c>
      <c r="G2075">
        <v>20</v>
      </c>
      <c r="H2075">
        <v>16.274146456274799</v>
      </c>
      <c r="I2075">
        <f t="shared" si="132"/>
        <v>3.7258535437252007</v>
      </c>
      <c r="J2075">
        <f t="shared" si="133"/>
        <v>3.7258535437252007</v>
      </c>
      <c r="K2075">
        <v>0.6</v>
      </c>
    </row>
    <row r="2076" spans="1:11" x14ac:dyDescent="0.3">
      <c r="A2076">
        <v>20</v>
      </c>
      <c r="B2076">
        <v>45</v>
      </c>
      <c r="C2076">
        <v>0.16969880694360301</v>
      </c>
      <c r="D2076">
        <v>6.9049460355286196E-2</v>
      </c>
      <c r="E2076">
        <f t="shared" si="130"/>
        <v>0.10064934658831681</v>
      </c>
      <c r="F2076">
        <f t="shared" si="131"/>
        <v>0.10064934658831681</v>
      </c>
      <c r="G2076">
        <v>20</v>
      </c>
      <c r="H2076">
        <v>12.759041082724501</v>
      </c>
      <c r="I2076">
        <f t="shared" si="132"/>
        <v>7.2409589172754991</v>
      </c>
      <c r="J2076">
        <f t="shared" si="133"/>
        <v>7.2409589172754991</v>
      </c>
      <c r="K2076">
        <v>0.6</v>
      </c>
    </row>
    <row r="2077" spans="1:11" x14ac:dyDescent="0.3">
      <c r="A2077">
        <v>20</v>
      </c>
      <c r="B2077">
        <v>45</v>
      </c>
      <c r="C2077">
        <v>0.16889354676748</v>
      </c>
      <c r="D2077">
        <v>0.108158605951283</v>
      </c>
      <c r="E2077">
        <f t="shared" si="130"/>
        <v>6.0734940816197E-2</v>
      </c>
      <c r="F2077">
        <f t="shared" si="131"/>
        <v>6.0734940816197E-2</v>
      </c>
      <c r="G2077">
        <v>20</v>
      </c>
      <c r="H2077">
        <v>16.006873187429001</v>
      </c>
      <c r="I2077">
        <f t="shared" si="132"/>
        <v>3.9931268125709991</v>
      </c>
      <c r="J2077">
        <f t="shared" si="133"/>
        <v>3.9931268125709991</v>
      </c>
      <c r="K2077">
        <v>0.6</v>
      </c>
    </row>
    <row r="2078" spans="1:11" x14ac:dyDescent="0.3">
      <c r="A2078">
        <v>20</v>
      </c>
      <c r="B2078">
        <v>45</v>
      </c>
      <c r="C2078">
        <v>0.16995157553960899</v>
      </c>
      <c r="D2078">
        <v>7.4040388100097498E-2</v>
      </c>
      <c r="E2078">
        <f t="shared" si="130"/>
        <v>9.5911187439511492E-2</v>
      </c>
      <c r="F2078">
        <f t="shared" si="131"/>
        <v>9.5911187439511492E-2</v>
      </c>
      <c r="G2078">
        <v>20</v>
      </c>
      <c r="H2078">
        <v>13.202290782303701</v>
      </c>
      <c r="I2078">
        <f t="shared" si="132"/>
        <v>6.7977092176962994</v>
      </c>
      <c r="J2078">
        <f t="shared" si="133"/>
        <v>6.7977092176962994</v>
      </c>
      <c r="K2078">
        <v>0.6</v>
      </c>
    </row>
    <row r="2079" spans="1:11" x14ac:dyDescent="0.3">
      <c r="A2079">
        <v>20</v>
      </c>
      <c r="B2079">
        <v>45</v>
      </c>
      <c r="C2079">
        <v>0.16961545575685999</v>
      </c>
      <c r="D2079">
        <v>8.7661048120834306E-2</v>
      </c>
      <c r="E2079">
        <f t="shared" si="130"/>
        <v>8.1954407636025683E-2</v>
      </c>
      <c r="F2079">
        <f t="shared" si="131"/>
        <v>8.1954407636025683E-2</v>
      </c>
      <c r="G2079">
        <v>20</v>
      </c>
      <c r="H2079">
        <v>14.379717785224599</v>
      </c>
      <c r="I2079">
        <f t="shared" si="132"/>
        <v>5.6202822147754006</v>
      </c>
      <c r="J2079">
        <f t="shared" si="133"/>
        <v>5.6202822147754006</v>
      </c>
      <c r="K2079">
        <v>0.6</v>
      </c>
    </row>
    <row r="2080" spans="1:11" x14ac:dyDescent="0.3">
      <c r="A2080">
        <v>20</v>
      </c>
      <c r="B2080">
        <v>45</v>
      </c>
      <c r="C2080">
        <v>0.16896954262984001</v>
      </c>
      <c r="D2080">
        <v>6.7547647710003295E-2</v>
      </c>
      <c r="E2080">
        <f t="shared" si="130"/>
        <v>0.10142189491983672</v>
      </c>
      <c r="F2080">
        <f t="shared" si="131"/>
        <v>0.10142189491983672</v>
      </c>
      <c r="G2080">
        <v>20</v>
      </c>
      <c r="H2080">
        <v>12.646729923903299</v>
      </c>
      <c r="I2080">
        <f t="shared" si="132"/>
        <v>7.3532700760967007</v>
      </c>
      <c r="J2080">
        <f t="shared" si="133"/>
        <v>7.3532700760967007</v>
      </c>
      <c r="K2080">
        <v>0.6</v>
      </c>
    </row>
    <row r="2081" spans="1:11" x14ac:dyDescent="0.3">
      <c r="A2081">
        <v>20</v>
      </c>
      <c r="B2081">
        <v>45</v>
      </c>
      <c r="C2081">
        <v>0.17028803580596999</v>
      </c>
      <c r="D2081">
        <v>6.4835228725744695E-2</v>
      </c>
      <c r="E2081">
        <f t="shared" si="130"/>
        <v>0.10545280708022529</v>
      </c>
      <c r="F2081">
        <f t="shared" si="131"/>
        <v>0.10545280708022529</v>
      </c>
      <c r="G2081">
        <v>20</v>
      </c>
      <c r="H2081">
        <v>12.342255986505601</v>
      </c>
      <c r="I2081">
        <f t="shared" si="132"/>
        <v>7.6577440134943995</v>
      </c>
      <c r="J2081">
        <f t="shared" si="133"/>
        <v>7.6577440134943995</v>
      </c>
      <c r="K2081">
        <v>0.6</v>
      </c>
    </row>
    <row r="2082" spans="1:11" x14ac:dyDescent="0.3">
      <c r="A2082">
        <v>20</v>
      </c>
      <c r="B2082">
        <v>45</v>
      </c>
      <c r="C2082">
        <v>0.16941266004848099</v>
      </c>
      <c r="D2082">
        <v>3.41980692376289E-2</v>
      </c>
      <c r="E2082">
        <f t="shared" si="130"/>
        <v>0.13521459081085208</v>
      </c>
      <c r="F2082">
        <f t="shared" si="131"/>
        <v>0.13521459081085208</v>
      </c>
      <c r="G2082">
        <v>20</v>
      </c>
      <c r="H2082">
        <v>8.9868660361029704</v>
      </c>
      <c r="I2082">
        <f t="shared" si="132"/>
        <v>11.01313396389703</v>
      </c>
      <c r="J2082">
        <f t="shared" si="133"/>
        <v>11.01313396389703</v>
      </c>
      <c r="K2082">
        <v>0.6</v>
      </c>
    </row>
    <row r="2083" spans="1:11" x14ac:dyDescent="0.3">
      <c r="A2083">
        <v>40</v>
      </c>
      <c r="B2083">
        <v>45</v>
      </c>
      <c r="C2083">
        <v>0.17413012491643601</v>
      </c>
      <c r="D2083">
        <v>1.1826756254769101E-2</v>
      </c>
      <c r="E2083">
        <f t="shared" si="130"/>
        <v>0.16230336866166692</v>
      </c>
      <c r="F2083">
        <f t="shared" si="131"/>
        <v>0.16230336866166692</v>
      </c>
      <c r="G2083">
        <v>40</v>
      </c>
      <c r="H2083">
        <v>10.4257774210426</v>
      </c>
      <c r="I2083">
        <f t="shared" si="132"/>
        <v>29.5742225789574</v>
      </c>
      <c r="J2083">
        <f t="shared" si="133"/>
        <v>29.5742225789574</v>
      </c>
      <c r="K2083">
        <v>0.6</v>
      </c>
    </row>
    <row r="2084" spans="1:11" x14ac:dyDescent="0.3">
      <c r="A2084">
        <v>40</v>
      </c>
      <c r="B2084">
        <v>45</v>
      </c>
      <c r="C2084">
        <v>0.15065618312076001</v>
      </c>
      <c r="D2084">
        <v>1.03426699239183E-3</v>
      </c>
      <c r="E2084">
        <f t="shared" si="130"/>
        <v>0.14962191612836817</v>
      </c>
      <c r="F2084">
        <f t="shared" si="131"/>
        <v>0.14962191612836817</v>
      </c>
      <c r="G2084">
        <v>40</v>
      </c>
      <c r="H2084">
        <v>12.9836636315936</v>
      </c>
      <c r="I2084">
        <f t="shared" si="132"/>
        <v>27.0163363684064</v>
      </c>
      <c r="J2084">
        <f t="shared" si="133"/>
        <v>27.0163363684064</v>
      </c>
      <c r="K2084">
        <v>0.6</v>
      </c>
    </row>
    <row r="2085" spans="1:11" x14ac:dyDescent="0.3">
      <c r="A2085">
        <v>40</v>
      </c>
      <c r="B2085">
        <v>45</v>
      </c>
      <c r="C2085">
        <v>0.17184475801085899</v>
      </c>
      <c r="D2085">
        <v>1.04750338491921E-2</v>
      </c>
      <c r="E2085">
        <f t="shared" si="130"/>
        <v>0.16136972416166689</v>
      </c>
      <c r="F2085">
        <f t="shared" si="131"/>
        <v>0.16136972416166689</v>
      </c>
      <c r="G2085">
        <v>40</v>
      </c>
      <c r="H2085">
        <v>9.8777995186744292</v>
      </c>
      <c r="I2085">
        <f t="shared" si="132"/>
        <v>30.122200481325571</v>
      </c>
      <c r="J2085">
        <f t="shared" si="133"/>
        <v>30.122200481325571</v>
      </c>
      <c r="K2085">
        <v>0.6</v>
      </c>
    </row>
    <row r="2086" spans="1:11" x14ac:dyDescent="0.3">
      <c r="A2086">
        <v>40</v>
      </c>
      <c r="B2086">
        <v>45</v>
      </c>
      <c r="C2086">
        <v>0.17105175859559099</v>
      </c>
      <c r="D2086">
        <v>3.2550426784723301E-2</v>
      </c>
      <c r="E2086">
        <f t="shared" si="130"/>
        <v>0.13850133181086768</v>
      </c>
      <c r="F2086">
        <f t="shared" si="131"/>
        <v>0.13850133181086768</v>
      </c>
      <c r="G2086">
        <v>40</v>
      </c>
      <c r="H2086">
        <v>17.4503689011718</v>
      </c>
      <c r="I2086">
        <f t="shared" si="132"/>
        <v>22.5496310988282</v>
      </c>
      <c r="J2086">
        <f t="shared" si="133"/>
        <v>22.5496310988282</v>
      </c>
      <c r="K2086">
        <v>0.6</v>
      </c>
    </row>
    <row r="2087" spans="1:11" x14ac:dyDescent="0.3">
      <c r="A2087">
        <v>40</v>
      </c>
      <c r="B2087">
        <v>45</v>
      </c>
      <c r="C2087">
        <v>0.17326586008000999</v>
      </c>
      <c r="D2087">
        <v>4.4503999765552603E-2</v>
      </c>
      <c r="E2087">
        <f t="shared" si="130"/>
        <v>0.12876186031445738</v>
      </c>
      <c r="F2087">
        <f t="shared" si="131"/>
        <v>0.12876186031445738</v>
      </c>
      <c r="G2087">
        <v>40</v>
      </c>
      <c r="H2087">
        <v>20.273254249263299</v>
      </c>
      <c r="I2087">
        <f t="shared" si="132"/>
        <v>19.726745750736701</v>
      </c>
      <c r="J2087">
        <f t="shared" si="133"/>
        <v>19.726745750736701</v>
      </c>
      <c r="K2087">
        <v>0.6</v>
      </c>
    </row>
    <row r="2088" spans="1:11" x14ac:dyDescent="0.3">
      <c r="A2088">
        <v>40</v>
      </c>
      <c r="B2088">
        <v>45</v>
      </c>
      <c r="C2088">
        <v>0.17075377241043899</v>
      </c>
      <c r="D2088">
        <v>9.4164315162704806E-3</v>
      </c>
      <c r="E2088">
        <f t="shared" si="130"/>
        <v>0.16133734089416851</v>
      </c>
      <c r="F2088">
        <f t="shared" si="131"/>
        <v>0.16133734089416851</v>
      </c>
      <c r="G2088">
        <v>40</v>
      </c>
      <c r="H2088">
        <v>9.3945917054312194</v>
      </c>
      <c r="I2088">
        <f t="shared" si="132"/>
        <v>30.605408294568782</v>
      </c>
      <c r="J2088">
        <f t="shared" si="133"/>
        <v>30.605408294568782</v>
      </c>
      <c r="K2088">
        <v>0.6</v>
      </c>
    </row>
    <row r="2089" spans="1:11" x14ac:dyDescent="0.3">
      <c r="A2089">
        <v>40</v>
      </c>
      <c r="B2089">
        <v>45</v>
      </c>
      <c r="C2089">
        <v>0.17295503986008301</v>
      </c>
      <c r="D2089">
        <v>1.07510986297818E-2</v>
      </c>
      <c r="E2089">
        <f t="shared" si="130"/>
        <v>0.16220394123030121</v>
      </c>
      <c r="F2089">
        <f t="shared" si="131"/>
        <v>0.16220394123030121</v>
      </c>
      <c r="G2089">
        <v>40</v>
      </c>
      <c r="H2089">
        <v>9.9751267707675808</v>
      </c>
      <c r="I2089">
        <f t="shared" si="132"/>
        <v>30.024873229232419</v>
      </c>
      <c r="J2089">
        <f t="shared" si="133"/>
        <v>30.024873229232419</v>
      </c>
      <c r="K2089">
        <v>0.6</v>
      </c>
    </row>
    <row r="2090" spans="1:11" x14ac:dyDescent="0.3">
      <c r="A2090">
        <v>40</v>
      </c>
      <c r="B2090">
        <v>45</v>
      </c>
      <c r="C2090">
        <v>0.172293939681332</v>
      </c>
      <c r="D2090">
        <v>1.8657774855844699E-2</v>
      </c>
      <c r="E2090">
        <f t="shared" si="130"/>
        <v>0.15363616482548731</v>
      </c>
      <c r="F2090">
        <f t="shared" si="131"/>
        <v>0.15363616482548731</v>
      </c>
      <c r="G2090">
        <v>40</v>
      </c>
      <c r="H2090">
        <v>13.165919109535601</v>
      </c>
      <c r="I2090">
        <f t="shared" si="132"/>
        <v>26.834080890464399</v>
      </c>
      <c r="J2090">
        <f t="shared" si="133"/>
        <v>26.834080890464399</v>
      </c>
      <c r="K2090">
        <v>0.6</v>
      </c>
    </row>
    <row r="2091" spans="1:11" x14ac:dyDescent="0.3">
      <c r="A2091">
        <v>40</v>
      </c>
      <c r="B2091">
        <v>45</v>
      </c>
      <c r="C2091">
        <v>0.15069420606411901</v>
      </c>
      <c r="D2091">
        <v>1.09649014517173E-3</v>
      </c>
      <c r="E2091">
        <f t="shared" si="130"/>
        <v>0.14959771591894727</v>
      </c>
      <c r="F2091">
        <f t="shared" si="131"/>
        <v>0.14959771591894727</v>
      </c>
      <c r="G2091">
        <v>40</v>
      </c>
      <c r="H2091">
        <v>12.9968812454551</v>
      </c>
      <c r="I2091">
        <f t="shared" si="132"/>
        <v>27.0031187545449</v>
      </c>
      <c r="J2091">
        <f t="shared" si="133"/>
        <v>27.0031187545449</v>
      </c>
      <c r="K2091">
        <v>0.6</v>
      </c>
    </row>
    <row r="2092" spans="1:11" x14ac:dyDescent="0.3">
      <c r="A2092">
        <v>40</v>
      </c>
      <c r="B2092">
        <v>45</v>
      </c>
      <c r="C2092">
        <v>0.15022944780831099</v>
      </c>
      <c r="D2092">
        <v>3.2515886645592801E-3</v>
      </c>
      <c r="E2092">
        <f t="shared" si="130"/>
        <v>0.14697785914375172</v>
      </c>
      <c r="F2092">
        <f t="shared" si="131"/>
        <v>0.14697785914375172</v>
      </c>
      <c r="G2092">
        <v>40</v>
      </c>
      <c r="H2092">
        <v>21.755475782611299</v>
      </c>
      <c r="I2092">
        <f t="shared" si="132"/>
        <v>18.244524217388701</v>
      </c>
      <c r="J2092">
        <f t="shared" si="133"/>
        <v>18.244524217388701</v>
      </c>
      <c r="K2092">
        <v>0.6</v>
      </c>
    </row>
    <row r="2093" spans="1:11" x14ac:dyDescent="0.3">
      <c r="A2093">
        <v>40</v>
      </c>
      <c r="B2093">
        <v>45</v>
      </c>
      <c r="C2093">
        <v>0.171983685754097</v>
      </c>
      <c r="D2093">
        <v>1.32009048018219E-2</v>
      </c>
      <c r="E2093">
        <f t="shared" si="130"/>
        <v>0.1587827809522751</v>
      </c>
      <c r="F2093">
        <f t="shared" si="131"/>
        <v>0.1587827809522751</v>
      </c>
      <c r="G2093">
        <v>40</v>
      </c>
      <c r="H2093">
        <v>11.083698357994299</v>
      </c>
      <c r="I2093">
        <f t="shared" si="132"/>
        <v>28.916301642005699</v>
      </c>
      <c r="J2093">
        <f t="shared" si="133"/>
        <v>28.916301642005699</v>
      </c>
      <c r="K2093">
        <v>0.6</v>
      </c>
    </row>
    <row r="2094" spans="1:11" x14ac:dyDescent="0.3">
      <c r="A2094">
        <v>40</v>
      </c>
      <c r="B2094">
        <v>45</v>
      </c>
      <c r="C2094">
        <v>0.17357254852440501</v>
      </c>
      <c r="D2094">
        <v>1.0513170861676699E-2</v>
      </c>
      <c r="E2094">
        <f t="shared" si="130"/>
        <v>0.16305937766272832</v>
      </c>
      <c r="F2094">
        <f t="shared" si="131"/>
        <v>0.16305937766272832</v>
      </c>
      <c r="G2094">
        <v>40</v>
      </c>
      <c r="H2094">
        <v>9.8467102926245502</v>
      </c>
      <c r="I2094">
        <f t="shared" si="132"/>
        <v>30.15328970737545</v>
      </c>
      <c r="J2094">
        <f t="shared" si="133"/>
        <v>30.15328970737545</v>
      </c>
      <c r="K2094">
        <v>0.6</v>
      </c>
    </row>
    <row r="2095" spans="1:11" x14ac:dyDescent="0.3">
      <c r="A2095">
        <v>40</v>
      </c>
      <c r="B2095">
        <v>45</v>
      </c>
      <c r="C2095">
        <v>0.17039550719246299</v>
      </c>
      <c r="D2095">
        <v>4.73755859819181E-2</v>
      </c>
      <c r="E2095">
        <f t="shared" si="130"/>
        <v>0.12301992121054489</v>
      </c>
      <c r="F2095">
        <f t="shared" si="131"/>
        <v>0.12301992121054489</v>
      </c>
      <c r="G2095">
        <v>40</v>
      </c>
      <c r="H2095">
        <v>21.092948079183799</v>
      </c>
      <c r="I2095">
        <f t="shared" si="132"/>
        <v>18.907051920816201</v>
      </c>
      <c r="J2095">
        <f t="shared" si="133"/>
        <v>18.907051920816201</v>
      </c>
      <c r="K2095">
        <v>0.6</v>
      </c>
    </row>
    <row r="2096" spans="1:11" x14ac:dyDescent="0.3">
      <c r="A2096">
        <v>40</v>
      </c>
      <c r="B2096">
        <v>45</v>
      </c>
      <c r="C2096">
        <v>0.171974705358236</v>
      </c>
      <c r="D2096">
        <v>3.1837189642172699E-2</v>
      </c>
      <c r="E2096">
        <f t="shared" si="130"/>
        <v>0.14013751571606331</v>
      </c>
      <c r="F2096">
        <f t="shared" si="131"/>
        <v>0.14013751571606331</v>
      </c>
      <c r="G2096">
        <v>40</v>
      </c>
      <c r="H2096">
        <v>17.211593223281302</v>
      </c>
      <c r="I2096">
        <f t="shared" si="132"/>
        <v>22.788406776718698</v>
      </c>
      <c r="J2096">
        <f t="shared" si="133"/>
        <v>22.788406776718698</v>
      </c>
      <c r="K2096">
        <v>0.6</v>
      </c>
    </row>
    <row r="2097" spans="1:11" x14ac:dyDescent="0.3">
      <c r="A2097">
        <v>40</v>
      </c>
      <c r="B2097">
        <v>45</v>
      </c>
      <c r="C2097">
        <v>0.17010583877522101</v>
      </c>
      <c r="D2097">
        <v>1.0485101810744701E-2</v>
      </c>
      <c r="E2097">
        <f t="shared" si="130"/>
        <v>0.15962073696447632</v>
      </c>
      <c r="F2097">
        <f t="shared" si="131"/>
        <v>0.15962073696447632</v>
      </c>
      <c r="G2097">
        <v>40</v>
      </c>
      <c r="H2097">
        <v>9.9323110464738207</v>
      </c>
      <c r="I2097">
        <f t="shared" si="132"/>
        <v>30.067688953526179</v>
      </c>
      <c r="J2097">
        <f t="shared" si="133"/>
        <v>30.067688953526179</v>
      </c>
      <c r="K2097">
        <v>0.6</v>
      </c>
    </row>
    <row r="2098" spans="1:11" x14ac:dyDescent="0.3">
      <c r="A2098">
        <v>40</v>
      </c>
      <c r="B2098">
        <v>45</v>
      </c>
      <c r="C2098">
        <v>0.173583282379565</v>
      </c>
      <c r="D2098">
        <v>2.3777562695971699E-2</v>
      </c>
      <c r="E2098">
        <f t="shared" si="130"/>
        <v>0.1498057196835933</v>
      </c>
      <c r="F2098">
        <f t="shared" si="131"/>
        <v>0.1498057196835933</v>
      </c>
      <c r="G2098">
        <v>40</v>
      </c>
      <c r="H2098">
        <v>14.808226560453599</v>
      </c>
      <c r="I2098">
        <f t="shared" si="132"/>
        <v>25.191773439546402</v>
      </c>
      <c r="J2098">
        <f t="shared" si="133"/>
        <v>25.191773439546402</v>
      </c>
      <c r="K2098">
        <v>0.6</v>
      </c>
    </row>
    <row r="2099" spans="1:11" x14ac:dyDescent="0.3">
      <c r="A2099">
        <v>40</v>
      </c>
      <c r="B2099">
        <v>45</v>
      </c>
      <c r="C2099">
        <v>0.17145336464163199</v>
      </c>
      <c r="D2099">
        <v>4.1919811799931699E-2</v>
      </c>
      <c r="E2099">
        <f t="shared" si="130"/>
        <v>0.12953355284170029</v>
      </c>
      <c r="F2099">
        <f t="shared" si="131"/>
        <v>0.12953355284170029</v>
      </c>
      <c r="G2099">
        <v>40</v>
      </c>
      <c r="H2099">
        <v>19.780042507431101</v>
      </c>
      <c r="I2099">
        <f t="shared" si="132"/>
        <v>20.219957492568899</v>
      </c>
      <c r="J2099">
        <f t="shared" si="133"/>
        <v>20.219957492568899</v>
      </c>
      <c r="K2099">
        <v>0.6</v>
      </c>
    </row>
    <row r="2100" spans="1:11" x14ac:dyDescent="0.3">
      <c r="A2100">
        <v>40</v>
      </c>
      <c r="B2100">
        <v>45</v>
      </c>
      <c r="C2100">
        <v>0.150644442306272</v>
      </c>
      <c r="D2100">
        <v>3.9105546274898198E-3</v>
      </c>
      <c r="E2100">
        <f t="shared" si="130"/>
        <v>0.14673388767878218</v>
      </c>
      <c r="F2100">
        <f t="shared" si="131"/>
        <v>0.14673388767878218</v>
      </c>
      <c r="G2100">
        <v>40</v>
      </c>
      <c r="H2100">
        <v>21.278267793700799</v>
      </c>
      <c r="I2100">
        <f t="shared" si="132"/>
        <v>18.721732206299201</v>
      </c>
      <c r="J2100">
        <f t="shared" si="133"/>
        <v>18.721732206299201</v>
      </c>
      <c r="K2100">
        <v>0.6</v>
      </c>
    </row>
    <row r="2101" spans="1:11" x14ac:dyDescent="0.3">
      <c r="A2101">
        <v>40</v>
      </c>
      <c r="B2101">
        <v>45</v>
      </c>
      <c r="C2101">
        <v>0.17216115087362399</v>
      </c>
      <c r="D2101">
        <v>1.52347954038442E-2</v>
      </c>
      <c r="E2101">
        <f t="shared" si="130"/>
        <v>0.15692635546977979</v>
      </c>
      <c r="F2101">
        <f t="shared" si="131"/>
        <v>0.15692635546977979</v>
      </c>
      <c r="G2101">
        <v>40</v>
      </c>
      <c r="H2101">
        <v>11.900843465507</v>
      </c>
      <c r="I2101">
        <f t="shared" si="132"/>
        <v>28.099156534492998</v>
      </c>
      <c r="J2101">
        <f t="shared" si="133"/>
        <v>28.099156534492998</v>
      </c>
      <c r="K2101">
        <v>0.6</v>
      </c>
    </row>
    <row r="2102" spans="1:11" x14ac:dyDescent="0.3">
      <c r="A2102">
        <v>40</v>
      </c>
      <c r="B2102">
        <v>45</v>
      </c>
      <c r="C2102">
        <v>0.16975203472078401</v>
      </c>
      <c r="D2102">
        <v>1.02512248015896E-2</v>
      </c>
      <c r="E2102">
        <f t="shared" si="130"/>
        <v>0.15950080991919441</v>
      </c>
      <c r="F2102">
        <f t="shared" si="131"/>
        <v>0.15950080991919441</v>
      </c>
      <c r="G2102">
        <v>40</v>
      </c>
      <c r="H2102">
        <v>9.8307377055190699</v>
      </c>
      <c r="I2102">
        <f t="shared" si="132"/>
        <v>30.16926229448093</v>
      </c>
      <c r="J2102">
        <f t="shared" si="133"/>
        <v>30.16926229448093</v>
      </c>
      <c r="K2102">
        <v>0.6</v>
      </c>
    </row>
    <row r="2103" spans="1:11" x14ac:dyDescent="0.3">
      <c r="A2103">
        <v>60</v>
      </c>
      <c r="B2103">
        <v>45</v>
      </c>
      <c r="C2103">
        <v>0.180563031576008</v>
      </c>
      <c r="D2103">
        <v>1.79941105067455E-3</v>
      </c>
      <c r="E2103">
        <f t="shared" si="130"/>
        <v>0.17876362052533346</v>
      </c>
      <c r="F2103">
        <f t="shared" si="131"/>
        <v>0.17876362052533346</v>
      </c>
      <c r="G2103">
        <v>60</v>
      </c>
      <c r="H2103">
        <v>6.0008626736060799</v>
      </c>
      <c r="I2103">
        <f t="shared" si="132"/>
        <v>53.999137326393921</v>
      </c>
      <c r="J2103">
        <f t="shared" si="133"/>
        <v>53.999137326393921</v>
      </c>
      <c r="K2103">
        <v>0.6</v>
      </c>
    </row>
    <row r="2104" spans="1:11" x14ac:dyDescent="0.3">
      <c r="A2104">
        <v>60</v>
      </c>
      <c r="B2104">
        <v>45</v>
      </c>
      <c r="C2104">
        <v>0.13133869096020701</v>
      </c>
      <c r="D2104" s="1">
        <v>1.5100400976029701E-5</v>
      </c>
      <c r="E2104">
        <f t="shared" si="130"/>
        <v>0.13132359055923098</v>
      </c>
      <c r="F2104">
        <f t="shared" si="131"/>
        <v>0.13132359055923098</v>
      </c>
      <c r="G2104">
        <v>60</v>
      </c>
      <c r="H2104">
        <v>2.8331800058850298</v>
      </c>
      <c r="I2104">
        <f t="shared" si="132"/>
        <v>57.166819994114974</v>
      </c>
      <c r="J2104">
        <f t="shared" si="133"/>
        <v>57.166819994114974</v>
      </c>
      <c r="K2104">
        <v>0.6</v>
      </c>
    </row>
    <row r="2105" spans="1:11" x14ac:dyDescent="0.3">
      <c r="A2105">
        <v>60</v>
      </c>
      <c r="B2105">
        <v>45</v>
      </c>
      <c r="C2105">
        <v>0.13215970234792099</v>
      </c>
      <c r="D2105" s="1">
        <v>4.6651660505211097E-5</v>
      </c>
      <c r="E2105">
        <f t="shared" si="130"/>
        <v>0.13211305068741577</v>
      </c>
      <c r="F2105">
        <f t="shared" si="131"/>
        <v>0.13211305068741577</v>
      </c>
      <c r="G2105">
        <v>60</v>
      </c>
      <c r="H2105">
        <v>6.1147349135004898</v>
      </c>
      <c r="I2105">
        <f t="shared" si="132"/>
        <v>53.885265086499508</v>
      </c>
      <c r="J2105">
        <f t="shared" si="133"/>
        <v>53.885265086499508</v>
      </c>
      <c r="K2105">
        <v>0.6</v>
      </c>
    </row>
    <row r="2106" spans="1:11" x14ac:dyDescent="0.3">
      <c r="A2106">
        <v>60</v>
      </c>
      <c r="B2106">
        <v>45</v>
      </c>
      <c r="C2106">
        <v>0.17800437678810299</v>
      </c>
      <c r="D2106">
        <v>7.2136585010414101E-3</v>
      </c>
      <c r="E2106">
        <f t="shared" si="130"/>
        <v>0.17079071828706158</v>
      </c>
      <c r="F2106">
        <f t="shared" si="131"/>
        <v>0.17079071828706158</v>
      </c>
      <c r="G2106">
        <v>60</v>
      </c>
      <c r="H2106">
        <v>12.079736384577901</v>
      </c>
      <c r="I2106">
        <f t="shared" si="132"/>
        <v>47.920263615422101</v>
      </c>
      <c r="J2106">
        <f t="shared" si="133"/>
        <v>47.920263615422101</v>
      </c>
      <c r="K2106">
        <v>0.6</v>
      </c>
    </row>
    <row r="2107" spans="1:11" x14ac:dyDescent="0.3">
      <c r="A2107">
        <v>60</v>
      </c>
      <c r="B2107">
        <v>45</v>
      </c>
      <c r="C2107">
        <v>0.172082007304384</v>
      </c>
      <c r="D2107">
        <v>6.9795077765046603E-3</v>
      </c>
      <c r="E2107">
        <f t="shared" si="130"/>
        <v>0.16510249952787934</v>
      </c>
      <c r="F2107">
        <f t="shared" si="131"/>
        <v>0.16510249952787934</v>
      </c>
      <c r="G2107">
        <v>60</v>
      </c>
      <c r="H2107">
        <v>12.085287226317901</v>
      </c>
      <c r="I2107">
        <f t="shared" si="132"/>
        <v>47.914712773682098</v>
      </c>
      <c r="J2107">
        <f t="shared" si="133"/>
        <v>47.914712773682098</v>
      </c>
      <c r="K2107">
        <v>0.6</v>
      </c>
    </row>
    <row r="2108" spans="1:11" x14ac:dyDescent="0.3">
      <c r="A2108">
        <v>60</v>
      </c>
      <c r="B2108">
        <v>45</v>
      </c>
      <c r="C2108">
        <v>0.17544856402815101</v>
      </c>
      <c r="D2108">
        <v>3.6930016005426798E-3</v>
      </c>
      <c r="E2108">
        <f t="shared" si="130"/>
        <v>0.17175556242760834</v>
      </c>
      <c r="F2108">
        <f t="shared" si="131"/>
        <v>0.17175556242760834</v>
      </c>
      <c r="G2108">
        <v>60</v>
      </c>
      <c r="H2108">
        <v>8.7076785212600907</v>
      </c>
      <c r="I2108">
        <f t="shared" si="132"/>
        <v>51.292321478739908</v>
      </c>
      <c r="J2108">
        <f t="shared" si="133"/>
        <v>51.292321478739908</v>
      </c>
      <c r="K2108">
        <v>0.6</v>
      </c>
    </row>
    <row r="2109" spans="1:11" x14ac:dyDescent="0.3">
      <c r="A2109">
        <v>60</v>
      </c>
      <c r="B2109">
        <v>45</v>
      </c>
      <c r="C2109">
        <v>0.13055105359310601</v>
      </c>
      <c r="D2109" s="1">
        <v>4.6005840563499499E-5</v>
      </c>
      <c r="E2109">
        <f t="shared" si="130"/>
        <v>0.13050504775254251</v>
      </c>
      <c r="F2109">
        <f t="shared" si="131"/>
        <v>0.13050504775254251</v>
      </c>
      <c r="G2109">
        <v>60</v>
      </c>
      <c r="H2109">
        <v>5.7638048794915004</v>
      </c>
      <c r="I2109">
        <f t="shared" si="132"/>
        <v>54.236195120508498</v>
      </c>
      <c r="J2109">
        <f t="shared" si="133"/>
        <v>54.236195120508498</v>
      </c>
      <c r="K2109">
        <v>0.6</v>
      </c>
    </row>
    <row r="2110" spans="1:11" x14ac:dyDescent="0.3">
      <c r="A2110">
        <v>60</v>
      </c>
      <c r="B2110">
        <v>45</v>
      </c>
      <c r="C2110">
        <v>0.18059222215210699</v>
      </c>
      <c r="D2110">
        <v>4.8446973371012202E-4</v>
      </c>
      <c r="E2110">
        <f t="shared" si="130"/>
        <v>0.18010775241839685</v>
      </c>
      <c r="F2110">
        <f t="shared" si="131"/>
        <v>0.18010775241839685</v>
      </c>
      <c r="G2110">
        <v>60</v>
      </c>
      <c r="H2110">
        <v>3.1182752625696999</v>
      </c>
      <c r="I2110">
        <f t="shared" si="132"/>
        <v>56.881724737430304</v>
      </c>
      <c r="J2110">
        <f t="shared" si="133"/>
        <v>56.881724737430304</v>
      </c>
      <c r="K2110">
        <v>0.6</v>
      </c>
    </row>
    <row r="2111" spans="1:11" x14ac:dyDescent="0.3">
      <c r="A2111">
        <v>60</v>
      </c>
      <c r="B2111">
        <v>45</v>
      </c>
      <c r="C2111">
        <v>0.171710160600231</v>
      </c>
      <c r="D2111">
        <v>1.08632317393065E-3</v>
      </c>
      <c r="E2111">
        <f t="shared" si="130"/>
        <v>0.17062383742630036</v>
      </c>
      <c r="F2111">
        <f t="shared" si="131"/>
        <v>0.17062383742630036</v>
      </c>
      <c r="G2111">
        <v>60</v>
      </c>
      <c r="H2111">
        <v>4.7744820229084102</v>
      </c>
      <c r="I2111">
        <f t="shared" si="132"/>
        <v>55.225517977091592</v>
      </c>
      <c r="J2111">
        <f t="shared" si="133"/>
        <v>55.225517977091592</v>
      </c>
      <c r="K2111">
        <v>0.6</v>
      </c>
    </row>
    <row r="2112" spans="1:11" x14ac:dyDescent="0.3">
      <c r="A2112">
        <v>60</v>
      </c>
      <c r="B2112">
        <v>45</v>
      </c>
      <c r="C2112">
        <v>0.177825142752562</v>
      </c>
      <c r="D2112">
        <v>8.6528862052017103E-4</v>
      </c>
      <c r="E2112">
        <f t="shared" si="130"/>
        <v>0.17695985413204182</v>
      </c>
      <c r="F2112">
        <f t="shared" si="131"/>
        <v>0.17695985413204182</v>
      </c>
      <c r="G2112">
        <v>60</v>
      </c>
      <c r="H2112">
        <v>4.1982960784432599</v>
      </c>
      <c r="I2112">
        <f t="shared" si="132"/>
        <v>55.801703921556737</v>
      </c>
      <c r="J2112">
        <f t="shared" si="133"/>
        <v>55.801703921556737</v>
      </c>
      <c r="K2112">
        <v>0.6</v>
      </c>
    </row>
    <row r="2113" spans="1:11" x14ac:dyDescent="0.3">
      <c r="A2113">
        <v>60</v>
      </c>
      <c r="B2113">
        <v>45</v>
      </c>
      <c r="C2113">
        <v>0.175085845837676</v>
      </c>
      <c r="D2113">
        <v>2.0337127485168002E-3</v>
      </c>
      <c r="E2113">
        <f t="shared" si="130"/>
        <v>0.1730521330891592</v>
      </c>
      <c r="F2113">
        <f t="shared" si="131"/>
        <v>0.1730521330891592</v>
      </c>
      <c r="G2113">
        <v>60</v>
      </c>
      <c r="H2113">
        <v>6.4684948427250601</v>
      </c>
      <c r="I2113">
        <f t="shared" si="132"/>
        <v>53.531505157274943</v>
      </c>
      <c r="J2113">
        <f t="shared" si="133"/>
        <v>53.531505157274943</v>
      </c>
      <c r="K2113">
        <v>0.6</v>
      </c>
    </row>
    <row r="2114" spans="1:11" x14ac:dyDescent="0.3">
      <c r="A2114">
        <v>60</v>
      </c>
      <c r="B2114">
        <v>45</v>
      </c>
      <c r="C2114">
        <v>0.172717064390568</v>
      </c>
      <c r="D2114">
        <v>7.3557461240710198E-3</v>
      </c>
      <c r="E2114">
        <f t="shared" ref="E2114:E2177" si="134">C2114-D2114</f>
        <v>0.16536131826649697</v>
      </c>
      <c r="F2114">
        <f t="shared" si="131"/>
        <v>0.16536131826649697</v>
      </c>
      <c r="G2114">
        <v>60</v>
      </c>
      <c r="H2114">
        <v>12.3837464705153</v>
      </c>
      <c r="I2114">
        <f t="shared" si="132"/>
        <v>47.616253529484702</v>
      </c>
      <c r="J2114">
        <f t="shared" si="133"/>
        <v>47.616253529484702</v>
      </c>
      <c r="K2114">
        <v>0.6</v>
      </c>
    </row>
    <row r="2115" spans="1:11" x14ac:dyDescent="0.3">
      <c r="A2115">
        <v>60</v>
      </c>
      <c r="B2115">
        <v>45</v>
      </c>
      <c r="C2115">
        <v>0.17287944741296099</v>
      </c>
      <c r="D2115">
        <v>4.0931301427536296E-3</v>
      </c>
      <c r="E2115">
        <f t="shared" si="134"/>
        <v>0.16878631727020735</v>
      </c>
      <c r="F2115">
        <f t="shared" ref="F2115:F2178" si="135">SQRT(E2115*E2115)</f>
        <v>0.16878631727020735</v>
      </c>
      <c r="G2115">
        <v>60</v>
      </c>
      <c r="H2115">
        <v>9.2331703450633693</v>
      </c>
      <c r="I2115">
        <f t="shared" si="132"/>
        <v>50.766829654936629</v>
      </c>
      <c r="J2115">
        <f t="shared" si="133"/>
        <v>50.766829654936629</v>
      </c>
      <c r="K2115">
        <v>0.6</v>
      </c>
    </row>
    <row r="2116" spans="1:11" x14ac:dyDescent="0.3">
      <c r="A2116">
        <v>60</v>
      </c>
      <c r="B2116">
        <v>45</v>
      </c>
      <c r="C2116">
        <v>0.15796010890752901</v>
      </c>
      <c r="D2116">
        <v>4.0643968825864097E-4</v>
      </c>
      <c r="E2116">
        <f t="shared" si="134"/>
        <v>0.15755366921927036</v>
      </c>
      <c r="F2116">
        <f t="shared" si="135"/>
        <v>0.15755366921927036</v>
      </c>
      <c r="G2116">
        <v>60</v>
      </c>
      <c r="H2116">
        <v>9.0813506810026094</v>
      </c>
      <c r="I2116">
        <f t="shared" si="132"/>
        <v>50.918649318997389</v>
      </c>
      <c r="J2116">
        <f t="shared" si="133"/>
        <v>50.918649318997389</v>
      </c>
      <c r="K2116">
        <v>0.6</v>
      </c>
    </row>
    <row r="2117" spans="1:11" x14ac:dyDescent="0.3">
      <c r="A2117">
        <v>60</v>
      </c>
      <c r="B2117">
        <v>45</v>
      </c>
      <c r="C2117">
        <v>0.175513800644609</v>
      </c>
      <c r="D2117">
        <v>6.1016689052510401E-3</v>
      </c>
      <c r="E2117">
        <f t="shared" si="134"/>
        <v>0.16941213173935796</v>
      </c>
      <c r="F2117">
        <f t="shared" si="135"/>
        <v>0.16941213173935796</v>
      </c>
      <c r="G2117">
        <v>60</v>
      </c>
      <c r="H2117">
        <v>11.189900560142</v>
      </c>
      <c r="I2117">
        <f t="shared" si="132"/>
        <v>48.810099439858</v>
      </c>
      <c r="J2117">
        <f t="shared" si="133"/>
        <v>48.810099439858</v>
      </c>
      <c r="K2117">
        <v>0.6</v>
      </c>
    </row>
    <row r="2118" spans="1:11" x14ac:dyDescent="0.3">
      <c r="A2118">
        <v>60</v>
      </c>
      <c r="B2118">
        <v>45</v>
      </c>
      <c r="C2118">
        <v>0.155761422817183</v>
      </c>
      <c r="D2118">
        <v>6.6344708464402199E-4</v>
      </c>
      <c r="E2118">
        <f t="shared" si="134"/>
        <v>0.15509797573253897</v>
      </c>
      <c r="F2118">
        <f t="shared" si="135"/>
        <v>0.15509797573253897</v>
      </c>
      <c r="G2118">
        <v>60</v>
      </c>
      <c r="H2118">
        <v>13.393796015819699</v>
      </c>
      <c r="I2118">
        <f t="shared" si="132"/>
        <v>46.606203984180297</v>
      </c>
      <c r="J2118">
        <f t="shared" si="133"/>
        <v>46.606203984180297</v>
      </c>
      <c r="K2118">
        <v>0.6</v>
      </c>
    </row>
    <row r="2119" spans="1:11" x14ac:dyDescent="0.3">
      <c r="A2119">
        <v>60</v>
      </c>
      <c r="B2119">
        <v>45</v>
      </c>
      <c r="C2119">
        <v>0.152710143733299</v>
      </c>
      <c r="D2119">
        <v>1.45078531371856E-3</v>
      </c>
      <c r="E2119">
        <f t="shared" si="134"/>
        <v>0.15125935841958044</v>
      </c>
      <c r="F2119">
        <f t="shared" si="135"/>
        <v>0.15125935841958044</v>
      </c>
      <c r="G2119">
        <v>60</v>
      </c>
      <c r="H2119">
        <v>16.976630546149799</v>
      </c>
      <c r="I2119">
        <f t="shared" si="132"/>
        <v>43.023369453850201</v>
      </c>
      <c r="J2119">
        <f t="shared" si="133"/>
        <v>43.023369453850201</v>
      </c>
      <c r="K2119">
        <v>0.6</v>
      </c>
    </row>
    <row r="2120" spans="1:11" x14ac:dyDescent="0.3">
      <c r="A2120">
        <v>60</v>
      </c>
      <c r="B2120">
        <v>45</v>
      </c>
      <c r="C2120">
        <v>0.17681350167576201</v>
      </c>
      <c r="D2120">
        <v>2.0947468256784802E-3</v>
      </c>
      <c r="E2120">
        <f t="shared" si="134"/>
        <v>0.17471875485008354</v>
      </c>
      <c r="F2120">
        <f t="shared" si="135"/>
        <v>0.17471875485008354</v>
      </c>
      <c r="G2120">
        <v>60</v>
      </c>
      <c r="H2120">
        <v>6.5327097787654003</v>
      </c>
      <c r="I2120">
        <f t="shared" si="132"/>
        <v>53.467290221234599</v>
      </c>
      <c r="J2120">
        <f t="shared" si="133"/>
        <v>53.467290221234599</v>
      </c>
      <c r="K2120">
        <v>0.6</v>
      </c>
    </row>
    <row r="2121" spans="1:11" x14ac:dyDescent="0.3">
      <c r="A2121">
        <v>60</v>
      </c>
      <c r="B2121">
        <v>45</v>
      </c>
      <c r="C2121">
        <v>0.17707889022085499</v>
      </c>
      <c r="D2121">
        <v>3.2026087910570901E-3</v>
      </c>
      <c r="E2121">
        <f t="shared" si="134"/>
        <v>0.17387628142979791</v>
      </c>
      <c r="F2121">
        <f t="shared" si="135"/>
        <v>0.17387628142979791</v>
      </c>
      <c r="G2121">
        <v>60</v>
      </c>
      <c r="H2121">
        <v>8.0703290748151595</v>
      </c>
      <c r="I2121">
        <f t="shared" si="132"/>
        <v>51.929670925184837</v>
      </c>
      <c r="J2121">
        <f t="shared" si="133"/>
        <v>51.929670925184837</v>
      </c>
      <c r="K2121">
        <v>0.6</v>
      </c>
    </row>
    <row r="2122" spans="1:11" x14ac:dyDescent="0.3">
      <c r="A2122">
        <v>60</v>
      </c>
      <c r="B2122">
        <v>45</v>
      </c>
      <c r="C2122">
        <v>0.17936217835409499</v>
      </c>
      <c r="D2122">
        <v>1.2334945978093601E-3</v>
      </c>
      <c r="E2122">
        <f t="shared" si="134"/>
        <v>0.17812868375628563</v>
      </c>
      <c r="F2122">
        <f t="shared" si="135"/>
        <v>0.17812868375628563</v>
      </c>
      <c r="G2122">
        <v>60</v>
      </c>
      <c r="H2122">
        <v>4.9791892082841001</v>
      </c>
      <c r="I2122">
        <f t="shared" si="132"/>
        <v>55.020810791715903</v>
      </c>
      <c r="J2122">
        <f t="shared" si="133"/>
        <v>55.020810791715903</v>
      </c>
      <c r="K2122">
        <v>0.6</v>
      </c>
    </row>
    <row r="2123" spans="1:11" x14ac:dyDescent="0.3">
      <c r="A2123">
        <v>80</v>
      </c>
      <c r="B2123">
        <v>45</v>
      </c>
      <c r="C2123">
        <v>0.158946873422561</v>
      </c>
      <c r="D2123">
        <v>3.1580252149398901E-4</v>
      </c>
      <c r="E2123">
        <f t="shared" si="134"/>
        <v>0.15863107090106701</v>
      </c>
      <c r="F2123">
        <f t="shared" si="135"/>
        <v>0.15863107090106701</v>
      </c>
      <c r="G2123">
        <v>80</v>
      </c>
      <c r="H2123">
        <v>12.140945727281199</v>
      </c>
      <c r="I2123">
        <f t="shared" si="132"/>
        <v>67.859054272718794</v>
      </c>
      <c r="J2123">
        <f t="shared" si="133"/>
        <v>67.859054272718794</v>
      </c>
      <c r="K2123">
        <v>0.6</v>
      </c>
    </row>
    <row r="2124" spans="1:11" x14ac:dyDescent="0.3">
      <c r="A2124">
        <v>80</v>
      </c>
      <c r="B2124">
        <v>45</v>
      </c>
      <c r="C2124">
        <v>0.13722364130737499</v>
      </c>
      <c r="D2124" s="1">
        <v>2.58142052041746E-5</v>
      </c>
      <c r="E2124">
        <f t="shared" si="134"/>
        <v>0.13719782710217082</v>
      </c>
      <c r="F2124">
        <f t="shared" si="135"/>
        <v>0.13719782710217082</v>
      </c>
      <c r="G2124">
        <v>80</v>
      </c>
      <c r="H2124">
        <v>4.8906723237748801</v>
      </c>
      <c r="I2124">
        <f t="shared" si="132"/>
        <v>75.109327676225121</v>
      </c>
      <c r="J2124">
        <f t="shared" si="133"/>
        <v>75.109327676225121</v>
      </c>
      <c r="K2124">
        <v>0.6</v>
      </c>
    </row>
    <row r="2125" spans="1:11" x14ac:dyDescent="0.3">
      <c r="A2125">
        <v>80</v>
      </c>
      <c r="B2125">
        <v>45</v>
      </c>
      <c r="C2125">
        <v>0.16073220319096199</v>
      </c>
      <c r="D2125">
        <v>2.2875772684789999E-4</v>
      </c>
      <c r="E2125">
        <f t="shared" si="134"/>
        <v>0.16050344546411408</v>
      </c>
      <c r="F2125">
        <f t="shared" si="135"/>
        <v>0.16050344546411408</v>
      </c>
      <c r="G2125">
        <v>80</v>
      </c>
      <c r="H2125">
        <v>8.6850699925908401</v>
      </c>
      <c r="I2125">
        <f t="shared" si="132"/>
        <v>71.31493000740916</v>
      </c>
      <c r="J2125">
        <f t="shared" si="133"/>
        <v>71.31493000740916</v>
      </c>
      <c r="K2125">
        <v>0.6</v>
      </c>
    </row>
    <row r="2126" spans="1:11" x14ac:dyDescent="0.3">
      <c r="A2126">
        <v>80</v>
      </c>
      <c r="B2126">
        <v>45</v>
      </c>
      <c r="C2126">
        <v>0.17720196581616901</v>
      </c>
      <c r="D2126">
        <v>3.2187590567025798E-4</v>
      </c>
      <c r="E2126">
        <f t="shared" si="134"/>
        <v>0.17688008991049875</v>
      </c>
      <c r="F2126">
        <f t="shared" si="135"/>
        <v>0.17688008991049875</v>
      </c>
      <c r="G2126">
        <v>80</v>
      </c>
      <c r="H2126">
        <v>3.4153357805615498</v>
      </c>
      <c r="I2126">
        <f t="shared" si="132"/>
        <v>76.584664219438451</v>
      </c>
      <c r="J2126">
        <f t="shared" si="133"/>
        <v>76.584664219438451</v>
      </c>
      <c r="K2126">
        <v>0.6</v>
      </c>
    </row>
    <row r="2127" spans="1:11" x14ac:dyDescent="0.3">
      <c r="A2127">
        <v>80</v>
      </c>
      <c r="B2127">
        <v>45</v>
      </c>
      <c r="C2127">
        <v>0.15710982189726799</v>
      </c>
      <c r="D2127">
        <v>1.3740593814375499E-3</v>
      </c>
      <c r="E2127">
        <f t="shared" si="134"/>
        <v>0.15573576251583043</v>
      </c>
      <c r="F2127">
        <f t="shared" si="135"/>
        <v>0.15573576251583043</v>
      </c>
      <c r="G2127">
        <v>80</v>
      </c>
      <c r="H2127">
        <v>27.267763058406601</v>
      </c>
      <c r="I2127">
        <f t="shared" si="132"/>
        <v>52.732236941593399</v>
      </c>
      <c r="J2127">
        <f t="shared" si="133"/>
        <v>52.732236941593399</v>
      </c>
      <c r="K2127">
        <v>0.6</v>
      </c>
    </row>
    <row r="2128" spans="1:11" x14ac:dyDescent="0.3">
      <c r="A2128">
        <v>80</v>
      </c>
      <c r="B2128">
        <v>45</v>
      </c>
      <c r="C2128">
        <v>0.176286396140864</v>
      </c>
      <c r="D2128">
        <v>1.7540250831750699E-3</v>
      </c>
      <c r="E2128">
        <f t="shared" si="134"/>
        <v>0.17453237105768893</v>
      </c>
      <c r="F2128">
        <f t="shared" si="135"/>
        <v>0.17453237105768893</v>
      </c>
      <c r="G2128">
        <v>80</v>
      </c>
      <c r="H2128">
        <v>7.9827187538015298</v>
      </c>
      <c r="I2128">
        <f t="shared" si="132"/>
        <v>72.017281246198465</v>
      </c>
      <c r="J2128">
        <f t="shared" si="133"/>
        <v>72.017281246198465</v>
      </c>
      <c r="K2128">
        <v>0.6</v>
      </c>
    </row>
    <row r="2129" spans="1:11" x14ac:dyDescent="0.3">
      <c r="A2129">
        <v>80</v>
      </c>
      <c r="B2129">
        <v>45</v>
      </c>
      <c r="C2129">
        <v>0.15530747996090399</v>
      </c>
      <c r="D2129">
        <v>3.9567012128011902E-4</v>
      </c>
      <c r="E2129">
        <f t="shared" si="134"/>
        <v>0.15491180983962388</v>
      </c>
      <c r="F2129">
        <f t="shared" si="135"/>
        <v>0.15491180983962388</v>
      </c>
      <c r="G2129">
        <v>80</v>
      </c>
      <c r="H2129">
        <v>11.6551052443115</v>
      </c>
      <c r="I2129">
        <f t="shared" si="132"/>
        <v>68.3448947556885</v>
      </c>
      <c r="J2129">
        <f t="shared" si="133"/>
        <v>68.3448947556885</v>
      </c>
      <c r="K2129">
        <v>0.6</v>
      </c>
    </row>
    <row r="2130" spans="1:11" x14ac:dyDescent="0.3">
      <c r="A2130">
        <v>80</v>
      </c>
      <c r="B2130">
        <v>45</v>
      </c>
      <c r="C2130">
        <v>0.17496363013744201</v>
      </c>
      <c r="D2130">
        <v>9.2465490381683096E-4</v>
      </c>
      <c r="E2130">
        <f t="shared" si="134"/>
        <v>0.17403897523362519</v>
      </c>
      <c r="F2130">
        <f t="shared" si="135"/>
        <v>0.17403897523362519</v>
      </c>
      <c r="G2130">
        <v>80</v>
      </c>
      <c r="H2130">
        <v>5.8221900229338299</v>
      </c>
      <c r="I2130">
        <f t="shared" si="132"/>
        <v>74.177809977066175</v>
      </c>
      <c r="J2130">
        <f t="shared" si="133"/>
        <v>74.177809977066175</v>
      </c>
      <c r="K2130">
        <v>0.6</v>
      </c>
    </row>
    <row r="2131" spans="1:11" x14ac:dyDescent="0.3">
      <c r="A2131">
        <v>80</v>
      </c>
      <c r="B2131">
        <v>45</v>
      </c>
      <c r="C2131">
        <v>0.18057680466741999</v>
      </c>
      <c r="D2131">
        <v>1.2208768743304E-3</v>
      </c>
      <c r="E2131">
        <f t="shared" si="134"/>
        <v>0.17935592779308959</v>
      </c>
      <c r="F2131">
        <f t="shared" si="135"/>
        <v>0.17935592779308959</v>
      </c>
      <c r="G2131">
        <v>80</v>
      </c>
      <c r="H2131">
        <v>6.5794716494573899</v>
      </c>
      <c r="I2131">
        <f t="shared" ref="I2131:I2194" si="136">G2131-H2131</f>
        <v>73.420528350542611</v>
      </c>
      <c r="J2131">
        <f t="shared" ref="J2131:J2194" si="137">SQRT((G2131-H2131)*(G2131-H2131))</f>
        <v>73.420528350542611</v>
      </c>
      <c r="K2131">
        <v>0.6</v>
      </c>
    </row>
    <row r="2132" spans="1:11" x14ac:dyDescent="0.3">
      <c r="A2132">
        <v>80</v>
      </c>
      <c r="B2132">
        <v>45</v>
      </c>
      <c r="C2132">
        <v>0.18975603327646601</v>
      </c>
      <c r="D2132">
        <v>2.9862758747888399E-4</v>
      </c>
      <c r="E2132">
        <f t="shared" si="134"/>
        <v>0.18945740568898711</v>
      </c>
      <c r="F2132">
        <f t="shared" si="135"/>
        <v>0.18945740568898711</v>
      </c>
      <c r="G2132">
        <v>80</v>
      </c>
      <c r="H2132">
        <v>3.1796689346319398</v>
      </c>
      <c r="I2132">
        <f t="shared" si="136"/>
        <v>76.820331065368066</v>
      </c>
      <c r="J2132">
        <f t="shared" si="137"/>
        <v>76.820331065368066</v>
      </c>
      <c r="K2132">
        <v>0.6</v>
      </c>
    </row>
    <row r="2133" spans="1:11" x14ac:dyDescent="0.3">
      <c r="A2133">
        <v>80</v>
      </c>
      <c r="B2133">
        <v>45</v>
      </c>
      <c r="C2133">
        <v>0.15891495820981899</v>
      </c>
      <c r="D2133">
        <v>4.0301943843665299E-4</v>
      </c>
      <c r="E2133">
        <f t="shared" si="134"/>
        <v>0.15851193877138234</v>
      </c>
      <c r="F2133">
        <f t="shared" si="135"/>
        <v>0.15851193877138234</v>
      </c>
      <c r="G2133">
        <v>80</v>
      </c>
      <c r="H2133">
        <v>15.8389827402035</v>
      </c>
      <c r="I2133">
        <f t="shared" si="136"/>
        <v>64.161017259796495</v>
      </c>
      <c r="J2133">
        <f t="shared" si="137"/>
        <v>64.161017259796495</v>
      </c>
      <c r="K2133">
        <v>0.6</v>
      </c>
    </row>
    <row r="2134" spans="1:11" x14ac:dyDescent="0.3">
      <c r="A2134">
        <v>80</v>
      </c>
      <c r="B2134">
        <v>45</v>
      </c>
      <c r="C2134">
        <v>0.17824003843608499</v>
      </c>
      <c r="D2134">
        <v>4.5854803378576398E-4</v>
      </c>
      <c r="E2134">
        <f t="shared" si="134"/>
        <v>0.17778149040229924</v>
      </c>
      <c r="F2134">
        <f t="shared" si="135"/>
        <v>0.17778149040229924</v>
      </c>
      <c r="G2134">
        <v>80</v>
      </c>
      <c r="H2134">
        <v>4.0633374104121502</v>
      </c>
      <c r="I2134">
        <f t="shared" si="136"/>
        <v>75.936662589587854</v>
      </c>
      <c r="J2134">
        <f t="shared" si="137"/>
        <v>75.936662589587854</v>
      </c>
      <c r="K2134">
        <v>0.6</v>
      </c>
    </row>
    <row r="2135" spans="1:11" x14ac:dyDescent="0.3">
      <c r="A2135">
        <v>80</v>
      </c>
      <c r="B2135">
        <v>45</v>
      </c>
      <c r="C2135">
        <v>0.13642780855758299</v>
      </c>
      <c r="D2135" s="1">
        <v>2.6161435328392501E-5</v>
      </c>
      <c r="E2135">
        <f t="shared" si="134"/>
        <v>0.13640164712225461</v>
      </c>
      <c r="F2135">
        <f t="shared" si="135"/>
        <v>0.13640164712225461</v>
      </c>
      <c r="G2135">
        <v>80</v>
      </c>
      <c r="H2135">
        <v>5.9634754441444002</v>
      </c>
      <c r="I2135">
        <f t="shared" si="136"/>
        <v>74.036524555855607</v>
      </c>
      <c r="J2135">
        <f t="shared" si="137"/>
        <v>74.036524555855607</v>
      </c>
      <c r="K2135">
        <v>0.6</v>
      </c>
    </row>
    <row r="2136" spans="1:11" x14ac:dyDescent="0.3">
      <c r="A2136">
        <v>80</v>
      </c>
      <c r="B2136">
        <v>45</v>
      </c>
      <c r="C2136">
        <v>0.160641963618256</v>
      </c>
      <c r="D2136">
        <v>6.6259173947594903E-4</v>
      </c>
      <c r="E2136">
        <f t="shared" si="134"/>
        <v>0.15997937187878006</v>
      </c>
      <c r="F2136">
        <f t="shared" si="135"/>
        <v>0.15997937187878006</v>
      </c>
      <c r="G2136">
        <v>80</v>
      </c>
      <c r="H2136">
        <v>13.8788767642761</v>
      </c>
      <c r="I2136">
        <f t="shared" si="136"/>
        <v>66.1211232357239</v>
      </c>
      <c r="J2136">
        <f t="shared" si="137"/>
        <v>66.1211232357239</v>
      </c>
      <c r="K2136">
        <v>0.6</v>
      </c>
    </row>
    <row r="2137" spans="1:11" x14ac:dyDescent="0.3">
      <c r="A2137">
        <v>80</v>
      </c>
      <c r="B2137">
        <v>45</v>
      </c>
      <c r="C2137">
        <v>0.15871666291814501</v>
      </c>
      <c r="D2137">
        <v>1.44673943019961E-4</v>
      </c>
      <c r="E2137">
        <f t="shared" si="134"/>
        <v>0.15857198897512506</v>
      </c>
      <c r="F2137">
        <f t="shared" si="135"/>
        <v>0.15857198897512506</v>
      </c>
      <c r="G2137">
        <v>80</v>
      </c>
      <c r="H2137">
        <v>7.7918253619781401</v>
      </c>
      <c r="I2137">
        <f t="shared" si="136"/>
        <v>72.208174638021859</v>
      </c>
      <c r="J2137">
        <f t="shared" si="137"/>
        <v>72.208174638021859</v>
      </c>
      <c r="K2137">
        <v>0.6</v>
      </c>
    </row>
    <row r="2138" spans="1:11" x14ac:dyDescent="0.3">
      <c r="A2138">
        <v>80</v>
      </c>
      <c r="B2138">
        <v>45</v>
      </c>
      <c r="C2138">
        <v>0.135743882012408</v>
      </c>
      <c r="D2138" s="1">
        <v>9.2151237470537103E-6</v>
      </c>
      <c r="E2138">
        <f t="shared" si="134"/>
        <v>0.13573466688866095</v>
      </c>
      <c r="F2138">
        <f t="shared" si="135"/>
        <v>0.13573466688866095</v>
      </c>
      <c r="G2138">
        <v>80</v>
      </c>
      <c r="H2138">
        <v>2.9010573138533702</v>
      </c>
      <c r="I2138">
        <f t="shared" si="136"/>
        <v>77.098942686146628</v>
      </c>
      <c r="J2138">
        <f t="shared" si="137"/>
        <v>77.098942686146628</v>
      </c>
      <c r="K2138">
        <v>0.6</v>
      </c>
    </row>
    <row r="2139" spans="1:11" x14ac:dyDescent="0.3">
      <c r="A2139">
        <v>80</v>
      </c>
      <c r="B2139">
        <v>45</v>
      </c>
      <c r="C2139">
        <v>0.15840237526680301</v>
      </c>
      <c r="D2139">
        <v>4.4753611107271901E-4</v>
      </c>
      <c r="E2139">
        <f t="shared" si="134"/>
        <v>0.15795483915573028</v>
      </c>
      <c r="F2139">
        <f t="shared" si="135"/>
        <v>0.15795483915573028</v>
      </c>
      <c r="G2139">
        <v>80</v>
      </c>
      <c r="H2139">
        <v>12.612770540277401</v>
      </c>
      <c r="I2139">
        <f t="shared" si="136"/>
        <v>67.387229459722604</v>
      </c>
      <c r="J2139">
        <f t="shared" si="137"/>
        <v>67.387229459722604</v>
      </c>
      <c r="K2139">
        <v>0.6</v>
      </c>
    </row>
    <row r="2140" spans="1:11" x14ac:dyDescent="0.3">
      <c r="A2140">
        <v>80</v>
      </c>
      <c r="B2140">
        <v>45</v>
      </c>
      <c r="C2140">
        <v>0.155931566733813</v>
      </c>
      <c r="D2140">
        <v>2.0359619316546399E-4</v>
      </c>
      <c r="E2140">
        <f t="shared" si="134"/>
        <v>0.15572797054064755</v>
      </c>
      <c r="F2140">
        <f t="shared" si="135"/>
        <v>0.15572797054064755</v>
      </c>
      <c r="G2140">
        <v>80</v>
      </c>
      <c r="H2140">
        <v>7.8120096014978104</v>
      </c>
      <c r="I2140">
        <f t="shared" si="136"/>
        <v>72.187990398502194</v>
      </c>
      <c r="J2140">
        <f t="shared" si="137"/>
        <v>72.187990398502194</v>
      </c>
      <c r="K2140">
        <v>0.6</v>
      </c>
    </row>
    <row r="2141" spans="1:11" x14ac:dyDescent="0.3">
      <c r="A2141">
        <v>80</v>
      </c>
      <c r="B2141">
        <v>45</v>
      </c>
      <c r="C2141">
        <v>0.15365092384912701</v>
      </c>
      <c r="D2141">
        <v>2.2760087477976401E-4</v>
      </c>
      <c r="E2141">
        <f t="shared" si="134"/>
        <v>0.15342332297434724</v>
      </c>
      <c r="F2141">
        <f t="shared" si="135"/>
        <v>0.15342332297434724</v>
      </c>
      <c r="G2141">
        <v>80</v>
      </c>
      <c r="H2141">
        <v>8.6297717991887808</v>
      </c>
      <c r="I2141">
        <f t="shared" si="136"/>
        <v>71.370228200811226</v>
      </c>
      <c r="J2141">
        <f t="shared" si="137"/>
        <v>71.370228200811226</v>
      </c>
      <c r="K2141">
        <v>0.6</v>
      </c>
    </row>
    <row r="2142" spans="1:11" x14ac:dyDescent="0.3">
      <c r="A2142">
        <v>80</v>
      </c>
      <c r="B2142">
        <v>45</v>
      </c>
      <c r="C2142">
        <v>0.155180288854953</v>
      </c>
      <c r="D2142">
        <v>1.68941266432376E-3</v>
      </c>
      <c r="E2142">
        <f t="shared" si="134"/>
        <v>0.15349087619062923</v>
      </c>
      <c r="F2142">
        <f t="shared" si="135"/>
        <v>0.15349087619062923</v>
      </c>
      <c r="G2142">
        <v>80</v>
      </c>
      <c r="H2142">
        <v>23.090374001156899</v>
      </c>
      <c r="I2142">
        <f t="shared" si="136"/>
        <v>56.909625998843097</v>
      </c>
      <c r="J2142">
        <f t="shared" si="137"/>
        <v>56.909625998843097</v>
      </c>
      <c r="K2142">
        <v>0.6</v>
      </c>
    </row>
    <row r="2143" spans="1:11" x14ac:dyDescent="0.3">
      <c r="A2143">
        <v>100</v>
      </c>
      <c r="B2143">
        <v>45</v>
      </c>
      <c r="C2143">
        <v>0.11564963031212901</v>
      </c>
      <c r="D2143" s="1">
        <v>2.95172469298778E-6</v>
      </c>
      <c r="E2143">
        <f t="shared" si="134"/>
        <v>0.11564667858743602</v>
      </c>
      <c r="F2143">
        <f t="shared" si="135"/>
        <v>0.11564667858743602</v>
      </c>
      <c r="G2143">
        <v>100</v>
      </c>
      <c r="H2143">
        <v>2.88625909658677</v>
      </c>
      <c r="I2143">
        <f t="shared" si="136"/>
        <v>97.11374090341323</v>
      </c>
      <c r="J2143">
        <f t="shared" si="137"/>
        <v>97.11374090341323</v>
      </c>
      <c r="K2143">
        <v>0.6</v>
      </c>
    </row>
    <row r="2144" spans="1:11" x14ac:dyDescent="0.3">
      <c r="A2144">
        <v>100</v>
      </c>
      <c r="B2144">
        <v>45</v>
      </c>
      <c r="C2144">
        <v>9.6214917858395602E-2</v>
      </c>
      <c r="D2144" s="1">
        <v>4.8490554785675598E-8</v>
      </c>
      <c r="E2144">
        <f t="shared" si="134"/>
        <v>9.6214869367840822E-2</v>
      </c>
      <c r="F2144">
        <f t="shared" si="135"/>
        <v>9.6214869367840822E-2</v>
      </c>
      <c r="G2144">
        <v>100</v>
      </c>
      <c r="H2144">
        <v>0.55722596799914703</v>
      </c>
      <c r="I2144">
        <f t="shared" si="136"/>
        <v>99.442774032000855</v>
      </c>
      <c r="J2144">
        <f t="shared" si="137"/>
        <v>99.442774032000855</v>
      </c>
      <c r="K2144">
        <v>0.6</v>
      </c>
    </row>
    <row r="2145" spans="1:11" x14ac:dyDescent="0.3">
      <c r="A2145">
        <v>100</v>
      </c>
      <c r="B2145">
        <v>45</v>
      </c>
      <c r="C2145">
        <v>0.16485276218161499</v>
      </c>
      <c r="D2145">
        <v>1.0237576316441299E-4</v>
      </c>
      <c r="E2145">
        <f t="shared" si="134"/>
        <v>0.16475038641845058</v>
      </c>
      <c r="F2145">
        <f t="shared" si="135"/>
        <v>0.16475038641845058</v>
      </c>
      <c r="G2145">
        <v>100</v>
      </c>
      <c r="H2145">
        <v>7.2471809936606597</v>
      </c>
      <c r="I2145">
        <f t="shared" si="136"/>
        <v>92.752819006339337</v>
      </c>
      <c r="J2145">
        <f t="shared" si="137"/>
        <v>92.752819006339337</v>
      </c>
      <c r="K2145">
        <v>0.6</v>
      </c>
    </row>
    <row r="2146" spans="1:11" x14ac:dyDescent="0.3">
      <c r="A2146">
        <v>100</v>
      </c>
      <c r="B2146">
        <v>45</v>
      </c>
      <c r="C2146">
        <v>0.144670621928604</v>
      </c>
      <c r="D2146" s="1">
        <v>1.5474330076803199E-5</v>
      </c>
      <c r="E2146">
        <f t="shared" si="134"/>
        <v>0.14465514759852718</v>
      </c>
      <c r="F2146">
        <f t="shared" si="135"/>
        <v>0.14465514759852718</v>
      </c>
      <c r="G2146">
        <v>100</v>
      </c>
      <c r="H2146">
        <v>4.1028805676905398</v>
      </c>
      <c r="I2146">
        <f t="shared" si="136"/>
        <v>95.897119432309466</v>
      </c>
      <c r="J2146">
        <f t="shared" si="137"/>
        <v>95.897119432309466</v>
      </c>
      <c r="K2146">
        <v>0.6</v>
      </c>
    </row>
    <row r="2147" spans="1:11" x14ac:dyDescent="0.3">
      <c r="A2147">
        <v>100</v>
      </c>
      <c r="B2147">
        <v>45</v>
      </c>
      <c r="C2147">
        <v>0.163189381791041</v>
      </c>
      <c r="D2147" s="1">
        <v>9.6638795201919604E-5</v>
      </c>
      <c r="E2147">
        <f t="shared" si="134"/>
        <v>0.16309274299583909</v>
      </c>
      <c r="F2147">
        <f t="shared" si="135"/>
        <v>0.16309274299583909</v>
      </c>
      <c r="G2147">
        <v>100</v>
      </c>
      <c r="H2147">
        <v>7.5235892038468704</v>
      </c>
      <c r="I2147">
        <f t="shared" si="136"/>
        <v>92.476410796153132</v>
      </c>
      <c r="J2147">
        <f t="shared" si="137"/>
        <v>92.476410796153132</v>
      </c>
      <c r="K2147">
        <v>0.6</v>
      </c>
    </row>
    <row r="2148" spans="1:11" x14ac:dyDescent="0.3">
      <c r="A2148">
        <v>100</v>
      </c>
      <c r="B2148">
        <v>45</v>
      </c>
      <c r="C2148">
        <v>0.139358324139954</v>
      </c>
      <c r="D2148" s="1">
        <v>1.69843247530983E-5</v>
      </c>
      <c r="E2148">
        <f t="shared" si="134"/>
        <v>0.13934133981520089</v>
      </c>
      <c r="F2148">
        <f t="shared" si="135"/>
        <v>0.13934133981520089</v>
      </c>
      <c r="G2148">
        <v>100</v>
      </c>
      <c r="H2148">
        <v>6.2286166789815196</v>
      </c>
      <c r="I2148">
        <f t="shared" si="136"/>
        <v>93.771383321018476</v>
      </c>
      <c r="J2148">
        <f t="shared" si="137"/>
        <v>93.771383321018476</v>
      </c>
      <c r="K2148">
        <v>0.6</v>
      </c>
    </row>
    <row r="2149" spans="1:11" x14ac:dyDescent="0.3">
      <c r="A2149">
        <v>100</v>
      </c>
      <c r="B2149">
        <v>45</v>
      </c>
      <c r="C2149">
        <v>9.3878616881260493E-2</v>
      </c>
      <c r="D2149" s="1">
        <v>1.8182108924882901E-7</v>
      </c>
      <c r="E2149">
        <f t="shared" si="134"/>
        <v>9.3878435060171239E-2</v>
      </c>
      <c r="F2149">
        <f t="shared" si="135"/>
        <v>9.3878435060171239E-2</v>
      </c>
      <c r="G2149">
        <v>100</v>
      </c>
      <c r="H2149">
        <v>0.833426442987107</v>
      </c>
      <c r="I2149">
        <f t="shared" si="136"/>
        <v>99.166573557012896</v>
      </c>
      <c r="J2149">
        <f t="shared" si="137"/>
        <v>99.166573557012896</v>
      </c>
      <c r="K2149">
        <v>0.6</v>
      </c>
    </row>
    <row r="2150" spans="1:11" x14ac:dyDescent="0.3">
      <c r="A2150">
        <v>100</v>
      </c>
      <c r="B2150">
        <v>45</v>
      </c>
      <c r="C2150">
        <v>0.116010120598957</v>
      </c>
      <c r="D2150" s="1">
        <v>2.6886070821319199E-6</v>
      </c>
      <c r="E2150">
        <f t="shared" si="134"/>
        <v>0.11600743199187487</v>
      </c>
      <c r="F2150">
        <f t="shared" si="135"/>
        <v>0.11600743199187487</v>
      </c>
      <c r="G2150">
        <v>100</v>
      </c>
      <c r="H2150">
        <v>2.7849487954452798</v>
      </c>
      <c r="I2150">
        <f t="shared" si="136"/>
        <v>97.215051204554726</v>
      </c>
      <c r="J2150">
        <f t="shared" si="137"/>
        <v>97.215051204554726</v>
      </c>
      <c r="K2150">
        <v>0.6</v>
      </c>
    </row>
    <row r="2151" spans="1:11" x14ac:dyDescent="0.3">
      <c r="A2151">
        <v>100</v>
      </c>
      <c r="B2151">
        <v>45</v>
      </c>
      <c r="C2151">
        <v>0.17278763577023101</v>
      </c>
      <c r="D2151" s="1">
        <v>5.6692083030901801E-5</v>
      </c>
      <c r="E2151">
        <f t="shared" si="134"/>
        <v>0.1727309436872001</v>
      </c>
      <c r="F2151">
        <f t="shared" si="135"/>
        <v>0.1727309436872001</v>
      </c>
      <c r="G2151">
        <v>100</v>
      </c>
      <c r="H2151">
        <v>5.2138713058681097</v>
      </c>
      <c r="I2151">
        <f t="shared" si="136"/>
        <v>94.786128694131889</v>
      </c>
      <c r="J2151">
        <f t="shared" si="137"/>
        <v>94.786128694131889</v>
      </c>
      <c r="K2151">
        <v>0.6</v>
      </c>
    </row>
    <row r="2152" spans="1:11" x14ac:dyDescent="0.3">
      <c r="A2152">
        <v>100</v>
      </c>
      <c r="B2152">
        <v>45</v>
      </c>
      <c r="C2152">
        <v>0.14418170007040301</v>
      </c>
      <c r="D2152" s="1">
        <v>2.17563096679081E-5</v>
      </c>
      <c r="E2152">
        <f t="shared" si="134"/>
        <v>0.1441599437607351</v>
      </c>
      <c r="F2152">
        <f t="shared" si="135"/>
        <v>0.1441599437607351</v>
      </c>
      <c r="G2152">
        <v>100</v>
      </c>
      <c r="H2152">
        <v>5.00541393674402</v>
      </c>
      <c r="I2152">
        <f t="shared" si="136"/>
        <v>94.99458606325598</v>
      </c>
      <c r="J2152">
        <f t="shared" si="137"/>
        <v>94.99458606325598</v>
      </c>
      <c r="K2152">
        <v>0.6</v>
      </c>
    </row>
    <row r="2153" spans="1:11" x14ac:dyDescent="0.3">
      <c r="A2153">
        <v>100</v>
      </c>
      <c r="B2153">
        <v>45</v>
      </c>
      <c r="C2153">
        <v>0.142286443377525</v>
      </c>
      <c r="D2153" s="1">
        <v>1.8295634152365701E-5</v>
      </c>
      <c r="E2153">
        <f t="shared" si="134"/>
        <v>0.14226814774337262</v>
      </c>
      <c r="F2153">
        <f t="shared" si="135"/>
        <v>0.14226814774337262</v>
      </c>
      <c r="G2153">
        <v>100</v>
      </c>
      <c r="H2153">
        <v>5.2564539025672099</v>
      </c>
      <c r="I2153">
        <f t="shared" si="136"/>
        <v>94.743546097432784</v>
      </c>
      <c r="J2153">
        <f t="shared" si="137"/>
        <v>94.743546097432784</v>
      </c>
      <c r="K2153">
        <v>0.6</v>
      </c>
    </row>
    <row r="2154" spans="1:11" x14ac:dyDescent="0.3">
      <c r="A2154">
        <v>100</v>
      </c>
      <c r="B2154">
        <v>45</v>
      </c>
      <c r="C2154">
        <v>0.14167491376368099</v>
      </c>
      <c r="D2154" s="1">
        <v>1.42466387362102E-5</v>
      </c>
      <c r="E2154">
        <f t="shared" si="134"/>
        <v>0.14166066712494479</v>
      </c>
      <c r="F2154">
        <f t="shared" si="135"/>
        <v>0.14166066712494479</v>
      </c>
      <c r="G2154">
        <v>100</v>
      </c>
      <c r="H2154">
        <v>4.2968526067017603</v>
      </c>
      <c r="I2154">
        <f t="shared" si="136"/>
        <v>95.703147393298238</v>
      </c>
      <c r="J2154">
        <f t="shared" si="137"/>
        <v>95.703147393298238</v>
      </c>
      <c r="K2154">
        <v>0.6</v>
      </c>
    </row>
    <row r="2155" spans="1:11" x14ac:dyDescent="0.3">
      <c r="A2155">
        <v>100</v>
      </c>
      <c r="B2155">
        <v>45</v>
      </c>
      <c r="C2155">
        <v>0.18274626212762801</v>
      </c>
      <c r="D2155">
        <v>4.6777350495396899E-4</v>
      </c>
      <c r="E2155">
        <f t="shared" si="134"/>
        <v>0.18227848862267404</v>
      </c>
      <c r="F2155">
        <f t="shared" si="135"/>
        <v>0.18227848862267404</v>
      </c>
      <c r="G2155">
        <v>100</v>
      </c>
      <c r="H2155">
        <v>5.0625398505904204</v>
      </c>
      <c r="I2155">
        <f t="shared" si="136"/>
        <v>94.937460149409574</v>
      </c>
      <c r="J2155">
        <f t="shared" si="137"/>
        <v>94.937460149409574</v>
      </c>
      <c r="K2155">
        <v>0.6</v>
      </c>
    </row>
    <row r="2156" spans="1:11" x14ac:dyDescent="0.3">
      <c r="A2156">
        <v>100</v>
      </c>
      <c r="B2156">
        <v>45</v>
      </c>
      <c r="C2156">
        <v>0.13490992757615</v>
      </c>
      <c r="D2156" s="1">
        <v>5.8372530738493703E-6</v>
      </c>
      <c r="E2156">
        <f t="shared" si="134"/>
        <v>0.13490409032307615</v>
      </c>
      <c r="F2156">
        <f t="shared" si="135"/>
        <v>0.13490409032307615</v>
      </c>
      <c r="G2156">
        <v>100</v>
      </c>
      <c r="H2156">
        <v>2.7629692165623898</v>
      </c>
      <c r="I2156">
        <f t="shared" si="136"/>
        <v>97.237030783437604</v>
      </c>
      <c r="J2156">
        <f t="shared" si="137"/>
        <v>97.237030783437604</v>
      </c>
      <c r="K2156">
        <v>0.6</v>
      </c>
    </row>
    <row r="2157" spans="1:11" x14ac:dyDescent="0.3">
      <c r="A2157">
        <v>100</v>
      </c>
      <c r="B2157">
        <v>45</v>
      </c>
      <c r="C2157">
        <v>0.11082919578404</v>
      </c>
      <c r="D2157" s="1">
        <v>1.3355765543482801E-6</v>
      </c>
      <c r="E2157">
        <f t="shared" si="134"/>
        <v>0.11082786020748565</v>
      </c>
      <c r="F2157">
        <f t="shared" si="135"/>
        <v>0.11082786020748565</v>
      </c>
      <c r="G2157">
        <v>100</v>
      </c>
      <c r="H2157">
        <v>2.04236179184714</v>
      </c>
      <c r="I2157">
        <f t="shared" si="136"/>
        <v>97.957638208152858</v>
      </c>
      <c r="J2157">
        <f t="shared" si="137"/>
        <v>97.957638208152858</v>
      </c>
      <c r="K2157">
        <v>0.6</v>
      </c>
    </row>
    <row r="2158" spans="1:11" x14ac:dyDescent="0.3">
      <c r="A2158">
        <v>100</v>
      </c>
      <c r="B2158">
        <v>45</v>
      </c>
      <c r="C2158">
        <v>0.15821446450593299</v>
      </c>
      <c r="D2158">
        <v>2.5987782109712301E-4</v>
      </c>
      <c r="E2158">
        <f t="shared" si="134"/>
        <v>0.15795458668483586</v>
      </c>
      <c r="F2158">
        <f t="shared" si="135"/>
        <v>0.15795458668483586</v>
      </c>
      <c r="G2158">
        <v>100</v>
      </c>
      <c r="H2158">
        <v>13.5347919811925</v>
      </c>
      <c r="I2158">
        <f t="shared" si="136"/>
        <v>86.465208018807502</v>
      </c>
      <c r="J2158">
        <f t="shared" si="137"/>
        <v>86.465208018807502</v>
      </c>
      <c r="K2158">
        <v>0.6</v>
      </c>
    </row>
    <row r="2159" spans="1:11" x14ac:dyDescent="0.3">
      <c r="A2159">
        <v>100</v>
      </c>
      <c r="B2159">
        <v>45</v>
      </c>
      <c r="C2159">
        <v>0.139794198984002</v>
      </c>
      <c r="D2159" s="1">
        <v>1.5460134640396601E-5</v>
      </c>
      <c r="E2159">
        <f t="shared" si="134"/>
        <v>0.13977873884936159</v>
      </c>
      <c r="F2159">
        <f t="shared" si="135"/>
        <v>0.13977873884936159</v>
      </c>
      <c r="G2159">
        <v>100</v>
      </c>
      <c r="H2159">
        <v>4.2433572521813403</v>
      </c>
      <c r="I2159">
        <f t="shared" si="136"/>
        <v>95.75664274781866</v>
      </c>
      <c r="J2159">
        <f t="shared" si="137"/>
        <v>95.75664274781866</v>
      </c>
      <c r="K2159">
        <v>0.6</v>
      </c>
    </row>
    <row r="2160" spans="1:11" x14ac:dyDescent="0.3">
      <c r="A2160">
        <v>100</v>
      </c>
      <c r="B2160">
        <v>45</v>
      </c>
      <c r="C2160">
        <v>0.15685377861989599</v>
      </c>
      <c r="D2160">
        <v>3.2023075541022099E-4</v>
      </c>
      <c r="E2160">
        <f t="shared" si="134"/>
        <v>0.15653354786448578</v>
      </c>
      <c r="F2160">
        <f t="shared" si="135"/>
        <v>0.15653354786448578</v>
      </c>
      <c r="G2160">
        <v>100</v>
      </c>
      <c r="H2160">
        <v>19.214328697747298</v>
      </c>
      <c r="I2160">
        <f t="shared" si="136"/>
        <v>80.785671302252695</v>
      </c>
      <c r="J2160">
        <f t="shared" si="137"/>
        <v>80.785671302252695</v>
      </c>
      <c r="K2160">
        <v>0.6</v>
      </c>
    </row>
    <row r="2161" spans="1:11" x14ac:dyDescent="0.3">
      <c r="A2161">
        <v>100</v>
      </c>
      <c r="B2161">
        <v>45</v>
      </c>
      <c r="C2161">
        <v>0.176503343621326</v>
      </c>
      <c r="D2161" s="1">
        <v>6.7451071102421695E-5</v>
      </c>
      <c r="E2161">
        <f t="shared" si="134"/>
        <v>0.17643589255022357</v>
      </c>
      <c r="F2161">
        <f t="shared" si="135"/>
        <v>0.17643589255022357</v>
      </c>
      <c r="G2161">
        <v>100</v>
      </c>
      <c r="H2161">
        <v>1.9881593122336501</v>
      </c>
      <c r="I2161">
        <f t="shared" si="136"/>
        <v>98.011840687766352</v>
      </c>
      <c r="J2161">
        <f t="shared" si="137"/>
        <v>98.011840687766352</v>
      </c>
      <c r="K2161">
        <v>0.6</v>
      </c>
    </row>
    <row r="2162" spans="1:11" x14ac:dyDescent="0.3">
      <c r="A2162">
        <v>100</v>
      </c>
      <c r="B2162">
        <v>45</v>
      </c>
      <c r="C2162">
        <v>0.18289369062975699</v>
      </c>
      <c r="D2162">
        <v>1.5097601685683899E-3</v>
      </c>
      <c r="E2162">
        <f t="shared" si="134"/>
        <v>0.18138393046118861</v>
      </c>
      <c r="F2162">
        <f t="shared" si="135"/>
        <v>0.18138393046118861</v>
      </c>
      <c r="G2162">
        <v>100</v>
      </c>
      <c r="H2162">
        <v>9.0892513125192096</v>
      </c>
      <c r="I2162">
        <f t="shared" si="136"/>
        <v>90.91074868748079</v>
      </c>
      <c r="J2162">
        <f t="shared" si="137"/>
        <v>90.91074868748079</v>
      </c>
      <c r="K2162">
        <v>0.6</v>
      </c>
    </row>
    <row r="2163" spans="1:11" x14ac:dyDescent="0.3">
      <c r="A2163">
        <v>1</v>
      </c>
      <c r="B2163">
        <v>60</v>
      </c>
      <c r="C2163">
        <v>0.169025957971983</v>
      </c>
      <c r="D2163">
        <v>0.158083844186337</v>
      </c>
      <c r="E2163">
        <f t="shared" si="134"/>
        <v>1.0942113785645996E-2</v>
      </c>
      <c r="F2163">
        <f t="shared" si="135"/>
        <v>1.0942113785645996E-2</v>
      </c>
      <c r="G2163">
        <v>1</v>
      </c>
      <c r="H2163">
        <v>1.00621929587646</v>
      </c>
      <c r="I2163">
        <f t="shared" si="136"/>
        <v>-6.2192958764599737E-3</v>
      </c>
      <c r="J2163">
        <f t="shared" si="137"/>
        <v>6.2192958764599737E-3</v>
      </c>
      <c r="K2163">
        <v>0.6</v>
      </c>
    </row>
    <row r="2164" spans="1:11" x14ac:dyDescent="0.3">
      <c r="A2164">
        <v>1</v>
      </c>
      <c r="B2164">
        <v>60</v>
      </c>
      <c r="C2164">
        <v>0.16889425883475501</v>
      </c>
      <c r="D2164">
        <v>0.158294583748986</v>
      </c>
      <c r="E2164">
        <f t="shared" si="134"/>
        <v>1.0599675085769006E-2</v>
      </c>
      <c r="F2164">
        <f t="shared" si="135"/>
        <v>1.0599675085769006E-2</v>
      </c>
      <c r="G2164">
        <v>1</v>
      </c>
      <c r="H2164">
        <v>1.00726473970732</v>
      </c>
      <c r="I2164">
        <f t="shared" si="136"/>
        <v>-7.2647397073200004E-3</v>
      </c>
      <c r="J2164">
        <f t="shared" si="137"/>
        <v>7.2647397073200004E-3</v>
      </c>
      <c r="K2164">
        <v>0.6</v>
      </c>
    </row>
    <row r="2165" spans="1:11" x14ac:dyDescent="0.3">
      <c r="A2165">
        <v>1</v>
      </c>
      <c r="B2165">
        <v>60</v>
      </c>
      <c r="C2165">
        <v>0.16899733975659501</v>
      </c>
      <c r="D2165">
        <v>0.158064394359446</v>
      </c>
      <c r="E2165">
        <f t="shared" si="134"/>
        <v>1.0932945397149008E-2</v>
      </c>
      <c r="F2165">
        <f t="shared" si="135"/>
        <v>1.0932945397149008E-2</v>
      </c>
      <c r="G2165">
        <v>1</v>
      </c>
      <c r="H2165">
        <v>1.0062037933685899</v>
      </c>
      <c r="I2165">
        <f t="shared" si="136"/>
        <v>-6.2037933685898938E-3</v>
      </c>
      <c r="J2165">
        <f t="shared" si="137"/>
        <v>6.2037933685898938E-3</v>
      </c>
      <c r="K2165">
        <v>0.6</v>
      </c>
    </row>
    <row r="2166" spans="1:11" x14ac:dyDescent="0.3">
      <c r="A2166">
        <v>1</v>
      </c>
      <c r="B2166">
        <v>60</v>
      </c>
      <c r="C2166">
        <v>0.168966860954682</v>
      </c>
      <c r="D2166">
        <v>0.15837026342108701</v>
      </c>
      <c r="E2166">
        <f t="shared" si="134"/>
        <v>1.0596597533594987E-2</v>
      </c>
      <c r="F2166">
        <f t="shared" si="135"/>
        <v>1.0596597533594987E-2</v>
      </c>
      <c r="G2166">
        <v>1</v>
      </c>
      <c r="H2166">
        <v>1.00730732212518</v>
      </c>
      <c r="I2166">
        <f t="shared" si="136"/>
        <v>-7.307322125180038E-3</v>
      </c>
      <c r="J2166">
        <f t="shared" si="137"/>
        <v>7.307322125180038E-3</v>
      </c>
      <c r="K2166">
        <v>0.6</v>
      </c>
    </row>
    <row r="2167" spans="1:11" x14ac:dyDescent="0.3">
      <c r="A2167">
        <v>1</v>
      </c>
      <c r="B2167">
        <v>60</v>
      </c>
      <c r="C2167">
        <v>0.16899504314751501</v>
      </c>
      <c r="D2167">
        <v>0.158300852776315</v>
      </c>
      <c r="E2167">
        <f t="shared" si="134"/>
        <v>1.0694190371200007E-2</v>
      </c>
      <c r="F2167">
        <f t="shared" si="135"/>
        <v>1.0694190371200007E-2</v>
      </c>
      <c r="G2167">
        <v>1</v>
      </c>
      <c r="H2167">
        <v>1.00697891290165</v>
      </c>
      <c r="I2167">
        <f t="shared" si="136"/>
        <v>-6.9789129016499807E-3</v>
      </c>
      <c r="J2167">
        <f t="shared" si="137"/>
        <v>6.9789129016499807E-3</v>
      </c>
      <c r="K2167">
        <v>0.6</v>
      </c>
    </row>
    <row r="2168" spans="1:11" x14ac:dyDescent="0.3">
      <c r="A2168">
        <v>1</v>
      </c>
      <c r="B2168">
        <v>60</v>
      </c>
      <c r="C2168">
        <v>0.16885105891128599</v>
      </c>
      <c r="D2168">
        <v>0.158369834526464</v>
      </c>
      <c r="E2168">
        <f t="shared" si="134"/>
        <v>1.0481224384821991E-2</v>
      </c>
      <c r="F2168">
        <f t="shared" si="135"/>
        <v>1.0481224384821991E-2</v>
      </c>
      <c r="G2168">
        <v>1</v>
      </c>
      <c r="H2168">
        <v>1.00762441756861</v>
      </c>
      <c r="I2168">
        <f t="shared" si="136"/>
        <v>-7.6244175686099869E-3</v>
      </c>
      <c r="J2168">
        <f t="shared" si="137"/>
        <v>7.6244175686099869E-3</v>
      </c>
      <c r="K2168">
        <v>0.6</v>
      </c>
    </row>
    <row r="2169" spans="1:11" x14ac:dyDescent="0.3">
      <c r="A2169">
        <v>1</v>
      </c>
      <c r="B2169">
        <v>60</v>
      </c>
      <c r="C2169">
        <v>0.16930315061611101</v>
      </c>
      <c r="D2169">
        <v>0.158376375655746</v>
      </c>
      <c r="E2169">
        <f t="shared" si="134"/>
        <v>1.092677496036501E-2</v>
      </c>
      <c r="F2169">
        <f t="shared" si="135"/>
        <v>1.092677496036501E-2</v>
      </c>
      <c r="G2169">
        <v>1</v>
      </c>
      <c r="H2169">
        <v>1.0062644026307299</v>
      </c>
      <c r="I2169">
        <f t="shared" si="136"/>
        <v>-6.264402630729915E-3</v>
      </c>
      <c r="J2169">
        <f t="shared" si="137"/>
        <v>6.264402630729915E-3</v>
      </c>
      <c r="K2169">
        <v>0.6</v>
      </c>
    </row>
    <row r="2170" spans="1:11" x14ac:dyDescent="0.3">
      <c r="A2170">
        <v>1</v>
      </c>
      <c r="B2170">
        <v>60</v>
      </c>
      <c r="C2170">
        <v>0.168911383130846</v>
      </c>
      <c r="D2170">
        <v>0.158320764790049</v>
      </c>
      <c r="E2170">
        <f t="shared" si="134"/>
        <v>1.0590618340796998E-2</v>
      </c>
      <c r="F2170">
        <f t="shared" si="135"/>
        <v>1.0590618340796998E-2</v>
      </c>
      <c r="G2170">
        <v>1</v>
      </c>
      <c r="H2170">
        <v>1.0072464635095</v>
      </c>
      <c r="I2170">
        <f t="shared" si="136"/>
        <v>-7.2464635094999785E-3</v>
      </c>
      <c r="J2170">
        <f t="shared" si="137"/>
        <v>7.2464635094999785E-3</v>
      </c>
      <c r="K2170">
        <v>0.6</v>
      </c>
    </row>
    <row r="2171" spans="1:11" x14ac:dyDescent="0.3">
      <c r="A2171">
        <v>1</v>
      </c>
      <c r="B2171">
        <v>60</v>
      </c>
      <c r="C2171">
        <v>0.16895964297580801</v>
      </c>
      <c r="D2171">
        <v>0.15843519591809399</v>
      </c>
      <c r="E2171">
        <f t="shared" si="134"/>
        <v>1.052444705771402E-2</v>
      </c>
      <c r="F2171">
        <f t="shared" si="135"/>
        <v>1.052444705771402E-2</v>
      </c>
      <c r="G2171">
        <v>1</v>
      </c>
      <c r="H2171">
        <v>1.0075200984700701</v>
      </c>
      <c r="I2171">
        <f t="shared" si="136"/>
        <v>-7.520098470070069E-3</v>
      </c>
      <c r="J2171">
        <f t="shared" si="137"/>
        <v>7.520098470070069E-3</v>
      </c>
      <c r="K2171">
        <v>0.6</v>
      </c>
    </row>
    <row r="2172" spans="1:11" x14ac:dyDescent="0.3">
      <c r="A2172">
        <v>1</v>
      </c>
      <c r="B2172">
        <v>60</v>
      </c>
      <c r="C2172">
        <v>0.16906356346798501</v>
      </c>
      <c r="D2172">
        <v>0.158346026727296</v>
      </c>
      <c r="E2172">
        <f t="shared" si="134"/>
        <v>1.071753674068901E-2</v>
      </c>
      <c r="F2172">
        <f t="shared" si="135"/>
        <v>1.071753674068901E-2</v>
      </c>
      <c r="G2172">
        <v>1</v>
      </c>
      <c r="H2172">
        <v>1.00692862613825</v>
      </c>
      <c r="I2172">
        <f t="shared" si="136"/>
        <v>-6.9286261382499603E-3</v>
      </c>
      <c r="J2172">
        <f t="shared" si="137"/>
        <v>6.9286261382499603E-3</v>
      </c>
      <c r="K2172">
        <v>0.6</v>
      </c>
    </row>
    <row r="2173" spans="1:11" x14ac:dyDescent="0.3">
      <c r="A2173">
        <v>1</v>
      </c>
      <c r="B2173">
        <v>60</v>
      </c>
      <c r="C2173">
        <v>0.16921131866300601</v>
      </c>
      <c r="D2173">
        <v>0.15870338541582399</v>
      </c>
      <c r="E2173">
        <f t="shared" si="134"/>
        <v>1.0507933247182022E-2</v>
      </c>
      <c r="F2173">
        <f t="shared" si="135"/>
        <v>1.0507933247182022E-2</v>
      </c>
      <c r="G2173">
        <v>1</v>
      </c>
      <c r="H2173">
        <v>1.0075995955997901</v>
      </c>
      <c r="I2173">
        <f t="shared" si="136"/>
        <v>-7.5995955997900655E-3</v>
      </c>
      <c r="J2173">
        <f t="shared" si="137"/>
        <v>7.5995955997900655E-3</v>
      </c>
      <c r="K2173">
        <v>0.6</v>
      </c>
    </row>
    <row r="2174" spans="1:11" x14ac:dyDescent="0.3">
      <c r="A2174">
        <v>1</v>
      </c>
      <c r="B2174">
        <v>60</v>
      </c>
      <c r="C2174">
        <v>0.16867620073133799</v>
      </c>
      <c r="D2174">
        <v>0.158281343977828</v>
      </c>
      <c r="E2174">
        <f t="shared" si="134"/>
        <v>1.0394856753509985E-2</v>
      </c>
      <c r="F2174">
        <f t="shared" si="135"/>
        <v>1.0394856753509985E-2</v>
      </c>
      <c r="G2174">
        <v>1</v>
      </c>
      <c r="H2174">
        <v>1.0078330027681699</v>
      </c>
      <c r="I2174">
        <f t="shared" si="136"/>
        <v>-7.8330027681698944E-3</v>
      </c>
      <c r="J2174">
        <f t="shared" si="137"/>
        <v>7.8330027681698944E-3</v>
      </c>
      <c r="K2174">
        <v>0.6</v>
      </c>
    </row>
    <row r="2175" spans="1:11" x14ac:dyDescent="0.3">
      <c r="A2175">
        <v>1</v>
      </c>
      <c r="B2175">
        <v>60</v>
      </c>
      <c r="C2175">
        <v>0.169026635160334</v>
      </c>
      <c r="D2175">
        <v>0.158273499191459</v>
      </c>
      <c r="E2175">
        <f t="shared" si="134"/>
        <v>1.0753135968875005E-2</v>
      </c>
      <c r="F2175">
        <f t="shared" si="135"/>
        <v>1.0753135968875005E-2</v>
      </c>
      <c r="G2175">
        <v>1</v>
      </c>
      <c r="H2175">
        <v>1.00676855742527</v>
      </c>
      <c r="I2175">
        <f t="shared" si="136"/>
        <v>-6.7685574252700498E-3</v>
      </c>
      <c r="J2175">
        <f t="shared" si="137"/>
        <v>6.7685574252700498E-3</v>
      </c>
      <c r="K2175">
        <v>0.6</v>
      </c>
    </row>
    <row r="2176" spans="1:11" x14ac:dyDescent="0.3">
      <c r="A2176">
        <v>1</v>
      </c>
      <c r="B2176">
        <v>60</v>
      </c>
      <c r="C2176">
        <v>0.168935082637684</v>
      </c>
      <c r="D2176">
        <v>0.15817718081427501</v>
      </c>
      <c r="E2176">
        <f t="shared" si="134"/>
        <v>1.0757901823408994E-2</v>
      </c>
      <c r="F2176">
        <f t="shared" si="135"/>
        <v>1.0757901823408994E-2</v>
      </c>
      <c r="G2176">
        <v>1</v>
      </c>
      <c r="H2176">
        <v>1.00669065490567</v>
      </c>
      <c r="I2176">
        <f t="shared" si="136"/>
        <v>-6.6906549056700015E-3</v>
      </c>
      <c r="J2176">
        <f t="shared" si="137"/>
        <v>6.6906549056700015E-3</v>
      </c>
      <c r="K2176">
        <v>0.6</v>
      </c>
    </row>
    <row r="2177" spans="1:11" x14ac:dyDescent="0.3">
      <c r="A2177">
        <v>1</v>
      </c>
      <c r="B2177">
        <v>60</v>
      </c>
      <c r="C2177">
        <v>0.16905311040837601</v>
      </c>
      <c r="D2177">
        <v>0.15831956432187</v>
      </c>
      <c r="E2177">
        <f t="shared" si="134"/>
        <v>1.0733546086506007E-2</v>
      </c>
      <c r="F2177">
        <f t="shared" si="135"/>
        <v>1.0733546086506007E-2</v>
      </c>
      <c r="G2177">
        <v>1</v>
      </c>
      <c r="H2177">
        <v>1.0068857856468301</v>
      </c>
      <c r="I2177">
        <f t="shared" si="136"/>
        <v>-6.8857856468300671E-3</v>
      </c>
      <c r="J2177">
        <f t="shared" si="137"/>
        <v>6.8857856468300671E-3</v>
      </c>
      <c r="K2177">
        <v>0.6</v>
      </c>
    </row>
    <row r="2178" spans="1:11" x14ac:dyDescent="0.3">
      <c r="A2178">
        <v>1</v>
      </c>
      <c r="B2178">
        <v>60</v>
      </c>
      <c r="C2178">
        <v>0.16903386942000101</v>
      </c>
      <c r="D2178">
        <v>0.158959391825231</v>
      </c>
      <c r="E2178">
        <f t="shared" ref="E2178:E2241" si="138">C2178-D2178</f>
        <v>1.0074477594770009E-2</v>
      </c>
      <c r="F2178">
        <f t="shared" si="135"/>
        <v>1.0074477594770009E-2</v>
      </c>
      <c r="G2178">
        <v>1</v>
      </c>
      <c r="H2178">
        <v>1.00892001065121</v>
      </c>
      <c r="I2178">
        <f t="shared" si="136"/>
        <v>-8.9200106512099531E-3</v>
      </c>
      <c r="J2178">
        <f t="shared" si="137"/>
        <v>8.9200106512099531E-3</v>
      </c>
      <c r="K2178">
        <v>0.6</v>
      </c>
    </row>
    <row r="2179" spans="1:11" x14ac:dyDescent="0.3">
      <c r="A2179">
        <v>1</v>
      </c>
      <c r="B2179">
        <v>60</v>
      </c>
      <c r="C2179">
        <v>0.168969419167073</v>
      </c>
      <c r="D2179">
        <v>0.15798793002624201</v>
      </c>
      <c r="E2179">
        <f t="shared" si="138"/>
        <v>1.0981489140830997E-2</v>
      </c>
      <c r="F2179">
        <f t="shared" ref="F2179:F2242" si="139">SQRT(E2179*E2179)</f>
        <v>1.0981489140830997E-2</v>
      </c>
      <c r="G2179">
        <v>1</v>
      </c>
      <c r="H2179">
        <v>1.00609114315771</v>
      </c>
      <c r="I2179">
        <f t="shared" si="136"/>
        <v>-6.0911431577099773E-3</v>
      </c>
      <c r="J2179">
        <f t="shared" si="137"/>
        <v>6.0911431577099773E-3</v>
      </c>
      <c r="K2179">
        <v>0.6</v>
      </c>
    </row>
    <row r="2180" spans="1:11" x14ac:dyDescent="0.3">
      <c r="A2180">
        <v>1</v>
      </c>
      <c r="B2180">
        <v>60</v>
      </c>
      <c r="C2180">
        <v>0.16901904237503301</v>
      </c>
      <c r="D2180">
        <v>0.15872292141576999</v>
      </c>
      <c r="E2180">
        <f t="shared" si="138"/>
        <v>1.0296120959263022E-2</v>
      </c>
      <c r="F2180">
        <f t="shared" si="139"/>
        <v>1.0296120959263022E-2</v>
      </c>
      <c r="G2180">
        <v>1</v>
      </c>
      <c r="H2180">
        <v>1.00820345320687</v>
      </c>
      <c r="I2180">
        <f t="shared" si="136"/>
        <v>-8.2034532068699928E-3</v>
      </c>
      <c r="J2180">
        <f t="shared" si="137"/>
        <v>8.2034532068699928E-3</v>
      </c>
      <c r="K2180">
        <v>0.6</v>
      </c>
    </row>
    <row r="2181" spans="1:11" x14ac:dyDescent="0.3">
      <c r="A2181">
        <v>1</v>
      </c>
      <c r="B2181">
        <v>60</v>
      </c>
      <c r="C2181">
        <v>0.169293826398036</v>
      </c>
      <c r="D2181">
        <v>0.15849982442493901</v>
      </c>
      <c r="E2181">
        <f t="shared" si="138"/>
        <v>1.0794001973096989E-2</v>
      </c>
      <c r="F2181">
        <f t="shared" si="139"/>
        <v>1.0794001973096989E-2</v>
      </c>
      <c r="G2181">
        <v>1</v>
      </c>
      <c r="H2181">
        <v>1.0067061195393301</v>
      </c>
      <c r="I2181">
        <f t="shared" si="136"/>
        <v>-6.706119539330091E-3</v>
      </c>
      <c r="J2181">
        <f t="shared" si="137"/>
        <v>6.706119539330091E-3</v>
      </c>
      <c r="K2181">
        <v>0.6</v>
      </c>
    </row>
    <row r="2182" spans="1:11" x14ac:dyDescent="0.3">
      <c r="A2182">
        <v>1</v>
      </c>
      <c r="B2182">
        <v>60</v>
      </c>
      <c r="C2182">
        <v>0.168946808021541</v>
      </c>
      <c r="D2182">
        <v>0.15885139340590801</v>
      </c>
      <c r="E2182">
        <f t="shared" si="138"/>
        <v>1.0095414615632986E-2</v>
      </c>
      <c r="F2182">
        <f t="shared" si="139"/>
        <v>1.0095414615632986E-2</v>
      </c>
      <c r="G2182">
        <v>1</v>
      </c>
      <c r="H2182">
        <v>1.00883150509263</v>
      </c>
      <c r="I2182">
        <f t="shared" si="136"/>
        <v>-8.8315050926299765E-3</v>
      </c>
      <c r="J2182">
        <f t="shared" si="137"/>
        <v>8.8315050926299765E-3</v>
      </c>
      <c r="K2182">
        <v>0.6</v>
      </c>
    </row>
    <row r="2183" spans="1:11" x14ac:dyDescent="0.3">
      <c r="A2183">
        <v>5</v>
      </c>
      <c r="B2183">
        <v>60</v>
      </c>
      <c r="C2183">
        <v>0.16906397811993101</v>
      </c>
      <c r="D2183">
        <v>0.15719534661689299</v>
      </c>
      <c r="E2183">
        <f t="shared" si="138"/>
        <v>1.1868631503038019E-2</v>
      </c>
      <c r="F2183">
        <f t="shared" si="139"/>
        <v>1.1868631503038019E-2</v>
      </c>
      <c r="G2183">
        <v>5</v>
      </c>
      <c r="H2183">
        <v>4.8289911238116998</v>
      </c>
      <c r="I2183">
        <f t="shared" si="136"/>
        <v>0.17100887618830019</v>
      </c>
      <c r="J2183">
        <f t="shared" si="137"/>
        <v>0.17100887618830019</v>
      </c>
      <c r="K2183">
        <v>0.6</v>
      </c>
    </row>
    <row r="2184" spans="1:11" x14ac:dyDescent="0.3">
      <c r="A2184">
        <v>5</v>
      </c>
      <c r="B2184">
        <v>60</v>
      </c>
      <c r="C2184">
        <v>0.168933620317789</v>
      </c>
      <c r="D2184">
        <v>0.14957970001812301</v>
      </c>
      <c r="E2184">
        <f t="shared" si="138"/>
        <v>1.9353920299665983E-2</v>
      </c>
      <c r="F2184">
        <f t="shared" si="139"/>
        <v>1.9353920299665983E-2</v>
      </c>
      <c r="G2184">
        <v>5</v>
      </c>
      <c r="H2184">
        <v>4.71244632842002</v>
      </c>
      <c r="I2184">
        <f t="shared" si="136"/>
        <v>0.28755367157998002</v>
      </c>
      <c r="J2184">
        <f t="shared" si="137"/>
        <v>0.28755367157998002</v>
      </c>
      <c r="K2184">
        <v>0.6</v>
      </c>
    </row>
    <row r="2185" spans="1:11" x14ac:dyDescent="0.3">
      <c r="A2185">
        <v>5</v>
      </c>
      <c r="B2185">
        <v>60</v>
      </c>
      <c r="C2185">
        <v>0.169145422918625</v>
      </c>
      <c r="D2185">
        <v>0.155479665270505</v>
      </c>
      <c r="E2185">
        <f t="shared" si="138"/>
        <v>1.3665757648120003E-2</v>
      </c>
      <c r="F2185">
        <f t="shared" si="139"/>
        <v>1.3665757648120003E-2</v>
      </c>
      <c r="G2185">
        <v>5</v>
      </c>
      <c r="H2185">
        <v>4.8013779642775702</v>
      </c>
      <c r="I2185">
        <f t="shared" si="136"/>
        <v>0.19862203572242976</v>
      </c>
      <c r="J2185">
        <f t="shared" si="137"/>
        <v>0.19862203572242976</v>
      </c>
      <c r="K2185">
        <v>0.6</v>
      </c>
    </row>
    <row r="2186" spans="1:11" x14ac:dyDescent="0.3">
      <c r="A2186">
        <v>5</v>
      </c>
      <c r="B2186">
        <v>60</v>
      </c>
      <c r="C2186">
        <v>0.169500869154072</v>
      </c>
      <c r="D2186">
        <v>0.155354858780717</v>
      </c>
      <c r="E2186">
        <f t="shared" si="138"/>
        <v>1.4146010373355E-2</v>
      </c>
      <c r="F2186">
        <f t="shared" si="139"/>
        <v>1.4146010373355E-2</v>
      </c>
      <c r="G2186">
        <v>5</v>
      </c>
      <c r="H2186">
        <v>4.7944259006251597</v>
      </c>
      <c r="I2186">
        <f t="shared" si="136"/>
        <v>0.20557409937484028</v>
      </c>
      <c r="J2186">
        <f t="shared" si="137"/>
        <v>0.20557409937484028</v>
      </c>
      <c r="K2186">
        <v>0.6</v>
      </c>
    </row>
    <row r="2187" spans="1:11" x14ac:dyDescent="0.3">
      <c r="A2187">
        <v>5</v>
      </c>
      <c r="B2187">
        <v>60</v>
      </c>
      <c r="C2187">
        <v>0.16924015518900701</v>
      </c>
      <c r="D2187">
        <v>0.15240816338462401</v>
      </c>
      <c r="E2187">
        <f t="shared" si="138"/>
        <v>1.6831991804382995E-2</v>
      </c>
      <c r="F2187">
        <f t="shared" si="139"/>
        <v>1.6831991804382995E-2</v>
      </c>
      <c r="G2187">
        <v>5</v>
      </c>
      <c r="H2187">
        <v>4.7524509716739001</v>
      </c>
      <c r="I2187">
        <f t="shared" si="136"/>
        <v>0.24754902832609993</v>
      </c>
      <c r="J2187">
        <f t="shared" si="137"/>
        <v>0.24754902832609993</v>
      </c>
      <c r="K2187">
        <v>0.6</v>
      </c>
    </row>
    <row r="2188" spans="1:11" x14ac:dyDescent="0.3">
      <c r="A2188">
        <v>5</v>
      </c>
      <c r="B2188">
        <v>60</v>
      </c>
      <c r="C2188">
        <v>0.16898481633072801</v>
      </c>
      <c r="D2188">
        <v>0.15090603122652099</v>
      </c>
      <c r="E2188">
        <f t="shared" si="138"/>
        <v>1.8078785104207018E-2</v>
      </c>
      <c r="F2188">
        <f t="shared" si="139"/>
        <v>1.8078785104207018E-2</v>
      </c>
      <c r="G2188">
        <v>5</v>
      </c>
      <c r="H2188">
        <v>4.7325824306669499</v>
      </c>
      <c r="I2188">
        <f t="shared" si="136"/>
        <v>0.26741756933305005</v>
      </c>
      <c r="J2188">
        <f t="shared" si="137"/>
        <v>0.26741756933305005</v>
      </c>
      <c r="K2188">
        <v>0.6</v>
      </c>
    </row>
    <row r="2189" spans="1:11" x14ac:dyDescent="0.3">
      <c r="A2189">
        <v>5</v>
      </c>
      <c r="B2189">
        <v>60</v>
      </c>
      <c r="C2189">
        <v>0.16911142655511999</v>
      </c>
      <c r="D2189">
        <v>0.155104352363237</v>
      </c>
      <c r="E2189">
        <f t="shared" si="138"/>
        <v>1.400707419188299E-2</v>
      </c>
      <c r="F2189">
        <f t="shared" si="139"/>
        <v>1.400707419188299E-2</v>
      </c>
      <c r="G2189">
        <v>5</v>
      </c>
      <c r="H2189">
        <v>4.7960947004099603</v>
      </c>
      <c r="I2189">
        <f t="shared" si="136"/>
        <v>0.20390529959003967</v>
      </c>
      <c r="J2189">
        <f t="shared" si="137"/>
        <v>0.20390529959003967</v>
      </c>
      <c r="K2189">
        <v>0.6</v>
      </c>
    </row>
    <row r="2190" spans="1:11" x14ac:dyDescent="0.3">
      <c r="A2190">
        <v>5</v>
      </c>
      <c r="B2190">
        <v>60</v>
      </c>
      <c r="C2190">
        <v>0.169190362557258</v>
      </c>
      <c r="D2190">
        <v>0.144843309017154</v>
      </c>
      <c r="E2190">
        <f t="shared" si="138"/>
        <v>2.4347053540103997E-2</v>
      </c>
      <c r="F2190">
        <f t="shared" si="139"/>
        <v>2.4347053540103997E-2</v>
      </c>
      <c r="G2190">
        <v>5</v>
      </c>
      <c r="H2190">
        <v>4.6337208879664198</v>
      </c>
      <c r="I2190">
        <f t="shared" si="136"/>
        <v>0.36627911203358021</v>
      </c>
      <c r="J2190">
        <f t="shared" si="137"/>
        <v>0.36627911203358021</v>
      </c>
      <c r="K2190">
        <v>0.6</v>
      </c>
    </row>
    <row r="2191" spans="1:11" x14ac:dyDescent="0.3">
      <c r="A2191">
        <v>5</v>
      </c>
      <c r="B2191">
        <v>60</v>
      </c>
      <c r="C2191">
        <v>0.16950199089652099</v>
      </c>
      <c r="D2191">
        <v>0.157703476089289</v>
      </c>
      <c r="E2191">
        <f t="shared" si="138"/>
        <v>1.1798514807231986E-2</v>
      </c>
      <c r="F2191">
        <f t="shared" si="139"/>
        <v>1.1798514807231986E-2</v>
      </c>
      <c r="G2191">
        <v>5</v>
      </c>
      <c r="H2191">
        <v>4.83060986696161</v>
      </c>
      <c r="I2191">
        <f t="shared" si="136"/>
        <v>0.16939013303839001</v>
      </c>
      <c r="J2191">
        <f t="shared" si="137"/>
        <v>0.16939013303839001</v>
      </c>
      <c r="K2191">
        <v>0.6</v>
      </c>
    </row>
    <row r="2192" spans="1:11" x14ac:dyDescent="0.3">
      <c r="A2192">
        <v>5</v>
      </c>
      <c r="B2192">
        <v>60</v>
      </c>
      <c r="C2192">
        <v>0.169478068765407</v>
      </c>
      <c r="D2192">
        <v>0.15554456679031001</v>
      </c>
      <c r="E2192">
        <f t="shared" si="138"/>
        <v>1.393350197509699E-2</v>
      </c>
      <c r="F2192">
        <f t="shared" si="139"/>
        <v>1.393350197509699E-2</v>
      </c>
      <c r="G2192">
        <v>5</v>
      </c>
      <c r="H2192">
        <v>4.7977410209271101</v>
      </c>
      <c r="I2192">
        <f t="shared" si="136"/>
        <v>0.20225897907288992</v>
      </c>
      <c r="J2192">
        <f t="shared" si="137"/>
        <v>0.20225897907288992</v>
      </c>
      <c r="K2192">
        <v>0.6</v>
      </c>
    </row>
    <row r="2193" spans="1:11" x14ac:dyDescent="0.3">
      <c r="A2193">
        <v>5</v>
      </c>
      <c r="B2193">
        <v>60</v>
      </c>
      <c r="C2193">
        <v>0.169493493171435</v>
      </c>
      <c r="D2193">
        <v>0.153770470891502</v>
      </c>
      <c r="E2193">
        <f t="shared" si="138"/>
        <v>1.5723022279932997E-2</v>
      </c>
      <c r="F2193">
        <f t="shared" si="139"/>
        <v>1.5723022279932997E-2</v>
      </c>
      <c r="G2193">
        <v>5</v>
      </c>
      <c r="H2193">
        <v>4.7700474053882402</v>
      </c>
      <c r="I2193">
        <f t="shared" si="136"/>
        <v>0.22995259461175976</v>
      </c>
      <c r="J2193">
        <f t="shared" si="137"/>
        <v>0.22995259461175976</v>
      </c>
      <c r="K2193">
        <v>0.6</v>
      </c>
    </row>
    <row r="2194" spans="1:11" x14ac:dyDescent="0.3">
      <c r="A2194">
        <v>5</v>
      </c>
      <c r="B2194">
        <v>60</v>
      </c>
      <c r="C2194">
        <v>0.16933781056078501</v>
      </c>
      <c r="D2194">
        <v>0.151971892049962</v>
      </c>
      <c r="E2194">
        <f t="shared" si="138"/>
        <v>1.7365918510823003E-2</v>
      </c>
      <c r="F2194">
        <f t="shared" si="139"/>
        <v>1.7365918510823003E-2</v>
      </c>
      <c r="G2194">
        <v>5</v>
      </c>
      <c r="H2194">
        <v>4.7445212193884503</v>
      </c>
      <c r="I2194">
        <f t="shared" si="136"/>
        <v>0.25547878061154972</v>
      </c>
      <c r="J2194">
        <f t="shared" si="137"/>
        <v>0.25547878061154972</v>
      </c>
      <c r="K2194">
        <v>0.6</v>
      </c>
    </row>
    <row r="2195" spans="1:11" x14ac:dyDescent="0.3">
      <c r="A2195">
        <v>5</v>
      </c>
      <c r="B2195">
        <v>60</v>
      </c>
      <c r="C2195">
        <v>0.16919429878414499</v>
      </c>
      <c r="D2195">
        <v>0.15291775880035099</v>
      </c>
      <c r="E2195">
        <f t="shared" si="138"/>
        <v>1.6276539983793997E-2</v>
      </c>
      <c r="F2195">
        <f t="shared" si="139"/>
        <v>1.6276539983793997E-2</v>
      </c>
      <c r="G2195">
        <v>5</v>
      </c>
      <c r="H2195">
        <v>4.7610843617030003</v>
      </c>
      <c r="I2195">
        <f t="shared" ref="I2195:I2258" si="140">G2195-H2195</f>
        <v>0.23891563829699969</v>
      </c>
      <c r="J2195">
        <f t="shared" ref="J2195:J2258" si="141">SQRT((G2195-H2195)*(G2195-H2195))</f>
        <v>0.23891563829699969</v>
      </c>
      <c r="K2195">
        <v>0.6</v>
      </c>
    </row>
    <row r="2196" spans="1:11" x14ac:dyDescent="0.3">
      <c r="A2196">
        <v>5</v>
      </c>
      <c r="B2196">
        <v>60</v>
      </c>
      <c r="C2196">
        <v>0.16948227897124199</v>
      </c>
      <c r="D2196">
        <v>0.14944159470791299</v>
      </c>
      <c r="E2196">
        <f t="shared" si="138"/>
        <v>2.0040684263329001E-2</v>
      </c>
      <c r="F2196">
        <f t="shared" si="139"/>
        <v>2.0040684263329001E-2</v>
      </c>
      <c r="G2196">
        <v>5</v>
      </c>
      <c r="H2196">
        <v>4.7026037451303901</v>
      </c>
      <c r="I2196">
        <f t="shared" si="140"/>
        <v>0.29739625486960986</v>
      </c>
      <c r="J2196">
        <f t="shared" si="141"/>
        <v>0.29739625486960986</v>
      </c>
      <c r="K2196">
        <v>0.6</v>
      </c>
    </row>
    <row r="2197" spans="1:11" x14ac:dyDescent="0.3">
      <c r="A2197">
        <v>5</v>
      </c>
      <c r="B2197">
        <v>60</v>
      </c>
      <c r="C2197">
        <v>0.169314357400527</v>
      </c>
      <c r="D2197">
        <v>0.15349616504869801</v>
      </c>
      <c r="E2197">
        <f t="shared" si="138"/>
        <v>1.5818192351828991E-2</v>
      </c>
      <c r="F2197">
        <f t="shared" si="139"/>
        <v>1.5818192351828991E-2</v>
      </c>
      <c r="G2197">
        <v>5</v>
      </c>
      <c r="H2197">
        <v>4.7683380780430999</v>
      </c>
      <c r="I2197">
        <f t="shared" si="140"/>
        <v>0.23166192195690005</v>
      </c>
      <c r="J2197">
        <f t="shared" si="141"/>
        <v>0.23166192195690005</v>
      </c>
      <c r="K2197">
        <v>0.6</v>
      </c>
    </row>
    <row r="2198" spans="1:11" x14ac:dyDescent="0.3">
      <c r="A2198">
        <v>5</v>
      </c>
      <c r="B2198">
        <v>60</v>
      </c>
      <c r="C2198">
        <v>0.16879903321224099</v>
      </c>
      <c r="D2198">
        <v>0.15138757356014201</v>
      </c>
      <c r="E2198">
        <f t="shared" si="138"/>
        <v>1.7411459652098976E-2</v>
      </c>
      <c r="F2198">
        <f t="shared" si="139"/>
        <v>1.7411459652098976E-2</v>
      </c>
      <c r="G2198">
        <v>5</v>
      </c>
      <c r="H2198">
        <v>4.74268835940833</v>
      </c>
      <c r="I2198">
        <f t="shared" si="140"/>
        <v>0.25731164059167</v>
      </c>
      <c r="J2198">
        <f t="shared" si="141"/>
        <v>0.25731164059167</v>
      </c>
      <c r="K2198">
        <v>0.6</v>
      </c>
    </row>
    <row r="2199" spans="1:11" x14ac:dyDescent="0.3">
      <c r="A2199">
        <v>5</v>
      </c>
      <c r="B2199">
        <v>60</v>
      </c>
      <c r="C2199">
        <v>0.169205432804612</v>
      </c>
      <c r="D2199">
        <v>0.151628018639346</v>
      </c>
      <c r="E2199">
        <f t="shared" si="138"/>
        <v>1.7577414165266009E-2</v>
      </c>
      <c r="F2199">
        <f t="shared" si="139"/>
        <v>1.7577414165266009E-2</v>
      </c>
      <c r="G2199">
        <v>5</v>
      </c>
      <c r="H2199">
        <v>4.7408118104919001</v>
      </c>
      <c r="I2199">
        <f t="shared" si="140"/>
        <v>0.25918818950809985</v>
      </c>
      <c r="J2199">
        <f t="shared" si="141"/>
        <v>0.25918818950809985</v>
      </c>
      <c r="K2199">
        <v>0.6</v>
      </c>
    </row>
    <row r="2200" spans="1:11" x14ac:dyDescent="0.3">
      <c r="A2200">
        <v>5</v>
      </c>
      <c r="B2200">
        <v>60</v>
      </c>
      <c r="C2200">
        <v>0.169945240540505</v>
      </c>
      <c r="D2200">
        <v>0.15144379289482099</v>
      </c>
      <c r="E2200">
        <f t="shared" si="138"/>
        <v>1.850144764568401E-2</v>
      </c>
      <c r="F2200">
        <f t="shared" si="139"/>
        <v>1.850144764568401E-2</v>
      </c>
      <c r="G2200">
        <v>5</v>
      </c>
      <c r="H2200">
        <v>4.7277361238145001</v>
      </c>
      <c r="I2200">
        <f t="shared" si="140"/>
        <v>0.27226387618549985</v>
      </c>
      <c r="J2200">
        <f t="shared" si="141"/>
        <v>0.27226387618549985</v>
      </c>
      <c r="K2200">
        <v>0.6</v>
      </c>
    </row>
    <row r="2201" spans="1:11" x14ac:dyDescent="0.3">
      <c r="A2201">
        <v>5</v>
      </c>
      <c r="B2201">
        <v>60</v>
      </c>
      <c r="C2201">
        <v>0.168803475005425</v>
      </c>
      <c r="D2201">
        <v>0.15404825053528401</v>
      </c>
      <c r="E2201">
        <f t="shared" si="138"/>
        <v>1.4755224470140993E-2</v>
      </c>
      <c r="F2201">
        <f t="shared" si="139"/>
        <v>1.4755224470140993E-2</v>
      </c>
      <c r="G2201">
        <v>5</v>
      </c>
      <c r="H2201">
        <v>4.7841985145604102</v>
      </c>
      <c r="I2201">
        <f t="shared" si="140"/>
        <v>0.21580148543958977</v>
      </c>
      <c r="J2201">
        <f t="shared" si="141"/>
        <v>0.21580148543958977</v>
      </c>
      <c r="K2201">
        <v>0.6</v>
      </c>
    </row>
    <row r="2202" spans="1:11" x14ac:dyDescent="0.3">
      <c r="A2202">
        <v>5</v>
      </c>
      <c r="B2202">
        <v>60</v>
      </c>
      <c r="C2202">
        <v>0.16944273633891399</v>
      </c>
      <c r="D2202">
        <v>0.15419289710141201</v>
      </c>
      <c r="E2202">
        <f t="shared" si="138"/>
        <v>1.5249839237501978E-2</v>
      </c>
      <c r="F2202">
        <f t="shared" si="139"/>
        <v>1.5249839237501978E-2</v>
      </c>
      <c r="G2202">
        <v>5</v>
      </c>
      <c r="H2202">
        <v>4.7772355612336099</v>
      </c>
      <c r="I2202">
        <f t="shared" si="140"/>
        <v>0.22276443876639007</v>
      </c>
      <c r="J2202">
        <f t="shared" si="141"/>
        <v>0.22276443876639007</v>
      </c>
      <c r="K2202">
        <v>0.6</v>
      </c>
    </row>
    <row r="2203" spans="1:11" x14ac:dyDescent="0.3">
      <c r="A2203">
        <v>10</v>
      </c>
      <c r="B2203">
        <v>60</v>
      </c>
      <c r="C2203">
        <v>0.16933036022759301</v>
      </c>
      <c r="D2203">
        <v>0.12877268085186</v>
      </c>
      <c r="E2203">
        <f t="shared" si="138"/>
        <v>4.0557679375733013E-2</v>
      </c>
      <c r="F2203">
        <f t="shared" si="139"/>
        <v>4.0557679375733013E-2</v>
      </c>
      <c r="G2203">
        <v>10</v>
      </c>
      <c r="H2203">
        <v>8.72429095484671</v>
      </c>
      <c r="I2203">
        <f t="shared" si="140"/>
        <v>1.27570904515329</v>
      </c>
      <c r="J2203">
        <f t="shared" si="141"/>
        <v>1.27570904515329</v>
      </c>
      <c r="K2203">
        <v>0.6</v>
      </c>
    </row>
    <row r="2204" spans="1:11" x14ac:dyDescent="0.3">
      <c r="A2204">
        <v>10</v>
      </c>
      <c r="B2204">
        <v>60</v>
      </c>
      <c r="C2204">
        <v>0.16967300844942401</v>
      </c>
      <c r="D2204">
        <v>0.14500951449930499</v>
      </c>
      <c r="E2204">
        <f t="shared" si="138"/>
        <v>2.466349395011902E-2</v>
      </c>
      <c r="F2204">
        <f t="shared" si="139"/>
        <v>2.466349395011902E-2</v>
      </c>
      <c r="G2204">
        <v>10</v>
      </c>
      <c r="H2204">
        <v>9.2482729712566503</v>
      </c>
      <c r="I2204">
        <f t="shared" si="140"/>
        <v>0.75172702874334973</v>
      </c>
      <c r="J2204">
        <f t="shared" si="141"/>
        <v>0.75172702874334973</v>
      </c>
      <c r="K2204">
        <v>0.6</v>
      </c>
    </row>
    <row r="2205" spans="1:11" x14ac:dyDescent="0.3">
      <c r="A2205">
        <v>10</v>
      </c>
      <c r="B2205">
        <v>60</v>
      </c>
      <c r="C2205">
        <v>0.16914398880611001</v>
      </c>
      <c r="D2205">
        <v>0.141792774556462</v>
      </c>
      <c r="E2205">
        <f t="shared" si="138"/>
        <v>2.7351214249648009E-2</v>
      </c>
      <c r="F2205">
        <f t="shared" si="139"/>
        <v>2.7351214249648009E-2</v>
      </c>
      <c r="G2205">
        <v>10</v>
      </c>
      <c r="H2205">
        <v>9.1596229708958496</v>
      </c>
      <c r="I2205">
        <f t="shared" si="140"/>
        <v>0.84037702910415035</v>
      </c>
      <c r="J2205">
        <f t="shared" si="141"/>
        <v>0.84037702910415035</v>
      </c>
      <c r="K2205">
        <v>0.6</v>
      </c>
    </row>
    <row r="2206" spans="1:11" x14ac:dyDescent="0.3">
      <c r="A2206">
        <v>10</v>
      </c>
      <c r="B2206">
        <v>60</v>
      </c>
      <c r="C2206">
        <v>0.16937483555484201</v>
      </c>
      <c r="D2206">
        <v>0.11959306076418801</v>
      </c>
      <c r="E2206">
        <f t="shared" si="138"/>
        <v>4.9781774790654001E-2</v>
      </c>
      <c r="F2206">
        <f t="shared" si="139"/>
        <v>4.9781774790654001E-2</v>
      </c>
      <c r="G2206">
        <v>10</v>
      </c>
      <c r="H2206">
        <v>8.4067313655453404</v>
      </c>
      <c r="I2206">
        <f t="shared" si="140"/>
        <v>1.5932686344546596</v>
      </c>
      <c r="J2206">
        <f t="shared" si="141"/>
        <v>1.5932686344546596</v>
      </c>
      <c r="K2206">
        <v>0.6</v>
      </c>
    </row>
    <row r="2207" spans="1:11" x14ac:dyDescent="0.3">
      <c r="A2207">
        <v>10</v>
      </c>
      <c r="B2207">
        <v>60</v>
      </c>
      <c r="C2207">
        <v>0.16910448750684701</v>
      </c>
      <c r="D2207">
        <v>0.149028732461607</v>
      </c>
      <c r="E2207">
        <f t="shared" si="138"/>
        <v>2.0075755045240007E-2</v>
      </c>
      <c r="F2207">
        <f t="shared" si="139"/>
        <v>2.0075755045240007E-2</v>
      </c>
      <c r="G2207">
        <v>10</v>
      </c>
      <c r="H2207">
        <v>9.3912641283142904</v>
      </c>
      <c r="I2207">
        <f t="shared" si="140"/>
        <v>0.60873587168570964</v>
      </c>
      <c r="J2207">
        <f t="shared" si="141"/>
        <v>0.60873587168570964</v>
      </c>
      <c r="K2207">
        <v>0.6</v>
      </c>
    </row>
    <row r="2208" spans="1:11" x14ac:dyDescent="0.3">
      <c r="A2208">
        <v>10</v>
      </c>
      <c r="B2208">
        <v>60</v>
      </c>
      <c r="C2208">
        <v>0.16925575893684799</v>
      </c>
      <c r="D2208">
        <v>0.14643327990630101</v>
      </c>
      <c r="E2208">
        <f t="shared" si="138"/>
        <v>2.2822479030546988E-2</v>
      </c>
      <c r="F2208">
        <f t="shared" si="139"/>
        <v>2.2822479030546988E-2</v>
      </c>
      <c r="G2208">
        <v>10</v>
      </c>
      <c r="H2208">
        <v>9.3053454103321798</v>
      </c>
      <c r="I2208">
        <f t="shared" si="140"/>
        <v>0.69465458966782023</v>
      </c>
      <c r="J2208">
        <f t="shared" si="141"/>
        <v>0.69465458966782023</v>
      </c>
      <c r="K2208">
        <v>0.6</v>
      </c>
    </row>
    <row r="2209" spans="1:11" x14ac:dyDescent="0.3">
      <c r="A2209">
        <v>10</v>
      </c>
      <c r="B2209">
        <v>60</v>
      </c>
      <c r="C2209">
        <v>0.16943110407165601</v>
      </c>
      <c r="D2209">
        <v>0.15779023493387001</v>
      </c>
      <c r="E2209">
        <f t="shared" si="138"/>
        <v>1.1640869137786003E-2</v>
      </c>
      <c r="F2209">
        <f t="shared" si="139"/>
        <v>1.1640869137786003E-2</v>
      </c>
      <c r="G2209">
        <v>10</v>
      </c>
      <c r="H2209">
        <v>9.6541577100041192</v>
      </c>
      <c r="I2209">
        <f t="shared" si="140"/>
        <v>0.34584228999588085</v>
      </c>
      <c r="J2209">
        <f t="shared" si="141"/>
        <v>0.34584228999588085</v>
      </c>
      <c r="K2209">
        <v>0.6</v>
      </c>
    </row>
    <row r="2210" spans="1:11" x14ac:dyDescent="0.3">
      <c r="A2210">
        <v>10</v>
      </c>
      <c r="B2210">
        <v>60</v>
      </c>
      <c r="C2210">
        <v>0.16961125972060101</v>
      </c>
      <c r="D2210">
        <v>0.14833543047570599</v>
      </c>
      <c r="E2210">
        <f t="shared" si="138"/>
        <v>2.1275829244895017E-2</v>
      </c>
      <c r="F2210">
        <f t="shared" si="139"/>
        <v>2.1275829244895017E-2</v>
      </c>
      <c r="G2210">
        <v>10</v>
      </c>
      <c r="H2210">
        <v>9.3556378709654506</v>
      </c>
      <c r="I2210">
        <f t="shared" si="140"/>
        <v>0.64436212903454937</v>
      </c>
      <c r="J2210">
        <f t="shared" si="141"/>
        <v>0.64436212903454937</v>
      </c>
      <c r="K2210">
        <v>0.6</v>
      </c>
    </row>
    <row r="2211" spans="1:11" x14ac:dyDescent="0.3">
      <c r="A2211">
        <v>10</v>
      </c>
      <c r="B2211">
        <v>60</v>
      </c>
      <c r="C2211">
        <v>0.16946925450695</v>
      </c>
      <c r="D2211">
        <v>0.145147346668904</v>
      </c>
      <c r="E2211">
        <f t="shared" si="138"/>
        <v>2.4321907838045997E-2</v>
      </c>
      <c r="F2211">
        <f t="shared" si="139"/>
        <v>2.4321907838045997E-2</v>
      </c>
      <c r="G2211">
        <v>10</v>
      </c>
      <c r="H2211">
        <v>9.2583293587928992</v>
      </c>
      <c r="I2211">
        <f t="shared" si="140"/>
        <v>0.7416706412071008</v>
      </c>
      <c r="J2211">
        <f t="shared" si="141"/>
        <v>0.7416706412071008</v>
      </c>
      <c r="K2211">
        <v>0.6</v>
      </c>
    </row>
    <row r="2212" spans="1:11" x14ac:dyDescent="0.3">
      <c r="A2212">
        <v>10</v>
      </c>
      <c r="B2212">
        <v>60</v>
      </c>
      <c r="C2212">
        <v>0.16877966604341099</v>
      </c>
      <c r="D2212">
        <v>0.155031263234546</v>
      </c>
      <c r="E2212">
        <f t="shared" si="138"/>
        <v>1.3748402808864996E-2</v>
      </c>
      <c r="F2212">
        <f t="shared" si="139"/>
        <v>1.3748402808864996E-2</v>
      </c>
      <c r="G2212">
        <v>10</v>
      </c>
      <c r="H2212">
        <v>9.5879682714772692</v>
      </c>
      <c r="I2212">
        <f t="shared" si="140"/>
        <v>0.41203172852273084</v>
      </c>
      <c r="J2212">
        <f t="shared" si="141"/>
        <v>0.41203172852273084</v>
      </c>
      <c r="K2212">
        <v>0.6</v>
      </c>
    </row>
    <row r="2213" spans="1:11" x14ac:dyDescent="0.3">
      <c r="A2213">
        <v>10</v>
      </c>
      <c r="B2213">
        <v>60</v>
      </c>
      <c r="C2213">
        <v>0.169488258372086</v>
      </c>
      <c r="D2213">
        <v>0.14888046618835599</v>
      </c>
      <c r="E2213">
        <f t="shared" si="138"/>
        <v>2.0607792183730017E-2</v>
      </c>
      <c r="F2213">
        <f t="shared" si="139"/>
        <v>2.0607792183730017E-2</v>
      </c>
      <c r="G2213">
        <v>10</v>
      </c>
      <c r="H2213">
        <v>9.3763836149811706</v>
      </c>
      <c r="I2213">
        <f t="shared" si="140"/>
        <v>0.62361638501882943</v>
      </c>
      <c r="J2213">
        <f t="shared" si="141"/>
        <v>0.62361638501882943</v>
      </c>
      <c r="K2213">
        <v>0.6</v>
      </c>
    </row>
    <row r="2214" spans="1:11" x14ac:dyDescent="0.3">
      <c r="A2214">
        <v>10</v>
      </c>
      <c r="B2214">
        <v>60</v>
      </c>
      <c r="C2214">
        <v>0.169303774329504</v>
      </c>
      <c r="D2214">
        <v>0.15529363490551701</v>
      </c>
      <c r="E2214">
        <f t="shared" si="138"/>
        <v>1.4010139423986989E-2</v>
      </c>
      <c r="F2214">
        <f t="shared" si="139"/>
        <v>1.4010139423986989E-2</v>
      </c>
      <c r="G2214">
        <v>10</v>
      </c>
      <c r="H2214">
        <v>9.5810111983862196</v>
      </c>
      <c r="I2214">
        <f t="shared" si="140"/>
        <v>0.41898880161378038</v>
      </c>
      <c r="J2214">
        <f t="shared" si="141"/>
        <v>0.41898880161378038</v>
      </c>
      <c r="K2214">
        <v>0.6</v>
      </c>
    </row>
    <row r="2215" spans="1:11" x14ac:dyDescent="0.3">
      <c r="A2215">
        <v>10</v>
      </c>
      <c r="B2215">
        <v>60</v>
      </c>
      <c r="C2215">
        <v>0.169062098566132</v>
      </c>
      <c r="D2215">
        <v>0.15020635549898101</v>
      </c>
      <c r="E2215">
        <f t="shared" si="138"/>
        <v>1.8855743067150987E-2</v>
      </c>
      <c r="F2215">
        <f t="shared" si="139"/>
        <v>1.8855743067150987E-2</v>
      </c>
      <c r="G2215">
        <v>10</v>
      </c>
      <c r="H2215">
        <v>9.4296137021752493</v>
      </c>
      <c r="I2215">
        <f t="shared" si="140"/>
        <v>0.5703862978247507</v>
      </c>
      <c r="J2215">
        <f t="shared" si="141"/>
        <v>0.5703862978247507</v>
      </c>
      <c r="K2215">
        <v>0.6</v>
      </c>
    </row>
    <row r="2216" spans="1:11" x14ac:dyDescent="0.3">
      <c r="A2216">
        <v>10</v>
      </c>
      <c r="B2216">
        <v>60</v>
      </c>
      <c r="C2216">
        <v>0.16859233339007601</v>
      </c>
      <c r="D2216">
        <v>0.143338125107311</v>
      </c>
      <c r="E2216">
        <f t="shared" si="138"/>
        <v>2.5254208282765006E-2</v>
      </c>
      <c r="F2216">
        <f t="shared" si="139"/>
        <v>2.5254208282765006E-2</v>
      </c>
      <c r="G2216">
        <v>10</v>
      </c>
      <c r="H2216">
        <v>9.2243535455738197</v>
      </c>
      <c r="I2216">
        <f t="shared" si="140"/>
        <v>0.7756464544261803</v>
      </c>
      <c r="J2216">
        <f t="shared" si="141"/>
        <v>0.7756464544261803</v>
      </c>
      <c r="K2216">
        <v>0.6</v>
      </c>
    </row>
    <row r="2217" spans="1:11" x14ac:dyDescent="0.3">
      <c r="A2217">
        <v>10</v>
      </c>
      <c r="B2217">
        <v>60</v>
      </c>
      <c r="C2217">
        <v>0.16854992695922499</v>
      </c>
      <c r="D2217">
        <v>0.15191400074754399</v>
      </c>
      <c r="E2217">
        <f t="shared" si="138"/>
        <v>1.6635926211681001E-2</v>
      </c>
      <c r="F2217">
        <f t="shared" si="139"/>
        <v>1.6635926211681001E-2</v>
      </c>
      <c r="G2217">
        <v>10</v>
      </c>
      <c r="H2217">
        <v>9.4973556399208992</v>
      </c>
      <c r="I2217">
        <f t="shared" si="140"/>
        <v>0.50264436007910085</v>
      </c>
      <c r="J2217">
        <f t="shared" si="141"/>
        <v>0.50264436007910085</v>
      </c>
      <c r="K2217">
        <v>0.6</v>
      </c>
    </row>
    <row r="2218" spans="1:11" x14ac:dyDescent="0.3">
      <c r="A2218">
        <v>10</v>
      </c>
      <c r="B2218">
        <v>60</v>
      </c>
      <c r="C2218">
        <v>0.16849913608700801</v>
      </c>
      <c r="D2218">
        <v>0.13218990628007901</v>
      </c>
      <c r="E2218">
        <f t="shared" si="138"/>
        <v>3.6309229806928994E-2</v>
      </c>
      <c r="F2218">
        <f t="shared" si="139"/>
        <v>3.6309229806928994E-2</v>
      </c>
      <c r="G2218">
        <v>10</v>
      </c>
      <c r="H2218">
        <v>8.86125702882544</v>
      </c>
      <c r="I2218">
        <f t="shared" si="140"/>
        <v>1.13874297117456</v>
      </c>
      <c r="J2218">
        <f t="shared" si="141"/>
        <v>1.13874297117456</v>
      </c>
      <c r="K2218">
        <v>0.6</v>
      </c>
    </row>
    <row r="2219" spans="1:11" x14ac:dyDescent="0.3">
      <c r="A2219">
        <v>10</v>
      </c>
      <c r="B2219">
        <v>60</v>
      </c>
      <c r="C2219">
        <v>0.16920332237920199</v>
      </c>
      <c r="D2219">
        <v>0.141911942751237</v>
      </c>
      <c r="E2219">
        <f t="shared" si="138"/>
        <v>2.729137962796499E-2</v>
      </c>
      <c r="F2219">
        <f t="shared" si="139"/>
        <v>2.729137962796499E-2</v>
      </c>
      <c r="G2219">
        <v>10</v>
      </c>
      <c r="H2219">
        <v>9.1619007339907892</v>
      </c>
      <c r="I2219">
        <f t="shared" si="140"/>
        <v>0.83809926600921081</v>
      </c>
      <c r="J2219">
        <f t="shared" si="141"/>
        <v>0.83809926600921081</v>
      </c>
      <c r="K2219">
        <v>0.6</v>
      </c>
    </row>
    <row r="2220" spans="1:11" x14ac:dyDescent="0.3">
      <c r="A2220">
        <v>10</v>
      </c>
      <c r="B2220">
        <v>60</v>
      </c>
      <c r="C2220">
        <v>0.16890527743716899</v>
      </c>
      <c r="D2220">
        <v>0.13003874392654299</v>
      </c>
      <c r="E2220">
        <f t="shared" si="138"/>
        <v>3.8866533510625995E-2</v>
      </c>
      <c r="F2220">
        <f t="shared" si="139"/>
        <v>3.8866533510625995E-2</v>
      </c>
      <c r="G2220">
        <v>10</v>
      </c>
      <c r="H2220">
        <v>8.7779393621425097</v>
      </c>
      <c r="I2220">
        <f t="shared" si="140"/>
        <v>1.2220606378574903</v>
      </c>
      <c r="J2220">
        <f t="shared" si="141"/>
        <v>1.2220606378574903</v>
      </c>
      <c r="K2220">
        <v>0.6</v>
      </c>
    </row>
    <row r="2221" spans="1:11" x14ac:dyDescent="0.3">
      <c r="A2221">
        <v>10</v>
      </c>
      <c r="B2221">
        <v>60</v>
      </c>
      <c r="C2221">
        <v>0.16910930023200901</v>
      </c>
      <c r="D2221">
        <v>0.14796820859471499</v>
      </c>
      <c r="E2221">
        <f t="shared" si="138"/>
        <v>2.1141091637294024E-2</v>
      </c>
      <c r="F2221">
        <f t="shared" si="139"/>
        <v>2.1141091637294024E-2</v>
      </c>
      <c r="G2221">
        <v>10</v>
      </c>
      <c r="H2221">
        <v>9.3576948678029606</v>
      </c>
      <c r="I2221">
        <f t="shared" si="140"/>
        <v>0.64230513219703944</v>
      </c>
      <c r="J2221">
        <f t="shared" si="141"/>
        <v>0.64230513219703944</v>
      </c>
      <c r="K2221">
        <v>0.6</v>
      </c>
    </row>
    <row r="2222" spans="1:11" x14ac:dyDescent="0.3">
      <c r="A2222">
        <v>10</v>
      </c>
      <c r="B2222">
        <v>60</v>
      </c>
      <c r="C2222">
        <v>0.169225419811321</v>
      </c>
      <c r="D2222">
        <v>0.161790656262806</v>
      </c>
      <c r="E2222">
        <f t="shared" si="138"/>
        <v>7.4347635485149943E-3</v>
      </c>
      <c r="F2222">
        <f t="shared" si="139"/>
        <v>7.4347635485149943E-3</v>
      </c>
      <c r="G2222">
        <v>10</v>
      </c>
      <c r="H2222">
        <v>9.7814358084680393</v>
      </c>
      <c r="I2222">
        <f t="shared" si="140"/>
        <v>0.21856419153196072</v>
      </c>
      <c r="J2222">
        <f t="shared" si="141"/>
        <v>0.21856419153196072</v>
      </c>
      <c r="K2222">
        <v>0.6</v>
      </c>
    </row>
    <row r="2223" spans="1:11" x14ac:dyDescent="0.3">
      <c r="A2223">
        <v>20</v>
      </c>
      <c r="B2223">
        <v>60</v>
      </c>
      <c r="C2223">
        <v>0.170222972721747</v>
      </c>
      <c r="D2223">
        <v>0.14311592608879101</v>
      </c>
      <c r="E2223">
        <f t="shared" si="138"/>
        <v>2.7107046632955989E-2</v>
      </c>
      <c r="F2223">
        <f t="shared" si="139"/>
        <v>2.7107046632955989E-2</v>
      </c>
      <c r="G2223">
        <v>20</v>
      </c>
      <c r="H2223">
        <v>18.340047654950801</v>
      </c>
      <c r="I2223">
        <f t="shared" si="140"/>
        <v>1.6599523450491986</v>
      </c>
      <c r="J2223">
        <f t="shared" si="141"/>
        <v>1.6599523450491986</v>
      </c>
      <c r="K2223">
        <v>0.6</v>
      </c>
    </row>
    <row r="2224" spans="1:11" x14ac:dyDescent="0.3">
      <c r="A2224">
        <v>20</v>
      </c>
      <c r="B2224">
        <v>60</v>
      </c>
      <c r="C2224">
        <v>0.169709924195203</v>
      </c>
      <c r="D2224">
        <v>0.137476269939212</v>
      </c>
      <c r="E2224">
        <f t="shared" si="138"/>
        <v>3.2233654255991007E-2</v>
      </c>
      <c r="F2224">
        <f t="shared" si="139"/>
        <v>3.2233654255991007E-2</v>
      </c>
      <c r="G2224">
        <v>20</v>
      </c>
      <c r="H2224">
        <v>18.002729156524801</v>
      </c>
      <c r="I2224">
        <f t="shared" si="140"/>
        <v>1.9972708434751993</v>
      </c>
      <c r="J2224">
        <f t="shared" si="141"/>
        <v>1.9972708434751993</v>
      </c>
      <c r="K2224">
        <v>0.6</v>
      </c>
    </row>
    <row r="2225" spans="1:11" x14ac:dyDescent="0.3">
      <c r="A2225">
        <v>20</v>
      </c>
      <c r="B2225">
        <v>60</v>
      </c>
      <c r="C2225">
        <v>0.16903551667219899</v>
      </c>
      <c r="D2225">
        <v>0.105977077058186</v>
      </c>
      <c r="E2225">
        <f t="shared" si="138"/>
        <v>6.3058439614012987E-2</v>
      </c>
      <c r="F2225">
        <f t="shared" si="139"/>
        <v>6.3058439614012987E-2</v>
      </c>
      <c r="G2225">
        <v>20</v>
      </c>
      <c r="H2225">
        <v>15.8377492083567</v>
      </c>
      <c r="I2225">
        <f t="shared" si="140"/>
        <v>4.1622507916433005</v>
      </c>
      <c r="J2225">
        <f t="shared" si="141"/>
        <v>4.1622507916433005</v>
      </c>
      <c r="K2225">
        <v>0.6</v>
      </c>
    </row>
    <row r="2226" spans="1:11" x14ac:dyDescent="0.3">
      <c r="A2226">
        <v>20</v>
      </c>
      <c r="B2226">
        <v>60</v>
      </c>
      <c r="C2226">
        <v>0.17036080651572399</v>
      </c>
      <c r="D2226">
        <v>9.0174885824804096E-2</v>
      </c>
      <c r="E2226">
        <f t="shared" si="138"/>
        <v>8.0185920690919898E-2</v>
      </c>
      <c r="F2226">
        <f t="shared" si="139"/>
        <v>8.0185920690919898E-2</v>
      </c>
      <c r="G2226">
        <v>20</v>
      </c>
      <c r="H2226">
        <v>14.5531385314352</v>
      </c>
      <c r="I2226">
        <f t="shared" si="140"/>
        <v>5.4468614685647996</v>
      </c>
      <c r="J2226">
        <f t="shared" si="141"/>
        <v>5.4468614685647996</v>
      </c>
      <c r="K2226">
        <v>0.6</v>
      </c>
    </row>
    <row r="2227" spans="1:11" x14ac:dyDescent="0.3">
      <c r="A2227">
        <v>20</v>
      </c>
      <c r="B2227">
        <v>60</v>
      </c>
      <c r="C2227">
        <v>0.168593325154619</v>
      </c>
      <c r="D2227">
        <v>6.3071606147441506E-2</v>
      </c>
      <c r="E2227">
        <f t="shared" si="138"/>
        <v>0.10552171900717749</v>
      </c>
      <c r="F2227">
        <f t="shared" si="139"/>
        <v>0.10552171900717749</v>
      </c>
      <c r="G2227">
        <v>20</v>
      </c>
      <c r="H2227">
        <v>12.234431812130801</v>
      </c>
      <c r="I2227">
        <f t="shared" si="140"/>
        <v>7.7655681878691993</v>
      </c>
      <c r="J2227">
        <f t="shared" si="141"/>
        <v>7.7655681878691993</v>
      </c>
      <c r="K2227">
        <v>0.6</v>
      </c>
    </row>
    <row r="2228" spans="1:11" x14ac:dyDescent="0.3">
      <c r="A2228">
        <v>20</v>
      </c>
      <c r="B2228">
        <v>60</v>
      </c>
      <c r="C2228">
        <v>0.169565495933756</v>
      </c>
      <c r="D2228">
        <v>0.14221743531699299</v>
      </c>
      <c r="E2228">
        <f t="shared" si="138"/>
        <v>2.7348060616763009E-2</v>
      </c>
      <c r="F2228">
        <f t="shared" si="139"/>
        <v>2.7348060616763009E-2</v>
      </c>
      <c r="G2228">
        <v>20</v>
      </c>
      <c r="H2228">
        <v>18.317785555722601</v>
      </c>
      <c r="I2228">
        <f t="shared" si="140"/>
        <v>1.682214444277399</v>
      </c>
      <c r="J2228">
        <f t="shared" si="141"/>
        <v>1.682214444277399</v>
      </c>
      <c r="K2228">
        <v>0.6</v>
      </c>
    </row>
    <row r="2229" spans="1:11" x14ac:dyDescent="0.3">
      <c r="A2229">
        <v>20</v>
      </c>
      <c r="B2229">
        <v>60</v>
      </c>
      <c r="C2229">
        <v>0.16973839107491101</v>
      </c>
      <c r="D2229">
        <v>6.5770008731062493E-2</v>
      </c>
      <c r="E2229">
        <f t="shared" si="138"/>
        <v>0.10396838234384852</v>
      </c>
      <c r="F2229">
        <f t="shared" si="139"/>
        <v>0.10396838234384852</v>
      </c>
      <c r="G2229">
        <v>20</v>
      </c>
      <c r="H2229">
        <v>12.451082291120199</v>
      </c>
      <c r="I2229">
        <f t="shared" si="140"/>
        <v>7.5489177088798005</v>
      </c>
      <c r="J2229">
        <f t="shared" si="141"/>
        <v>7.5489177088798005</v>
      </c>
      <c r="K2229">
        <v>0.6</v>
      </c>
    </row>
    <row r="2230" spans="1:11" x14ac:dyDescent="0.3">
      <c r="A2230">
        <v>20</v>
      </c>
      <c r="B2230">
        <v>60</v>
      </c>
      <c r="C2230">
        <v>0.16978248355908701</v>
      </c>
      <c r="D2230">
        <v>0.100918524170093</v>
      </c>
      <c r="E2230">
        <f t="shared" si="138"/>
        <v>6.8863959388994006E-2</v>
      </c>
      <c r="F2230">
        <f t="shared" si="139"/>
        <v>6.8863959388994006E-2</v>
      </c>
      <c r="G2230">
        <v>20</v>
      </c>
      <c r="H2230">
        <v>15.4214396594309</v>
      </c>
      <c r="I2230">
        <f t="shared" si="140"/>
        <v>4.5785603405690996</v>
      </c>
      <c r="J2230">
        <f t="shared" si="141"/>
        <v>4.5785603405690996</v>
      </c>
      <c r="K2230">
        <v>0.6</v>
      </c>
    </row>
    <row r="2231" spans="1:11" x14ac:dyDescent="0.3">
      <c r="A2231">
        <v>20</v>
      </c>
      <c r="B2231">
        <v>60</v>
      </c>
      <c r="C2231">
        <v>0.16917375655824601</v>
      </c>
      <c r="D2231">
        <v>8.3928141520638794E-2</v>
      </c>
      <c r="E2231">
        <f t="shared" si="138"/>
        <v>8.524561503760722E-2</v>
      </c>
      <c r="F2231">
        <f t="shared" si="139"/>
        <v>8.524561503760722E-2</v>
      </c>
      <c r="G2231">
        <v>20</v>
      </c>
      <c r="H2231">
        <v>14.08863509</v>
      </c>
      <c r="I2231">
        <f t="shared" si="140"/>
        <v>5.9113649099999996</v>
      </c>
      <c r="J2231">
        <f t="shared" si="141"/>
        <v>5.9113649099999996</v>
      </c>
      <c r="K2231">
        <v>0.6</v>
      </c>
    </row>
    <row r="2232" spans="1:11" x14ac:dyDescent="0.3">
      <c r="A2232">
        <v>20</v>
      </c>
      <c r="B2232">
        <v>60</v>
      </c>
      <c r="C2232">
        <v>0.16866981788065899</v>
      </c>
      <c r="D2232">
        <v>9.8535935364961497E-2</v>
      </c>
      <c r="E2232">
        <f t="shared" si="138"/>
        <v>7.0133882515697493E-2</v>
      </c>
      <c r="F2232">
        <f t="shared" si="139"/>
        <v>7.0133882515697493E-2</v>
      </c>
      <c r="G2232">
        <v>20</v>
      </c>
      <c r="H2232">
        <v>15.288452556147201</v>
      </c>
      <c r="I2232">
        <f t="shared" si="140"/>
        <v>4.7115474438527993</v>
      </c>
      <c r="J2232">
        <f t="shared" si="141"/>
        <v>4.7115474438527993</v>
      </c>
      <c r="K2232">
        <v>0.6</v>
      </c>
    </row>
    <row r="2233" spans="1:11" x14ac:dyDescent="0.3">
      <c r="A2233">
        <v>20</v>
      </c>
      <c r="B2233">
        <v>60</v>
      </c>
      <c r="C2233">
        <v>0.16823213140808599</v>
      </c>
      <c r="D2233">
        <v>4.3291514429405202E-2</v>
      </c>
      <c r="E2233">
        <f t="shared" si="138"/>
        <v>0.12494061697868078</v>
      </c>
      <c r="F2233">
        <f t="shared" si="139"/>
        <v>0.12494061697868078</v>
      </c>
      <c r="G2233">
        <v>20</v>
      </c>
      <c r="H2233">
        <v>10.147270537373</v>
      </c>
      <c r="I2233">
        <f t="shared" si="140"/>
        <v>9.8527294626269999</v>
      </c>
      <c r="J2233">
        <f t="shared" si="141"/>
        <v>9.8527294626269999</v>
      </c>
      <c r="K2233">
        <v>0.6</v>
      </c>
    </row>
    <row r="2234" spans="1:11" x14ac:dyDescent="0.3">
      <c r="A2234">
        <v>20</v>
      </c>
      <c r="B2234">
        <v>60</v>
      </c>
      <c r="C2234">
        <v>0.16850857199821301</v>
      </c>
      <c r="D2234">
        <v>7.4079631057474296E-2</v>
      </c>
      <c r="E2234">
        <f t="shared" si="138"/>
        <v>9.4428940940738712E-2</v>
      </c>
      <c r="F2234">
        <f t="shared" si="139"/>
        <v>9.4428940940738712E-2</v>
      </c>
      <c r="G2234">
        <v>20</v>
      </c>
      <c r="H2234">
        <v>13.2627365023026</v>
      </c>
      <c r="I2234">
        <f t="shared" si="140"/>
        <v>6.7372634976974002</v>
      </c>
      <c r="J2234">
        <f t="shared" si="141"/>
        <v>6.7372634976974002</v>
      </c>
      <c r="K2234">
        <v>0.6</v>
      </c>
    </row>
    <row r="2235" spans="1:11" x14ac:dyDescent="0.3">
      <c r="A2235">
        <v>20</v>
      </c>
      <c r="B2235">
        <v>60</v>
      </c>
      <c r="C2235">
        <v>0.17019563703907101</v>
      </c>
      <c r="D2235">
        <v>6.9732469924199195E-2</v>
      </c>
      <c r="E2235">
        <f t="shared" si="138"/>
        <v>0.10046316711487181</v>
      </c>
      <c r="F2235">
        <f t="shared" si="139"/>
        <v>0.10046316711487181</v>
      </c>
      <c r="G2235">
        <v>20</v>
      </c>
      <c r="H2235">
        <v>12.804095258849999</v>
      </c>
      <c r="I2235">
        <f t="shared" si="140"/>
        <v>7.1959047411500006</v>
      </c>
      <c r="J2235">
        <f t="shared" si="141"/>
        <v>7.1959047411500006</v>
      </c>
      <c r="K2235">
        <v>0.6</v>
      </c>
    </row>
    <row r="2236" spans="1:11" x14ac:dyDescent="0.3">
      <c r="A2236">
        <v>20</v>
      </c>
      <c r="B2236">
        <v>60</v>
      </c>
      <c r="C2236">
        <v>0.16910184291795599</v>
      </c>
      <c r="D2236">
        <v>5.1660828707292397E-2</v>
      </c>
      <c r="E2236">
        <f t="shared" si="138"/>
        <v>0.11744101421066359</v>
      </c>
      <c r="F2236">
        <f t="shared" si="139"/>
        <v>0.11744101421066359</v>
      </c>
      <c r="G2236">
        <v>20</v>
      </c>
      <c r="H2236">
        <v>11.056042772951001</v>
      </c>
      <c r="I2236">
        <f t="shared" si="140"/>
        <v>8.9439572270489993</v>
      </c>
      <c r="J2236">
        <f t="shared" si="141"/>
        <v>8.9439572270489993</v>
      </c>
      <c r="K2236">
        <v>0.6</v>
      </c>
    </row>
    <row r="2237" spans="1:11" x14ac:dyDescent="0.3">
      <c r="A2237">
        <v>20</v>
      </c>
      <c r="B2237">
        <v>60</v>
      </c>
      <c r="C2237">
        <v>0.16912248247734599</v>
      </c>
      <c r="D2237">
        <v>0.13814475627194001</v>
      </c>
      <c r="E2237">
        <f t="shared" si="138"/>
        <v>3.0977726205405981E-2</v>
      </c>
      <c r="F2237">
        <f t="shared" si="139"/>
        <v>3.0977726205405981E-2</v>
      </c>
      <c r="G2237">
        <v>20</v>
      </c>
      <c r="H2237">
        <v>18.0775074970616</v>
      </c>
      <c r="I2237">
        <f t="shared" si="140"/>
        <v>1.9224925029384003</v>
      </c>
      <c r="J2237">
        <f t="shared" si="141"/>
        <v>1.9224925029384003</v>
      </c>
      <c r="K2237">
        <v>0.6</v>
      </c>
    </row>
    <row r="2238" spans="1:11" x14ac:dyDescent="0.3">
      <c r="A2238">
        <v>20</v>
      </c>
      <c r="B2238">
        <v>60</v>
      </c>
      <c r="C2238">
        <v>0.16814868165107999</v>
      </c>
      <c r="D2238">
        <v>9.3285354245585497E-2</v>
      </c>
      <c r="E2238">
        <f t="shared" si="138"/>
        <v>7.4863327405494492E-2</v>
      </c>
      <c r="F2238">
        <f t="shared" si="139"/>
        <v>7.4863327405494492E-2</v>
      </c>
      <c r="G2238">
        <v>20</v>
      </c>
      <c r="H2238">
        <v>14.8988121243714</v>
      </c>
      <c r="I2238">
        <f t="shared" si="140"/>
        <v>5.1011878756286002</v>
      </c>
      <c r="J2238">
        <f t="shared" si="141"/>
        <v>5.1011878756286002</v>
      </c>
      <c r="K2238">
        <v>0.6</v>
      </c>
    </row>
    <row r="2239" spans="1:11" x14ac:dyDescent="0.3">
      <c r="A2239">
        <v>20</v>
      </c>
      <c r="B2239">
        <v>60</v>
      </c>
      <c r="C2239">
        <v>0.16992317224255299</v>
      </c>
      <c r="D2239">
        <v>9.5861867393768799E-2</v>
      </c>
      <c r="E2239">
        <f t="shared" si="138"/>
        <v>7.406130484878419E-2</v>
      </c>
      <c r="F2239">
        <f t="shared" si="139"/>
        <v>7.406130484878419E-2</v>
      </c>
      <c r="G2239">
        <v>20</v>
      </c>
      <c r="H2239">
        <v>15.023657773949999</v>
      </c>
      <c r="I2239">
        <f t="shared" si="140"/>
        <v>4.9763422260500008</v>
      </c>
      <c r="J2239">
        <f t="shared" si="141"/>
        <v>4.9763422260500008</v>
      </c>
      <c r="K2239">
        <v>0.6</v>
      </c>
    </row>
    <row r="2240" spans="1:11" x14ac:dyDescent="0.3">
      <c r="A2240">
        <v>20</v>
      </c>
      <c r="B2240">
        <v>60</v>
      </c>
      <c r="C2240">
        <v>0.16976493931600101</v>
      </c>
      <c r="D2240">
        <v>0.10033550322268101</v>
      </c>
      <c r="E2240">
        <f t="shared" si="138"/>
        <v>6.9429436093320002E-2</v>
      </c>
      <c r="F2240">
        <f t="shared" si="139"/>
        <v>6.9429436093320002E-2</v>
      </c>
      <c r="G2240">
        <v>20</v>
      </c>
      <c r="H2240">
        <v>15.3774897947601</v>
      </c>
      <c r="I2240">
        <f t="shared" si="140"/>
        <v>4.6225102052398999</v>
      </c>
      <c r="J2240">
        <f t="shared" si="141"/>
        <v>4.6225102052398999</v>
      </c>
      <c r="K2240">
        <v>0.6</v>
      </c>
    </row>
    <row r="2241" spans="1:11" x14ac:dyDescent="0.3">
      <c r="A2241">
        <v>20</v>
      </c>
      <c r="B2241">
        <v>60</v>
      </c>
      <c r="C2241">
        <v>0.170075910426849</v>
      </c>
      <c r="D2241">
        <v>0.125536029392808</v>
      </c>
      <c r="E2241">
        <f t="shared" si="138"/>
        <v>4.4539881034040996E-2</v>
      </c>
      <c r="F2241">
        <f t="shared" si="139"/>
        <v>4.4539881034040996E-2</v>
      </c>
      <c r="G2241">
        <v>20</v>
      </c>
      <c r="H2241">
        <v>17.184865633182699</v>
      </c>
      <c r="I2241">
        <f t="shared" si="140"/>
        <v>2.8151343668173006</v>
      </c>
      <c r="J2241">
        <f t="shared" si="141"/>
        <v>2.8151343668173006</v>
      </c>
      <c r="K2241">
        <v>0.6</v>
      </c>
    </row>
    <row r="2242" spans="1:11" x14ac:dyDescent="0.3">
      <c r="A2242">
        <v>20</v>
      </c>
      <c r="B2242">
        <v>60</v>
      </c>
      <c r="C2242">
        <v>0.16880872423902599</v>
      </c>
      <c r="D2242">
        <v>6.8863161881636603E-2</v>
      </c>
      <c r="E2242">
        <f t="shared" ref="E2242:E2305" si="142">C2242-D2242</f>
        <v>9.9945562357389384E-2</v>
      </c>
      <c r="F2242">
        <f t="shared" si="139"/>
        <v>9.9945562357389384E-2</v>
      </c>
      <c r="G2242">
        <v>20</v>
      </c>
      <c r="H2242">
        <v>12.775567944993799</v>
      </c>
      <c r="I2242">
        <f t="shared" si="140"/>
        <v>7.2244320550062007</v>
      </c>
      <c r="J2242">
        <f t="shared" si="141"/>
        <v>7.2244320550062007</v>
      </c>
      <c r="K2242">
        <v>0.6</v>
      </c>
    </row>
    <row r="2243" spans="1:11" x14ac:dyDescent="0.3">
      <c r="A2243">
        <v>40</v>
      </c>
      <c r="B2243">
        <v>60</v>
      </c>
      <c r="C2243">
        <v>0.17321816061568299</v>
      </c>
      <c r="D2243">
        <v>1.2744459669366701E-2</v>
      </c>
      <c r="E2243">
        <f t="shared" si="142"/>
        <v>0.1604737009463163</v>
      </c>
      <c r="F2243">
        <f t="shared" ref="F2243:F2306" si="143">SQRT(E2243*E2243)</f>
        <v>0.1604737009463163</v>
      </c>
      <c r="G2243">
        <v>40</v>
      </c>
      <c r="H2243">
        <v>10.8517013606481</v>
      </c>
      <c r="I2243">
        <f t="shared" si="140"/>
        <v>29.1482986393519</v>
      </c>
      <c r="J2243">
        <f t="shared" si="141"/>
        <v>29.1482986393519</v>
      </c>
      <c r="K2243">
        <v>0.6</v>
      </c>
    </row>
    <row r="2244" spans="1:11" x14ac:dyDescent="0.3">
      <c r="A2244">
        <v>40</v>
      </c>
      <c r="B2244">
        <v>60</v>
      </c>
      <c r="C2244">
        <v>0.173453440039672</v>
      </c>
      <c r="D2244">
        <v>1.6017022467976001E-2</v>
      </c>
      <c r="E2244">
        <f t="shared" si="142"/>
        <v>0.15743641757169599</v>
      </c>
      <c r="F2244">
        <f t="shared" si="143"/>
        <v>0.15743641757169599</v>
      </c>
      <c r="G2244">
        <v>40</v>
      </c>
      <c r="H2244">
        <v>12.1571073602904</v>
      </c>
      <c r="I2244">
        <f t="shared" si="140"/>
        <v>27.8428926397096</v>
      </c>
      <c r="J2244">
        <f t="shared" si="141"/>
        <v>27.8428926397096</v>
      </c>
      <c r="K2244">
        <v>0.6</v>
      </c>
    </row>
    <row r="2245" spans="1:11" x14ac:dyDescent="0.3">
      <c r="A2245">
        <v>40</v>
      </c>
      <c r="B2245">
        <v>60</v>
      </c>
      <c r="C2245">
        <v>0.17175792432074599</v>
      </c>
      <c r="D2245">
        <v>1.4585887798940199E-2</v>
      </c>
      <c r="E2245">
        <f t="shared" si="142"/>
        <v>0.15717203652180578</v>
      </c>
      <c r="F2245">
        <f t="shared" si="143"/>
        <v>0.15717203652180578</v>
      </c>
      <c r="G2245">
        <v>40</v>
      </c>
      <c r="H2245">
        <v>11.6584976694673</v>
      </c>
      <c r="I2245">
        <f t="shared" si="140"/>
        <v>28.341502330532698</v>
      </c>
      <c r="J2245">
        <f t="shared" si="141"/>
        <v>28.341502330532698</v>
      </c>
      <c r="K2245">
        <v>0.6</v>
      </c>
    </row>
    <row r="2246" spans="1:11" x14ac:dyDescent="0.3">
      <c r="A2246">
        <v>40</v>
      </c>
      <c r="B2246">
        <v>60</v>
      </c>
      <c r="C2246">
        <v>0.17080265597810401</v>
      </c>
      <c r="D2246">
        <v>4.7762902437884398E-2</v>
      </c>
      <c r="E2246">
        <f t="shared" si="142"/>
        <v>0.12303975354021962</v>
      </c>
      <c r="F2246">
        <f t="shared" si="143"/>
        <v>0.12303975354021962</v>
      </c>
      <c r="G2246">
        <v>40</v>
      </c>
      <c r="H2246">
        <v>21.155305553298899</v>
      </c>
      <c r="I2246">
        <f t="shared" si="140"/>
        <v>18.844694446701101</v>
      </c>
      <c r="J2246">
        <f t="shared" si="141"/>
        <v>18.844694446701101</v>
      </c>
      <c r="K2246">
        <v>0.6</v>
      </c>
    </row>
    <row r="2247" spans="1:11" x14ac:dyDescent="0.3">
      <c r="A2247">
        <v>40</v>
      </c>
      <c r="B2247">
        <v>60</v>
      </c>
      <c r="C2247">
        <v>0.171789696060865</v>
      </c>
      <c r="D2247">
        <v>1.2061261046253E-2</v>
      </c>
      <c r="E2247">
        <f t="shared" si="142"/>
        <v>0.15972843501461201</v>
      </c>
      <c r="F2247">
        <f t="shared" si="143"/>
        <v>0.15972843501461201</v>
      </c>
      <c r="G2247">
        <v>40</v>
      </c>
      <c r="H2247">
        <v>10.601715440164799</v>
      </c>
      <c r="I2247">
        <f t="shared" si="140"/>
        <v>29.398284559835201</v>
      </c>
      <c r="J2247">
        <f t="shared" si="141"/>
        <v>29.398284559835201</v>
      </c>
      <c r="K2247">
        <v>0.6</v>
      </c>
    </row>
    <row r="2248" spans="1:11" x14ac:dyDescent="0.3">
      <c r="A2248">
        <v>40</v>
      </c>
      <c r="B2248">
        <v>60</v>
      </c>
      <c r="C2248">
        <v>0.171016115410354</v>
      </c>
      <c r="D2248">
        <v>9.3629077042187408E-3</v>
      </c>
      <c r="E2248">
        <f t="shared" si="142"/>
        <v>0.16165320770613525</v>
      </c>
      <c r="F2248">
        <f t="shared" si="143"/>
        <v>0.16165320770613525</v>
      </c>
      <c r="G2248">
        <v>40</v>
      </c>
      <c r="H2248">
        <v>9.3620622082771305</v>
      </c>
      <c r="I2248">
        <f t="shared" si="140"/>
        <v>30.637937791722869</v>
      </c>
      <c r="J2248">
        <f t="shared" si="141"/>
        <v>30.637937791722869</v>
      </c>
      <c r="K2248">
        <v>0.6</v>
      </c>
    </row>
    <row r="2249" spans="1:11" x14ac:dyDescent="0.3">
      <c r="A2249">
        <v>40</v>
      </c>
      <c r="B2249">
        <v>60</v>
      </c>
      <c r="C2249">
        <v>0.170222198954813</v>
      </c>
      <c r="D2249">
        <v>4.9219422899132899E-2</v>
      </c>
      <c r="E2249">
        <f t="shared" si="142"/>
        <v>0.12100277605568011</v>
      </c>
      <c r="F2249">
        <f t="shared" si="143"/>
        <v>0.12100277605568011</v>
      </c>
      <c r="G2249">
        <v>40</v>
      </c>
      <c r="H2249">
        <v>21.510363237772001</v>
      </c>
      <c r="I2249">
        <f t="shared" si="140"/>
        <v>18.489636762227999</v>
      </c>
      <c r="J2249">
        <f t="shared" si="141"/>
        <v>18.489636762227999</v>
      </c>
      <c r="K2249">
        <v>0.6</v>
      </c>
    </row>
    <row r="2250" spans="1:11" x14ac:dyDescent="0.3">
      <c r="A2250">
        <v>40</v>
      </c>
      <c r="B2250">
        <v>60</v>
      </c>
      <c r="C2250">
        <v>0.175033315954777</v>
      </c>
      <c r="D2250">
        <v>9.8652867492154094E-3</v>
      </c>
      <c r="E2250">
        <f t="shared" si="142"/>
        <v>0.16516802920556159</v>
      </c>
      <c r="F2250">
        <f t="shared" si="143"/>
        <v>0.16516802920556159</v>
      </c>
      <c r="G2250">
        <v>40</v>
      </c>
      <c r="H2250">
        <v>9.5003302235334903</v>
      </c>
      <c r="I2250">
        <f t="shared" si="140"/>
        <v>30.499669776466511</v>
      </c>
      <c r="J2250">
        <f t="shared" si="141"/>
        <v>30.499669776466511</v>
      </c>
      <c r="K2250">
        <v>0.6</v>
      </c>
    </row>
    <row r="2251" spans="1:11" x14ac:dyDescent="0.3">
      <c r="A2251">
        <v>40</v>
      </c>
      <c r="B2251">
        <v>60</v>
      </c>
      <c r="C2251">
        <v>0.17126140566162201</v>
      </c>
      <c r="D2251">
        <v>1.5928702736801002E-2</v>
      </c>
      <c r="E2251">
        <f t="shared" si="142"/>
        <v>0.15533270292482101</v>
      </c>
      <c r="F2251">
        <f t="shared" si="143"/>
        <v>0.15533270292482101</v>
      </c>
      <c r="G2251">
        <v>40</v>
      </c>
      <c r="H2251">
        <v>12.2010452798363</v>
      </c>
      <c r="I2251">
        <f t="shared" si="140"/>
        <v>27.7989547201637</v>
      </c>
      <c r="J2251">
        <f t="shared" si="141"/>
        <v>27.7989547201637</v>
      </c>
      <c r="K2251">
        <v>0.6</v>
      </c>
    </row>
    <row r="2252" spans="1:11" x14ac:dyDescent="0.3">
      <c r="A2252">
        <v>40</v>
      </c>
      <c r="B2252">
        <v>60</v>
      </c>
      <c r="C2252">
        <v>0.17149663281987099</v>
      </c>
      <c r="D2252">
        <v>4.4427816999050102E-2</v>
      </c>
      <c r="E2252">
        <f t="shared" si="142"/>
        <v>0.12706881582082089</v>
      </c>
      <c r="F2252">
        <f t="shared" si="143"/>
        <v>0.12706881582082089</v>
      </c>
      <c r="G2252">
        <v>40</v>
      </c>
      <c r="H2252">
        <v>20.361334451007799</v>
      </c>
      <c r="I2252">
        <f t="shared" si="140"/>
        <v>19.638665548992201</v>
      </c>
      <c r="J2252">
        <f t="shared" si="141"/>
        <v>19.638665548992201</v>
      </c>
      <c r="K2252">
        <v>0.6</v>
      </c>
    </row>
    <row r="2253" spans="1:11" x14ac:dyDescent="0.3">
      <c r="A2253">
        <v>40</v>
      </c>
      <c r="B2253">
        <v>60</v>
      </c>
      <c r="C2253">
        <v>0.152348293012499</v>
      </c>
      <c r="D2253">
        <v>4.3848607672373197E-3</v>
      </c>
      <c r="E2253">
        <f t="shared" si="142"/>
        <v>0.14796343224526168</v>
      </c>
      <c r="F2253">
        <f t="shared" si="143"/>
        <v>0.14796343224526168</v>
      </c>
      <c r="G2253">
        <v>40</v>
      </c>
      <c r="H2253">
        <v>19.2820955412998</v>
      </c>
      <c r="I2253">
        <f t="shared" si="140"/>
        <v>20.7179044587002</v>
      </c>
      <c r="J2253">
        <f t="shared" si="141"/>
        <v>20.7179044587002</v>
      </c>
      <c r="K2253">
        <v>0.6</v>
      </c>
    </row>
    <row r="2254" spans="1:11" x14ac:dyDescent="0.3">
      <c r="A2254">
        <v>40</v>
      </c>
      <c r="B2254">
        <v>60</v>
      </c>
      <c r="C2254">
        <v>0.17131812751999101</v>
      </c>
      <c r="D2254">
        <v>2.0276397355426301E-2</v>
      </c>
      <c r="E2254">
        <f t="shared" si="142"/>
        <v>0.15104173016456471</v>
      </c>
      <c r="F2254">
        <f t="shared" si="143"/>
        <v>0.15104173016456471</v>
      </c>
      <c r="G2254">
        <v>40</v>
      </c>
      <c r="H2254">
        <v>13.762778346374899</v>
      </c>
      <c r="I2254">
        <f t="shared" si="140"/>
        <v>26.237221653625099</v>
      </c>
      <c r="J2254">
        <f t="shared" si="141"/>
        <v>26.237221653625099</v>
      </c>
      <c r="K2254">
        <v>0.6</v>
      </c>
    </row>
    <row r="2255" spans="1:11" x14ac:dyDescent="0.3">
      <c r="A2255">
        <v>40</v>
      </c>
      <c r="B2255">
        <v>60</v>
      </c>
      <c r="C2255">
        <v>0.17081276335854501</v>
      </c>
      <c r="D2255">
        <v>4.72752955230041E-2</v>
      </c>
      <c r="E2255">
        <f t="shared" si="142"/>
        <v>0.1235374678355409</v>
      </c>
      <c r="F2255">
        <f t="shared" si="143"/>
        <v>0.1235374678355409</v>
      </c>
      <c r="G2255">
        <v>40</v>
      </c>
      <c r="H2255">
        <v>21.044619767432099</v>
      </c>
      <c r="I2255">
        <f t="shared" si="140"/>
        <v>18.955380232567901</v>
      </c>
      <c r="J2255">
        <f t="shared" si="141"/>
        <v>18.955380232567901</v>
      </c>
      <c r="K2255">
        <v>0.6</v>
      </c>
    </row>
    <row r="2256" spans="1:11" x14ac:dyDescent="0.3">
      <c r="A2256">
        <v>40</v>
      </c>
      <c r="B2256">
        <v>60</v>
      </c>
      <c r="C2256">
        <v>0.17367612949092501</v>
      </c>
      <c r="D2256">
        <v>9.1493469745146001E-3</v>
      </c>
      <c r="E2256">
        <f t="shared" si="142"/>
        <v>0.1645267825164104</v>
      </c>
      <c r="F2256">
        <f t="shared" si="143"/>
        <v>0.1645267825164104</v>
      </c>
      <c r="G2256">
        <v>40</v>
      </c>
      <c r="H2256">
        <v>9.1853650421076001</v>
      </c>
      <c r="I2256">
        <f t="shared" si="140"/>
        <v>30.814634957892402</v>
      </c>
      <c r="J2256">
        <f t="shared" si="141"/>
        <v>30.814634957892402</v>
      </c>
      <c r="K2256">
        <v>0.6</v>
      </c>
    </row>
    <row r="2257" spans="1:11" x14ac:dyDescent="0.3">
      <c r="A2257">
        <v>40</v>
      </c>
      <c r="B2257">
        <v>60</v>
      </c>
      <c r="C2257">
        <v>0.173686664402664</v>
      </c>
      <c r="D2257">
        <v>2.2866929982997799E-2</v>
      </c>
      <c r="E2257">
        <f t="shared" si="142"/>
        <v>0.1508197344196662</v>
      </c>
      <c r="F2257">
        <f t="shared" si="143"/>
        <v>0.1508197344196662</v>
      </c>
      <c r="G2257">
        <v>40</v>
      </c>
      <c r="H2257">
        <v>14.5154532866783</v>
      </c>
      <c r="I2257">
        <f t="shared" si="140"/>
        <v>25.484546713321699</v>
      </c>
      <c r="J2257">
        <f t="shared" si="141"/>
        <v>25.484546713321699</v>
      </c>
      <c r="K2257">
        <v>0.6</v>
      </c>
    </row>
    <row r="2258" spans="1:11" x14ac:dyDescent="0.3">
      <c r="A2258">
        <v>40</v>
      </c>
      <c r="B2258">
        <v>60</v>
      </c>
      <c r="C2258">
        <v>0.168386982075137</v>
      </c>
      <c r="D2258">
        <v>3.3188014616090597E-2</v>
      </c>
      <c r="E2258">
        <f t="shared" si="142"/>
        <v>0.13519896745904642</v>
      </c>
      <c r="F2258">
        <f t="shared" si="143"/>
        <v>0.13519896745904642</v>
      </c>
      <c r="G2258">
        <v>40</v>
      </c>
      <c r="H2258">
        <v>17.759735556786499</v>
      </c>
      <c r="I2258">
        <f t="shared" si="140"/>
        <v>22.240264443213501</v>
      </c>
      <c r="J2258">
        <f t="shared" si="141"/>
        <v>22.240264443213501</v>
      </c>
      <c r="K2258">
        <v>0.6</v>
      </c>
    </row>
    <row r="2259" spans="1:11" x14ac:dyDescent="0.3">
      <c r="A2259">
        <v>40</v>
      </c>
      <c r="B2259">
        <v>60</v>
      </c>
      <c r="C2259">
        <v>0.17391197872428499</v>
      </c>
      <c r="D2259">
        <v>5.51223841929012E-3</v>
      </c>
      <c r="E2259">
        <f t="shared" si="142"/>
        <v>0.16839974030499485</v>
      </c>
      <c r="F2259">
        <f t="shared" si="143"/>
        <v>0.16839974030499485</v>
      </c>
      <c r="G2259">
        <v>40</v>
      </c>
      <c r="H2259">
        <v>7.12419939656409</v>
      </c>
      <c r="I2259">
        <f t="shared" ref="I2259:I2322" si="144">G2259-H2259</f>
        <v>32.875800603435913</v>
      </c>
      <c r="J2259">
        <f t="shared" ref="J2259:J2322" si="145">SQRT((G2259-H2259)*(G2259-H2259))</f>
        <v>32.875800603435913</v>
      </c>
      <c r="K2259">
        <v>0.6</v>
      </c>
    </row>
    <row r="2260" spans="1:11" x14ac:dyDescent="0.3">
      <c r="A2260">
        <v>40</v>
      </c>
      <c r="B2260">
        <v>60</v>
      </c>
      <c r="C2260">
        <v>0.171837816439875</v>
      </c>
      <c r="D2260">
        <v>1.5381178114442499E-2</v>
      </c>
      <c r="E2260">
        <f t="shared" si="142"/>
        <v>0.1564566383254325</v>
      </c>
      <c r="F2260">
        <f t="shared" si="143"/>
        <v>0.1564566383254325</v>
      </c>
      <c r="G2260">
        <v>40</v>
      </c>
      <c r="H2260">
        <v>11.9692474416824</v>
      </c>
      <c r="I2260">
        <f t="shared" si="144"/>
        <v>28.030752558317602</v>
      </c>
      <c r="J2260">
        <f t="shared" si="145"/>
        <v>28.030752558317602</v>
      </c>
      <c r="K2260">
        <v>0.6</v>
      </c>
    </row>
    <row r="2261" spans="1:11" x14ac:dyDescent="0.3">
      <c r="A2261">
        <v>40</v>
      </c>
      <c r="B2261">
        <v>60</v>
      </c>
      <c r="C2261">
        <v>0.171027967616289</v>
      </c>
      <c r="D2261">
        <v>3.4345943152929499E-2</v>
      </c>
      <c r="E2261">
        <f t="shared" si="142"/>
        <v>0.1366820244633595</v>
      </c>
      <c r="F2261">
        <f t="shared" si="143"/>
        <v>0.1366820244633595</v>
      </c>
      <c r="G2261">
        <v>40</v>
      </c>
      <c r="H2261">
        <v>17.927768694340401</v>
      </c>
      <c r="I2261">
        <f t="shared" si="144"/>
        <v>22.072231305659599</v>
      </c>
      <c r="J2261">
        <f t="shared" si="145"/>
        <v>22.072231305659599</v>
      </c>
      <c r="K2261">
        <v>0.6</v>
      </c>
    </row>
    <row r="2262" spans="1:11" x14ac:dyDescent="0.3">
      <c r="A2262">
        <v>40</v>
      </c>
      <c r="B2262">
        <v>60</v>
      </c>
      <c r="C2262">
        <v>0.171007527373537</v>
      </c>
      <c r="D2262">
        <v>1.18447967106285E-2</v>
      </c>
      <c r="E2262">
        <f t="shared" si="142"/>
        <v>0.15916273066290851</v>
      </c>
      <c r="F2262">
        <f t="shared" si="143"/>
        <v>0.15916273066290851</v>
      </c>
      <c r="G2262">
        <v>40</v>
      </c>
      <c r="H2262">
        <v>10.5302074592034</v>
      </c>
      <c r="I2262">
        <f t="shared" si="144"/>
        <v>29.4697925407966</v>
      </c>
      <c r="J2262">
        <f t="shared" si="145"/>
        <v>29.4697925407966</v>
      </c>
      <c r="K2262">
        <v>0.6</v>
      </c>
    </row>
    <row r="2263" spans="1:11" x14ac:dyDescent="0.3">
      <c r="A2263">
        <v>60</v>
      </c>
      <c r="B2263">
        <v>60</v>
      </c>
      <c r="C2263">
        <v>0.15662931211817999</v>
      </c>
      <c r="D2263">
        <v>8.5976437755617204E-4</v>
      </c>
      <c r="E2263">
        <f t="shared" si="142"/>
        <v>0.15576954774062382</v>
      </c>
      <c r="F2263">
        <f t="shared" si="143"/>
        <v>0.15576954774062382</v>
      </c>
      <c r="G2263">
        <v>60</v>
      </c>
      <c r="H2263">
        <v>14.3224535660247</v>
      </c>
      <c r="I2263">
        <f t="shared" si="144"/>
        <v>45.677546433975301</v>
      </c>
      <c r="J2263">
        <f t="shared" si="145"/>
        <v>45.677546433975301</v>
      </c>
      <c r="K2263">
        <v>0.6</v>
      </c>
    </row>
    <row r="2264" spans="1:11" x14ac:dyDescent="0.3">
      <c r="A2264">
        <v>60</v>
      </c>
      <c r="B2264">
        <v>60</v>
      </c>
      <c r="C2264">
        <v>0.110382414826443</v>
      </c>
      <c r="D2264" s="1">
        <v>1.03999624310219E-5</v>
      </c>
      <c r="E2264">
        <f t="shared" si="142"/>
        <v>0.11037201486401198</v>
      </c>
      <c r="F2264">
        <f t="shared" si="143"/>
        <v>0.11037201486401198</v>
      </c>
      <c r="G2264">
        <v>60</v>
      </c>
      <c r="H2264">
        <v>3.4395874949232299</v>
      </c>
      <c r="I2264">
        <f t="shared" si="144"/>
        <v>56.560412505076769</v>
      </c>
      <c r="J2264">
        <f t="shared" si="145"/>
        <v>56.560412505076769</v>
      </c>
      <c r="K2264">
        <v>0.6</v>
      </c>
    </row>
    <row r="2265" spans="1:11" x14ac:dyDescent="0.3">
      <c r="A2265">
        <v>60</v>
      </c>
      <c r="B2265">
        <v>60</v>
      </c>
      <c r="C2265">
        <v>0.176392235543024</v>
      </c>
      <c r="D2265">
        <v>3.9293495335095303E-3</v>
      </c>
      <c r="E2265">
        <f t="shared" si="142"/>
        <v>0.17246288600951445</v>
      </c>
      <c r="F2265">
        <f t="shared" si="143"/>
        <v>0.17246288600951445</v>
      </c>
      <c r="G2265">
        <v>60</v>
      </c>
      <c r="H2265">
        <v>8.9574049605491108</v>
      </c>
      <c r="I2265">
        <f t="shared" si="144"/>
        <v>51.042595039450887</v>
      </c>
      <c r="J2265">
        <f t="shared" si="145"/>
        <v>51.042595039450887</v>
      </c>
      <c r="K2265">
        <v>0.6</v>
      </c>
    </row>
    <row r="2266" spans="1:11" x14ac:dyDescent="0.3">
      <c r="A2266">
        <v>60</v>
      </c>
      <c r="B2266">
        <v>60</v>
      </c>
      <c r="C2266">
        <v>0.17447088422069501</v>
      </c>
      <c r="D2266">
        <v>2.5980187049439302E-3</v>
      </c>
      <c r="E2266">
        <f t="shared" si="142"/>
        <v>0.17187286551575109</v>
      </c>
      <c r="F2266">
        <f t="shared" si="143"/>
        <v>0.17187286551575109</v>
      </c>
      <c r="G2266">
        <v>60</v>
      </c>
      <c r="H2266">
        <v>7.3287077863106198</v>
      </c>
      <c r="I2266">
        <f t="shared" si="144"/>
        <v>52.671292213689384</v>
      </c>
      <c r="J2266">
        <f t="shared" si="145"/>
        <v>52.671292213689384</v>
      </c>
      <c r="K2266">
        <v>0.6</v>
      </c>
    </row>
    <row r="2267" spans="1:11" x14ac:dyDescent="0.3">
      <c r="A2267">
        <v>60</v>
      </c>
      <c r="B2267">
        <v>60</v>
      </c>
      <c r="C2267">
        <v>0.17644748658335399</v>
      </c>
      <c r="D2267">
        <v>2.9980381440147998E-3</v>
      </c>
      <c r="E2267">
        <f t="shared" si="142"/>
        <v>0.17344944843933918</v>
      </c>
      <c r="F2267">
        <f t="shared" si="143"/>
        <v>0.17344944843933918</v>
      </c>
      <c r="G2267">
        <v>60</v>
      </c>
      <c r="H2267">
        <v>7.8246067462298399</v>
      </c>
      <c r="I2267">
        <f t="shared" si="144"/>
        <v>52.17539325377016</v>
      </c>
      <c r="J2267">
        <f t="shared" si="145"/>
        <v>52.17539325377016</v>
      </c>
      <c r="K2267">
        <v>0.6</v>
      </c>
    </row>
    <row r="2268" spans="1:11" x14ac:dyDescent="0.3">
      <c r="A2268">
        <v>60</v>
      </c>
      <c r="B2268">
        <v>60</v>
      </c>
      <c r="C2268">
        <v>0.130383460605285</v>
      </c>
      <c r="D2268" s="1">
        <v>3.9018143896468801E-5</v>
      </c>
      <c r="E2268">
        <f t="shared" si="142"/>
        <v>0.13034444246138852</v>
      </c>
      <c r="F2268">
        <f t="shared" si="143"/>
        <v>0.13034444246138852</v>
      </c>
      <c r="G2268">
        <v>60</v>
      </c>
      <c r="H2268">
        <v>4.8397137481865302</v>
      </c>
      <c r="I2268">
        <f t="shared" si="144"/>
        <v>55.160286251813467</v>
      </c>
      <c r="J2268">
        <f t="shared" si="145"/>
        <v>55.160286251813467</v>
      </c>
      <c r="K2268">
        <v>0.6</v>
      </c>
    </row>
    <row r="2269" spans="1:11" x14ac:dyDescent="0.3">
      <c r="A2269">
        <v>60</v>
      </c>
      <c r="B2269">
        <v>60</v>
      </c>
      <c r="C2269">
        <v>0.132130156163555</v>
      </c>
      <c r="D2269" s="1">
        <v>4.7575942535033899E-5</v>
      </c>
      <c r="E2269">
        <f t="shared" si="142"/>
        <v>0.13208258022101996</v>
      </c>
      <c r="F2269">
        <f t="shared" si="143"/>
        <v>0.13208258022101996</v>
      </c>
      <c r="G2269">
        <v>60</v>
      </c>
      <c r="H2269">
        <v>5.5329681001562703</v>
      </c>
      <c r="I2269">
        <f t="shared" si="144"/>
        <v>54.467031899843732</v>
      </c>
      <c r="J2269">
        <f t="shared" si="145"/>
        <v>54.467031899843732</v>
      </c>
      <c r="K2269">
        <v>0.6</v>
      </c>
    </row>
    <row r="2270" spans="1:11" x14ac:dyDescent="0.3">
      <c r="A2270">
        <v>60</v>
      </c>
      <c r="B2270">
        <v>60</v>
      </c>
      <c r="C2270">
        <v>0.17096143085611901</v>
      </c>
      <c r="D2270">
        <v>1.40891265705966E-2</v>
      </c>
      <c r="E2270">
        <f t="shared" si="142"/>
        <v>0.1568723042855224</v>
      </c>
      <c r="F2270">
        <f t="shared" si="143"/>
        <v>0.1568723042855224</v>
      </c>
      <c r="G2270">
        <v>60</v>
      </c>
      <c r="H2270">
        <v>17.229436728654999</v>
      </c>
      <c r="I2270">
        <f t="shared" si="144"/>
        <v>42.770563271344997</v>
      </c>
      <c r="J2270">
        <f t="shared" si="145"/>
        <v>42.770563271344997</v>
      </c>
      <c r="K2270">
        <v>0.6</v>
      </c>
    </row>
    <row r="2271" spans="1:11" x14ac:dyDescent="0.3">
      <c r="A2271">
        <v>60</v>
      </c>
      <c r="B2271">
        <v>60</v>
      </c>
      <c r="C2271">
        <v>0.15313288990244101</v>
      </c>
      <c r="D2271">
        <v>9.2276907198444698E-4</v>
      </c>
      <c r="E2271">
        <f t="shared" si="142"/>
        <v>0.15221012083045657</v>
      </c>
      <c r="F2271">
        <f t="shared" si="143"/>
        <v>0.15221012083045657</v>
      </c>
      <c r="G2271">
        <v>60</v>
      </c>
      <c r="H2271">
        <v>12.185539968737499</v>
      </c>
      <c r="I2271">
        <f t="shared" si="144"/>
        <v>47.814460031262499</v>
      </c>
      <c r="J2271">
        <f t="shared" si="145"/>
        <v>47.814460031262499</v>
      </c>
      <c r="K2271">
        <v>0.6</v>
      </c>
    </row>
    <row r="2272" spans="1:11" x14ac:dyDescent="0.3">
      <c r="A2272">
        <v>60</v>
      </c>
      <c r="B2272">
        <v>60</v>
      </c>
      <c r="C2272">
        <v>0.17700073624884499</v>
      </c>
      <c r="D2272">
        <v>3.4943956372460098E-3</v>
      </c>
      <c r="E2272">
        <f t="shared" si="142"/>
        <v>0.17350634061159897</v>
      </c>
      <c r="F2272">
        <f t="shared" si="143"/>
        <v>0.17350634061159897</v>
      </c>
      <c r="G2272">
        <v>60</v>
      </c>
      <c r="H2272">
        <v>8.4344495424251402</v>
      </c>
      <c r="I2272">
        <f t="shared" si="144"/>
        <v>51.565550457574858</v>
      </c>
      <c r="J2272">
        <f t="shared" si="145"/>
        <v>51.565550457574858</v>
      </c>
      <c r="K2272">
        <v>0.6</v>
      </c>
    </row>
    <row r="2273" spans="1:11" x14ac:dyDescent="0.3">
      <c r="A2273">
        <v>60</v>
      </c>
      <c r="B2273">
        <v>60</v>
      </c>
      <c r="C2273">
        <v>0.17305826746745401</v>
      </c>
      <c r="D2273">
        <v>1.3292079515429401E-2</v>
      </c>
      <c r="E2273">
        <f t="shared" si="142"/>
        <v>0.1597661879520246</v>
      </c>
      <c r="F2273">
        <f t="shared" si="143"/>
        <v>0.1597661879520246</v>
      </c>
      <c r="G2273">
        <v>60</v>
      </c>
      <c r="H2273">
        <v>16.6307244336869</v>
      </c>
      <c r="I2273">
        <f t="shared" si="144"/>
        <v>43.3692755663131</v>
      </c>
      <c r="J2273">
        <f t="shared" si="145"/>
        <v>43.3692755663131</v>
      </c>
      <c r="K2273">
        <v>0.6</v>
      </c>
    </row>
    <row r="2274" spans="1:11" x14ac:dyDescent="0.3">
      <c r="A2274">
        <v>60</v>
      </c>
      <c r="B2274">
        <v>60</v>
      </c>
      <c r="C2274">
        <v>0.17712246140464599</v>
      </c>
      <c r="D2274">
        <v>4.21219186038409E-3</v>
      </c>
      <c r="E2274">
        <f t="shared" si="142"/>
        <v>0.17291026954426189</v>
      </c>
      <c r="F2274">
        <f t="shared" si="143"/>
        <v>0.17291026954426189</v>
      </c>
      <c r="G2274">
        <v>60</v>
      </c>
      <c r="H2274">
        <v>9.2596822069832694</v>
      </c>
      <c r="I2274">
        <f t="shared" si="144"/>
        <v>50.740317793016729</v>
      </c>
      <c r="J2274">
        <f t="shared" si="145"/>
        <v>50.740317793016729</v>
      </c>
      <c r="K2274">
        <v>0.6</v>
      </c>
    </row>
    <row r="2275" spans="1:11" x14ac:dyDescent="0.3">
      <c r="A2275">
        <v>60</v>
      </c>
      <c r="B2275">
        <v>60</v>
      </c>
      <c r="C2275">
        <v>0.15390172209627201</v>
      </c>
      <c r="D2275">
        <v>7.2667324001418603E-3</v>
      </c>
      <c r="E2275">
        <f t="shared" si="142"/>
        <v>0.14663498969613015</v>
      </c>
      <c r="F2275">
        <f t="shared" si="143"/>
        <v>0.14663498969613015</v>
      </c>
      <c r="G2275">
        <v>60</v>
      </c>
      <c r="H2275">
        <v>42.6281877858898</v>
      </c>
      <c r="I2275">
        <f t="shared" si="144"/>
        <v>17.3718122141102</v>
      </c>
      <c r="J2275">
        <f t="shared" si="145"/>
        <v>17.3718122141102</v>
      </c>
      <c r="K2275">
        <v>0.6</v>
      </c>
    </row>
    <row r="2276" spans="1:11" x14ac:dyDescent="0.3">
      <c r="A2276">
        <v>60</v>
      </c>
      <c r="B2276">
        <v>60</v>
      </c>
      <c r="C2276">
        <v>0.17506628787953099</v>
      </c>
      <c r="D2276">
        <v>7.6276586111045704E-3</v>
      </c>
      <c r="E2276">
        <f t="shared" si="142"/>
        <v>0.16743862926842643</v>
      </c>
      <c r="F2276">
        <f t="shared" si="143"/>
        <v>0.16743862926842643</v>
      </c>
      <c r="G2276">
        <v>60</v>
      </c>
      <c r="H2276">
        <v>12.527771897802801</v>
      </c>
      <c r="I2276">
        <f t="shared" si="144"/>
        <v>47.472228102197199</v>
      </c>
      <c r="J2276">
        <f t="shared" si="145"/>
        <v>47.472228102197199</v>
      </c>
      <c r="K2276">
        <v>0.6</v>
      </c>
    </row>
    <row r="2277" spans="1:11" x14ac:dyDescent="0.3">
      <c r="A2277">
        <v>60</v>
      </c>
      <c r="B2277">
        <v>60</v>
      </c>
      <c r="C2277">
        <v>0.17547133417668501</v>
      </c>
      <c r="D2277">
        <v>4.2727291443319E-3</v>
      </c>
      <c r="E2277">
        <f t="shared" si="142"/>
        <v>0.1711986050323531</v>
      </c>
      <c r="F2277">
        <f t="shared" si="143"/>
        <v>0.1711986050323531</v>
      </c>
      <c r="G2277">
        <v>60</v>
      </c>
      <c r="H2277">
        <v>9.3666363902525909</v>
      </c>
      <c r="I2277">
        <f t="shared" si="144"/>
        <v>50.633363609747406</v>
      </c>
      <c r="J2277">
        <f t="shared" si="145"/>
        <v>50.633363609747406</v>
      </c>
      <c r="K2277">
        <v>0.6</v>
      </c>
    </row>
    <row r="2278" spans="1:11" x14ac:dyDescent="0.3">
      <c r="A2278">
        <v>60</v>
      </c>
      <c r="B2278">
        <v>60</v>
      </c>
      <c r="C2278">
        <v>0.175853671691555</v>
      </c>
      <c r="D2278">
        <v>5.68518776923084E-3</v>
      </c>
      <c r="E2278">
        <f t="shared" si="142"/>
        <v>0.17016848392232414</v>
      </c>
      <c r="F2278">
        <f t="shared" si="143"/>
        <v>0.17016848392232414</v>
      </c>
      <c r="G2278">
        <v>60</v>
      </c>
      <c r="H2278">
        <v>10.790494219221101</v>
      </c>
      <c r="I2278">
        <f t="shared" si="144"/>
        <v>49.209505780778898</v>
      </c>
      <c r="J2278">
        <f t="shared" si="145"/>
        <v>49.209505780778898</v>
      </c>
      <c r="K2278">
        <v>0.6</v>
      </c>
    </row>
    <row r="2279" spans="1:11" x14ac:dyDescent="0.3">
      <c r="A2279">
        <v>60</v>
      </c>
      <c r="B2279">
        <v>60</v>
      </c>
      <c r="C2279">
        <v>0.177181155254063</v>
      </c>
      <c r="D2279">
        <v>3.27328027525816E-3</v>
      </c>
      <c r="E2279">
        <f t="shared" si="142"/>
        <v>0.17390787497880483</v>
      </c>
      <c r="F2279">
        <f t="shared" si="143"/>
        <v>0.17390787497880483</v>
      </c>
      <c r="G2279">
        <v>60</v>
      </c>
      <c r="H2279">
        <v>8.1584708709635603</v>
      </c>
      <c r="I2279">
        <f t="shared" si="144"/>
        <v>51.841529129036438</v>
      </c>
      <c r="J2279">
        <f t="shared" si="145"/>
        <v>51.841529129036438</v>
      </c>
      <c r="K2279">
        <v>0.6</v>
      </c>
    </row>
    <row r="2280" spans="1:11" x14ac:dyDescent="0.3">
      <c r="A2280">
        <v>60</v>
      </c>
      <c r="B2280">
        <v>60</v>
      </c>
      <c r="C2280">
        <v>0.181080932031884</v>
      </c>
      <c r="D2280">
        <v>8.6542781069189197E-4</v>
      </c>
      <c r="E2280">
        <f t="shared" si="142"/>
        <v>0.18021550422119209</v>
      </c>
      <c r="F2280">
        <f t="shared" si="143"/>
        <v>0.18021550422119209</v>
      </c>
      <c r="G2280">
        <v>60</v>
      </c>
      <c r="H2280">
        <v>4.1539335887360798</v>
      </c>
      <c r="I2280">
        <f t="shared" si="144"/>
        <v>55.846066411263919</v>
      </c>
      <c r="J2280">
        <f t="shared" si="145"/>
        <v>55.846066411263919</v>
      </c>
      <c r="K2280">
        <v>0.6</v>
      </c>
    </row>
    <row r="2281" spans="1:11" x14ac:dyDescent="0.3">
      <c r="A2281">
        <v>60</v>
      </c>
      <c r="B2281">
        <v>60</v>
      </c>
      <c r="C2281">
        <v>0.17573301088065399</v>
      </c>
      <c r="D2281">
        <v>4.5975002860713897E-3</v>
      </c>
      <c r="E2281">
        <f t="shared" si="142"/>
        <v>0.1711355105945826</v>
      </c>
      <c r="F2281">
        <f t="shared" si="143"/>
        <v>0.1711355105945826</v>
      </c>
      <c r="G2281">
        <v>60</v>
      </c>
      <c r="H2281">
        <v>9.70881466462669</v>
      </c>
      <c r="I2281">
        <f t="shared" si="144"/>
        <v>50.291185335373314</v>
      </c>
      <c r="J2281">
        <f t="shared" si="145"/>
        <v>50.291185335373314</v>
      </c>
      <c r="K2281">
        <v>0.6</v>
      </c>
    </row>
    <row r="2282" spans="1:11" x14ac:dyDescent="0.3">
      <c r="A2282">
        <v>60</v>
      </c>
      <c r="B2282">
        <v>60</v>
      </c>
      <c r="C2282">
        <v>0.175870726078898</v>
      </c>
      <c r="D2282">
        <v>4.2237055284570797E-3</v>
      </c>
      <c r="E2282">
        <f t="shared" si="142"/>
        <v>0.17164702055044093</v>
      </c>
      <c r="F2282">
        <f t="shared" si="143"/>
        <v>0.17164702055044093</v>
      </c>
      <c r="G2282">
        <v>60</v>
      </c>
      <c r="H2282">
        <v>9.3016068777167593</v>
      </c>
      <c r="I2282">
        <f t="shared" si="144"/>
        <v>50.698393122283242</v>
      </c>
      <c r="J2282">
        <f t="shared" si="145"/>
        <v>50.698393122283242</v>
      </c>
      <c r="K2282">
        <v>0.6</v>
      </c>
    </row>
    <row r="2283" spans="1:11" x14ac:dyDescent="0.3">
      <c r="A2283">
        <v>80</v>
      </c>
      <c r="B2283">
        <v>60</v>
      </c>
      <c r="C2283">
        <v>0.18076309805785801</v>
      </c>
      <c r="D2283">
        <v>1.2102835686077799E-3</v>
      </c>
      <c r="E2283">
        <f t="shared" si="142"/>
        <v>0.17955281448925023</v>
      </c>
      <c r="F2283">
        <f t="shared" si="143"/>
        <v>0.17955281448925023</v>
      </c>
      <c r="G2283">
        <v>80</v>
      </c>
      <c r="H2283">
        <v>6.5517013625811904</v>
      </c>
      <c r="I2283">
        <f t="shared" si="144"/>
        <v>73.448298637418816</v>
      </c>
      <c r="J2283">
        <f t="shared" si="145"/>
        <v>73.448298637418816</v>
      </c>
      <c r="K2283">
        <v>0.6</v>
      </c>
    </row>
    <row r="2284" spans="1:11" x14ac:dyDescent="0.3">
      <c r="A2284">
        <v>80</v>
      </c>
      <c r="B2284">
        <v>60</v>
      </c>
      <c r="C2284">
        <v>0.19089207746544001</v>
      </c>
      <c r="D2284">
        <v>6.9229940641711899E-4</v>
      </c>
      <c r="E2284">
        <f t="shared" si="142"/>
        <v>0.19019977805902288</v>
      </c>
      <c r="F2284">
        <f t="shared" si="143"/>
        <v>0.19019977805902288</v>
      </c>
      <c r="G2284">
        <v>80</v>
      </c>
      <c r="H2284">
        <v>4.8255317554473498</v>
      </c>
      <c r="I2284">
        <f t="shared" si="144"/>
        <v>75.174468244552656</v>
      </c>
      <c r="J2284">
        <f t="shared" si="145"/>
        <v>75.174468244552656</v>
      </c>
      <c r="K2284">
        <v>0.6</v>
      </c>
    </row>
    <row r="2285" spans="1:11" x14ac:dyDescent="0.3">
      <c r="A2285">
        <v>80</v>
      </c>
      <c r="B2285">
        <v>60</v>
      </c>
      <c r="C2285">
        <v>0.16331514059125801</v>
      </c>
      <c r="D2285">
        <v>1.6271113038822599E-4</v>
      </c>
      <c r="E2285">
        <f t="shared" si="142"/>
        <v>0.16315242946086977</v>
      </c>
      <c r="F2285">
        <f t="shared" si="143"/>
        <v>0.16315242946086977</v>
      </c>
      <c r="G2285">
        <v>80</v>
      </c>
      <c r="H2285">
        <v>6.8127820265353103</v>
      </c>
      <c r="I2285">
        <f t="shared" si="144"/>
        <v>73.187217973464683</v>
      </c>
      <c r="J2285">
        <f t="shared" si="145"/>
        <v>73.187217973464683</v>
      </c>
      <c r="K2285">
        <v>0.6</v>
      </c>
    </row>
    <row r="2286" spans="1:11" x14ac:dyDescent="0.3">
      <c r="A2286">
        <v>80</v>
      </c>
      <c r="B2286">
        <v>60</v>
      </c>
      <c r="C2286">
        <v>0.19186775988340901</v>
      </c>
      <c r="D2286">
        <v>5.3009809376300897E-4</v>
      </c>
      <c r="E2286">
        <f t="shared" si="142"/>
        <v>0.19133766178964601</v>
      </c>
      <c r="F2286">
        <f t="shared" si="143"/>
        <v>0.19133766178964601</v>
      </c>
      <c r="G2286">
        <v>80</v>
      </c>
      <c r="H2286">
        <v>4.2162834669032998</v>
      </c>
      <c r="I2286">
        <f t="shared" si="144"/>
        <v>75.783716533096694</v>
      </c>
      <c r="J2286">
        <f t="shared" si="145"/>
        <v>75.783716533096694</v>
      </c>
      <c r="K2286">
        <v>0.6</v>
      </c>
    </row>
    <row r="2287" spans="1:11" x14ac:dyDescent="0.3">
      <c r="A2287">
        <v>80</v>
      </c>
      <c r="B2287">
        <v>60</v>
      </c>
      <c r="C2287">
        <v>0.16168709636401901</v>
      </c>
      <c r="D2287">
        <v>1.1662101384636501E-4</v>
      </c>
      <c r="E2287">
        <f t="shared" si="142"/>
        <v>0.16157047535017266</v>
      </c>
      <c r="F2287">
        <f t="shared" si="143"/>
        <v>0.16157047535017266</v>
      </c>
      <c r="G2287">
        <v>80</v>
      </c>
      <c r="H2287">
        <v>2.3917699507264998</v>
      </c>
      <c r="I2287">
        <f t="shared" si="144"/>
        <v>77.608230049273502</v>
      </c>
      <c r="J2287">
        <f t="shared" si="145"/>
        <v>77.608230049273502</v>
      </c>
      <c r="K2287">
        <v>0.6</v>
      </c>
    </row>
    <row r="2288" spans="1:11" x14ac:dyDescent="0.3">
      <c r="A2288">
        <v>80</v>
      </c>
      <c r="B2288">
        <v>60</v>
      </c>
      <c r="C2288">
        <v>0.135550311830748</v>
      </c>
      <c r="D2288" s="1">
        <v>1.8002824324085999E-5</v>
      </c>
      <c r="E2288">
        <f t="shared" si="142"/>
        <v>0.13553230900642391</v>
      </c>
      <c r="F2288">
        <f t="shared" si="143"/>
        <v>0.13553230900642391</v>
      </c>
      <c r="G2288">
        <v>80</v>
      </c>
      <c r="H2288">
        <v>4.0851014280080298</v>
      </c>
      <c r="I2288">
        <f t="shared" si="144"/>
        <v>75.914898571991969</v>
      </c>
      <c r="J2288">
        <f t="shared" si="145"/>
        <v>75.914898571991969</v>
      </c>
      <c r="K2288">
        <v>0.6</v>
      </c>
    </row>
    <row r="2289" spans="1:11" x14ac:dyDescent="0.3">
      <c r="A2289">
        <v>80</v>
      </c>
      <c r="B2289">
        <v>60</v>
      </c>
      <c r="C2289">
        <v>0.17729384068040799</v>
      </c>
      <c r="D2289">
        <v>7.3722909137675897E-4</v>
      </c>
      <c r="E2289">
        <f t="shared" si="142"/>
        <v>0.17655661158903124</v>
      </c>
      <c r="F2289">
        <f t="shared" si="143"/>
        <v>0.17655661158903124</v>
      </c>
      <c r="G2289">
        <v>80</v>
      </c>
      <c r="H2289">
        <v>5.1647745351423202</v>
      </c>
      <c r="I2289">
        <f t="shared" si="144"/>
        <v>74.835225464857686</v>
      </c>
      <c r="J2289">
        <f t="shared" si="145"/>
        <v>74.835225464857686</v>
      </c>
      <c r="K2289">
        <v>0.6</v>
      </c>
    </row>
    <row r="2290" spans="1:11" x14ac:dyDescent="0.3">
      <c r="A2290">
        <v>80</v>
      </c>
      <c r="B2290">
        <v>60</v>
      </c>
      <c r="C2290">
        <v>0.155807349924626</v>
      </c>
      <c r="D2290">
        <v>3.5464315817084499E-4</v>
      </c>
      <c r="E2290">
        <f t="shared" si="142"/>
        <v>0.15545270676645515</v>
      </c>
      <c r="F2290">
        <f t="shared" si="143"/>
        <v>0.15545270676645515</v>
      </c>
      <c r="G2290">
        <v>80</v>
      </c>
      <c r="H2290">
        <v>10.791552325743099</v>
      </c>
      <c r="I2290">
        <f t="shared" si="144"/>
        <v>69.208447674256902</v>
      </c>
      <c r="J2290">
        <f t="shared" si="145"/>
        <v>69.208447674256902</v>
      </c>
      <c r="K2290">
        <v>0.6</v>
      </c>
    </row>
    <row r="2291" spans="1:11" x14ac:dyDescent="0.3">
      <c r="A2291">
        <v>80</v>
      </c>
      <c r="B2291">
        <v>60</v>
      </c>
      <c r="C2291">
        <v>0.13513770069719799</v>
      </c>
      <c r="D2291" s="1">
        <v>1.9262864172206399E-5</v>
      </c>
      <c r="E2291">
        <f t="shared" si="142"/>
        <v>0.1351184378330258</v>
      </c>
      <c r="F2291">
        <f t="shared" si="143"/>
        <v>0.1351184378330258</v>
      </c>
      <c r="G2291">
        <v>80</v>
      </c>
      <c r="H2291">
        <v>5.0664351387103999</v>
      </c>
      <c r="I2291">
        <f t="shared" si="144"/>
        <v>74.933564861289597</v>
      </c>
      <c r="J2291">
        <f t="shared" si="145"/>
        <v>74.933564861289597</v>
      </c>
      <c r="K2291">
        <v>0.6</v>
      </c>
    </row>
    <row r="2292" spans="1:11" x14ac:dyDescent="0.3">
      <c r="A2292">
        <v>80</v>
      </c>
      <c r="B2292">
        <v>60</v>
      </c>
      <c r="C2292">
        <v>0.18822761965457899</v>
      </c>
      <c r="D2292">
        <v>1.2519854740601899E-3</v>
      </c>
      <c r="E2292">
        <f t="shared" si="142"/>
        <v>0.1869756341805188</v>
      </c>
      <c r="F2292">
        <f t="shared" si="143"/>
        <v>0.1869756341805188</v>
      </c>
      <c r="G2292">
        <v>80</v>
      </c>
      <c r="H2292">
        <v>6.5301981185392899</v>
      </c>
      <c r="I2292">
        <f t="shared" si="144"/>
        <v>73.469801881460711</v>
      </c>
      <c r="J2292">
        <f t="shared" si="145"/>
        <v>73.469801881460711</v>
      </c>
      <c r="K2292">
        <v>0.6</v>
      </c>
    </row>
    <row r="2293" spans="1:11" x14ac:dyDescent="0.3">
      <c r="A2293">
        <v>80</v>
      </c>
      <c r="B2293">
        <v>60</v>
      </c>
      <c r="C2293">
        <v>0.13994585973451901</v>
      </c>
      <c r="D2293" s="1">
        <v>2.6694303580733E-5</v>
      </c>
      <c r="E2293">
        <f t="shared" si="142"/>
        <v>0.13991916543093827</v>
      </c>
      <c r="F2293">
        <f t="shared" si="143"/>
        <v>0.13991916543093827</v>
      </c>
      <c r="G2293">
        <v>80</v>
      </c>
      <c r="H2293">
        <v>4.6665914852743304</v>
      </c>
      <c r="I2293">
        <f t="shared" si="144"/>
        <v>75.333408514725676</v>
      </c>
      <c r="J2293">
        <f t="shared" si="145"/>
        <v>75.333408514725676</v>
      </c>
      <c r="K2293">
        <v>0.6</v>
      </c>
    </row>
    <row r="2294" spans="1:11" x14ac:dyDescent="0.3">
      <c r="A2294">
        <v>80</v>
      </c>
      <c r="B2294">
        <v>60</v>
      </c>
      <c r="C2294">
        <v>0.154971175826807</v>
      </c>
      <c r="D2294">
        <v>6.1221243254894696E-4</v>
      </c>
      <c r="E2294">
        <f t="shared" si="142"/>
        <v>0.15435896339425806</v>
      </c>
      <c r="F2294">
        <f t="shared" si="143"/>
        <v>0.15435896339425806</v>
      </c>
      <c r="G2294">
        <v>80</v>
      </c>
      <c r="H2294">
        <v>18.30845413218</v>
      </c>
      <c r="I2294">
        <f t="shared" si="144"/>
        <v>61.691545867819997</v>
      </c>
      <c r="J2294">
        <f t="shared" si="145"/>
        <v>61.691545867819997</v>
      </c>
      <c r="K2294">
        <v>0.6</v>
      </c>
    </row>
    <row r="2295" spans="1:11" x14ac:dyDescent="0.3">
      <c r="A2295">
        <v>80</v>
      </c>
      <c r="B2295">
        <v>60</v>
      </c>
      <c r="C2295">
        <v>0.189261638046401</v>
      </c>
      <c r="D2295">
        <v>3.5825273578727999E-4</v>
      </c>
      <c r="E2295">
        <f t="shared" si="142"/>
        <v>0.18890338531061374</v>
      </c>
      <c r="F2295">
        <f t="shared" si="143"/>
        <v>0.18890338531061374</v>
      </c>
      <c r="G2295">
        <v>80</v>
      </c>
      <c r="H2295">
        <v>3.4951088501152299</v>
      </c>
      <c r="I2295">
        <f t="shared" si="144"/>
        <v>76.50489114988477</v>
      </c>
      <c r="J2295">
        <f t="shared" si="145"/>
        <v>76.50489114988477</v>
      </c>
      <c r="K2295">
        <v>0.6</v>
      </c>
    </row>
    <row r="2296" spans="1:11" x14ac:dyDescent="0.3">
      <c r="A2296">
        <v>80</v>
      </c>
      <c r="B2296">
        <v>60</v>
      </c>
      <c r="C2296">
        <v>0.13604572081899899</v>
      </c>
      <c r="D2296" s="1">
        <v>3.8101956256377E-5</v>
      </c>
      <c r="E2296">
        <f t="shared" si="142"/>
        <v>0.13600761886274262</v>
      </c>
      <c r="F2296">
        <f t="shared" si="143"/>
        <v>0.13600761886274262</v>
      </c>
      <c r="G2296">
        <v>80</v>
      </c>
      <c r="H2296">
        <v>6.4968116138702996</v>
      </c>
      <c r="I2296">
        <f t="shared" si="144"/>
        <v>73.503188386129693</v>
      </c>
      <c r="J2296">
        <f t="shared" si="145"/>
        <v>73.503188386129693</v>
      </c>
      <c r="K2296">
        <v>0.6</v>
      </c>
    </row>
    <row r="2297" spans="1:11" x14ac:dyDescent="0.3">
      <c r="A2297">
        <v>80</v>
      </c>
      <c r="B2297">
        <v>60</v>
      </c>
      <c r="C2297">
        <v>0.13866737982320801</v>
      </c>
      <c r="D2297" s="1">
        <v>5.9914003197018499E-5</v>
      </c>
      <c r="E2297">
        <f t="shared" si="142"/>
        <v>0.13860746582001099</v>
      </c>
      <c r="F2297">
        <f t="shared" si="143"/>
        <v>0.13860746582001099</v>
      </c>
      <c r="G2297">
        <v>80</v>
      </c>
      <c r="H2297">
        <v>7.1238210646784204</v>
      </c>
      <c r="I2297">
        <f t="shared" si="144"/>
        <v>72.876178935321576</v>
      </c>
      <c r="J2297">
        <f t="shared" si="145"/>
        <v>72.876178935321576</v>
      </c>
      <c r="K2297">
        <v>0.6</v>
      </c>
    </row>
    <row r="2298" spans="1:11" x14ac:dyDescent="0.3">
      <c r="A2298">
        <v>80</v>
      </c>
      <c r="B2298">
        <v>60</v>
      </c>
      <c r="C2298">
        <v>0.18381027849037199</v>
      </c>
      <c r="D2298">
        <v>1.0808934540584201E-3</v>
      </c>
      <c r="E2298">
        <f t="shared" si="142"/>
        <v>0.18272938503631356</v>
      </c>
      <c r="F2298">
        <f t="shared" si="143"/>
        <v>0.18272938503631356</v>
      </c>
      <c r="G2298">
        <v>80</v>
      </c>
      <c r="H2298">
        <v>6.1399964369782802</v>
      </c>
      <c r="I2298">
        <f t="shared" si="144"/>
        <v>73.860003563021721</v>
      </c>
      <c r="J2298">
        <f t="shared" si="145"/>
        <v>73.860003563021721</v>
      </c>
      <c r="K2298">
        <v>0.6</v>
      </c>
    </row>
    <row r="2299" spans="1:11" x14ac:dyDescent="0.3">
      <c r="A2299">
        <v>80</v>
      </c>
      <c r="B2299">
        <v>60</v>
      </c>
      <c r="C2299">
        <v>0.116025193136716</v>
      </c>
      <c r="D2299" s="1">
        <v>2.45779649681617E-6</v>
      </c>
      <c r="E2299">
        <f t="shared" si="142"/>
        <v>0.11602273534021919</v>
      </c>
      <c r="F2299">
        <f t="shared" si="143"/>
        <v>0.11602273534021919</v>
      </c>
      <c r="G2299">
        <v>80</v>
      </c>
      <c r="H2299">
        <v>2.9487683114072598</v>
      </c>
      <c r="I2299">
        <f t="shared" si="144"/>
        <v>77.051231688592736</v>
      </c>
      <c r="J2299">
        <f t="shared" si="145"/>
        <v>77.051231688592736</v>
      </c>
      <c r="K2299">
        <v>0.6</v>
      </c>
    </row>
    <row r="2300" spans="1:11" x14ac:dyDescent="0.3">
      <c r="A2300">
        <v>80</v>
      </c>
      <c r="B2300">
        <v>60</v>
      </c>
      <c r="C2300">
        <v>0.155759554953672</v>
      </c>
      <c r="D2300">
        <v>2.8322155449210398E-4</v>
      </c>
      <c r="E2300">
        <f t="shared" si="142"/>
        <v>0.15547633339917991</v>
      </c>
      <c r="F2300">
        <f t="shared" si="143"/>
        <v>0.15547633339917991</v>
      </c>
      <c r="G2300">
        <v>80</v>
      </c>
      <c r="H2300">
        <v>10.104972755711399</v>
      </c>
      <c r="I2300">
        <f t="shared" si="144"/>
        <v>69.895027244288599</v>
      </c>
      <c r="J2300">
        <f t="shared" si="145"/>
        <v>69.895027244288599</v>
      </c>
      <c r="K2300">
        <v>0.6</v>
      </c>
    </row>
    <row r="2301" spans="1:11" x14ac:dyDescent="0.3">
      <c r="A2301">
        <v>80</v>
      </c>
      <c r="B2301">
        <v>60</v>
      </c>
      <c r="C2301">
        <v>0.11725013044027401</v>
      </c>
      <c r="D2301" s="1">
        <v>1.8470978205084099E-6</v>
      </c>
      <c r="E2301">
        <f t="shared" si="142"/>
        <v>0.11724828334245349</v>
      </c>
      <c r="F2301">
        <f t="shared" si="143"/>
        <v>0.11724828334245349</v>
      </c>
      <c r="G2301">
        <v>80</v>
      </c>
      <c r="H2301">
        <v>2.6593694842693898</v>
      </c>
      <c r="I2301">
        <f t="shared" si="144"/>
        <v>77.340630515730609</v>
      </c>
      <c r="J2301">
        <f t="shared" si="145"/>
        <v>77.340630515730609</v>
      </c>
      <c r="K2301">
        <v>0.6</v>
      </c>
    </row>
    <row r="2302" spans="1:11" x14ac:dyDescent="0.3">
      <c r="A2302">
        <v>80</v>
      </c>
      <c r="B2302">
        <v>60</v>
      </c>
      <c r="C2302">
        <v>0.15863081683104899</v>
      </c>
      <c r="D2302">
        <v>5.1164385201377203E-4</v>
      </c>
      <c r="E2302">
        <f t="shared" si="142"/>
        <v>0.15811917297903522</v>
      </c>
      <c r="F2302">
        <f t="shared" si="143"/>
        <v>0.15811917297903522</v>
      </c>
      <c r="G2302">
        <v>80</v>
      </c>
      <c r="H2302">
        <v>12.183869533551</v>
      </c>
      <c r="I2302">
        <f t="shared" si="144"/>
        <v>67.816130466448996</v>
      </c>
      <c r="J2302">
        <f t="shared" si="145"/>
        <v>67.816130466448996</v>
      </c>
      <c r="K2302">
        <v>0.6</v>
      </c>
    </row>
    <row r="2303" spans="1:11" x14ac:dyDescent="0.3">
      <c r="A2303">
        <v>100</v>
      </c>
      <c r="B2303">
        <v>60</v>
      </c>
      <c r="C2303">
        <v>0.16424520668500001</v>
      </c>
      <c r="D2303" s="1">
        <v>5.70890150998338E-5</v>
      </c>
      <c r="E2303">
        <f t="shared" si="142"/>
        <v>0.16418811766990019</v>
      </c>
      <c r="F2303">
        <f t="shared" si="143"/>
        <v>0.16418811766990019</v>
      </c>
      <c r="G2303">
        <v>100</v>
      </c>
      <c r="H2303">
        <v>4.7243760191943496</v>
      </c>
      <c r="I2303">
        <f t="shared" si="144"/>
        <v>95.275623980805648</v>
      </c>
      <c r="J2303">
        <f t="shared" si="145"/>
        <v>95.275623980805648</v>
      </c>
      <c r="K2303">
        <v>0.6</v>
      </c>
    </row>
    <row r="2304" spans="1:11" x14ac:dyDescent="0.3">
      <c r="A2304">
        <v>100</v>
      </c>
      <c r="B2304">
        <v>60</v>
      </c>
      <c r="C2304">
        <v>0.15857211209085401</v>
      </c>
      <c r="D2304">
        <v>5.27234307485973E-4</v>
      </c>
      <c r="E2304">
        <f t="shared" si="142"/>
        <v>0.15804487778336804</v>
      </c>
      <c r="F2304">
        <f t="shared" si="143"/>
        <v>0.15804487778336804</v>
      </c>
      <c r="G2304">
        <v>100</v>
      </c>
      <c r="H2304">
        <v>15.5012106459045</v>
      </c>
      <c r="I2304">
        <f t="shared" si="144"/>
        <v>84.498789354095493</v>
      </c>
      <c r="J2304">
        <f t="shared" si="145"/>
        <v>84.498789354095493</v>
      </c>
      <c r="K2304">
        <v>0.6</v>
      </c>
    </row>
    <row r="2305" spans="1:11" x14ac:dyDescent="0.3">
      <c r="A2305">
        <v>100</v>
      </c>
      <c r="B2305">
        <v>60</v>
      </c>
      <c r="C2305">
        <v>0.16004252863894</v>
      </c>
      <c r="D2305">
        <v>1.58938333169818E-4</v>
      </c>
      <c r="E2305">
        <f t="shared" si="142"/>
        <v>0.15988359030577018</v>
      </c>
      <c r="F2305">
        <f t="shared" si="143"/>
        <v>0.15988359030577018</v>
      </c>
      <c r="G2305">
        <v>100</v>
      </c>
      <c r="H2305">
        <v>8.9161736860817093</v>
      </c>
      <c r="I2305">
        <f t="shared" si="144"/>
        <v>91.083826313918294</v>
      </c>
      <c r="J2305">
        <f t="shared" si="145"/>
        <v>91.083826313918294</v>
      </c>
      <c r="K2305">
        <v>0.6</v>
      </c>
    </row>
    <row r="2306" spans="1:11" x14ac:dyDescent="0.3">
      <c r="A2306">
        <v>100</v>
      </c>
      <c r="B2306">
        <v>60</v>
      </c>
      <c r="C2306">
        <v>0.117871782919137</v>
      </c>
      <c r="D2306" s="1">
        <v>1.9680002521827102E-6</v>
      </c>
      <c r="E2306">
        <f t="shared" ref="E2306:E2369" si="146">C2306-D2306</f>
        <v>0.11786981491888482</v>
      </c>
      <c r="F2306">
        <f t="shared" si="143"/>
        <v>0.11786981491888482</v>
      </c>
      <c r="G2306">
        <v>100</v>
      </c>
      <c r="H2306">
        <v>2.9018008352449201</v>
      </c>
      <c r="I2306">
        <f t="shared" si="144"/>
        <v>97.098199164755073</v>
      </c>
      <c r="J2306">
        <f t="shared" si="145"/>
        <v>97.098199164755073</v>
      </c>
      <c r="K2306">
        <v>0.6</v>
      </c>
    </row>
    <row r="2307" spans="1:11" x14ac:dyDescent="0.3">
      <c r="A2307">
        <v>100</v>
      </c>
      <c r="B2307">
        <v>60</v>
      </c>
      <c r="C2307">
        <v>0.136591273616436</v>
      </c>
      <c r="D2307" s="1">
        <v>1.00170217017634E-5</v>
      </c>
      <c r="E2307">
        <f t="shared" si="146"/>
        <v>0.13658125659473425</v>
      </c>
      <c r="F2307">
        <f t="shared" ref="F2307:F2370" si="147">SQRT(E2307*E2307)</f>
        <v>0.13658125659473425</v>
      </c>
      <c r="G2307">
        <v>100</v>
      </c>
      <c r="H2307">
        <v>3.13424215765493</v>
      </c>
      <c r="I2307">
        <f t="shared" si="144"/>
        <v>96.865757842345076</v>
      </c>
      <c r="J2307">
        <f t="shared" si="145"/>
        <v>96.865757842345076</v>
      </c>
      <c r="K2307">
        <v>0.6</v>
      </c>
    </row>
    <row r="2308" spans="1:11" x14ac:dyDescent="0.3">
      <c r="A2308">
        <v>100</v>
      </c>
      <c r="B2308">
        <v>60</v>
      </c>
      <c r="C2308">
        <v>0.13942757189232299</v>
      </c>
      <c r="D2308" s="1">
        <v>2.6344122444200901E-5</v>
      </c>
      <c r="E2308">
        <f t="shared" si="146"/>
        <v>0.13940122776987879</v>
      </c>
      <c r="F2308">
        <f t="shared" si="147"/>
        <v>0.13940122776987879</v>
      </c>
      <c r="G2308">
        <v>100</v>
      </c>
      <c r="H2308">
        <v>7.4600362649109</v>
      </c>
      <c r="I2308">
        <f t="shared" si="144"/>
        <v>92.539963735089103</v>
      </c>
      <c r="J2308">
        <f t="shared" si="145"/>
        <v>92.539963735089103</v>
      </c>
      <c r="K2308">
        <v>0.6</v>
      </c>
    </row>
    <row r="2309" spans="1:11" x14ac:dyDescent="0.3">
      <c r="A2309">
        <v>100</v>
      </c>
      <c r="B2309">
        <v>60</v>
      </c>
      <c r="C2309">
        <v>0.14444786619494501</v>
      </c>
      <c r="D2309" s="1">
        <v>7.3407004873477397E-6</v>
      </c>
      <c r="E2309">
        <f t="shared" si="146"/>
        <v>0.14444052549445766</v>
      </c>
      <c r="F2309">
        <f t="shared" si="147"/>
        <v>0.14444052549445766</v>
      </c>
      <c r="G2309">
        <v>100</v>
      </c>
      <c r="H2309">
        <v>2.2655292104637499</v>
      </c>
      <c r="I2309">
        <f t="shared" si="144"/>
        <v>97.734470789536246</v>
      </c>
      <c r="J2309">
        <f t="shared" si="145"/>
        <v>97.734470789536246</v>
      </c>
      <c r="K2309">
        <v>0.6</v>
      </c>
    </row>
    <row r="2310" spans="1:11" x14ac:dyDescent="0.3">
      <c r="A2310">
        <v>100</v>
      </c>
      <c r="B2310">
        <v>60</v>
      </c>
      <c r="C2310">
        <v>0.12831785142978799</v>
      </c>
      <c r="D2310" s="1">
        <v>1.6498932715099999E-6</v>
      </c>
      <c r="E2310">
        <f t="shared" si="146"/>
        <v>0.12831620153651649</v>
      </c>
      <c r="F2310">
        <f t="shared" si="147"/>
        <v>0.12831620153651649</v>
      </c>
      <c r="G2310">
        <v>100</v>
      </c>
      <c r="H2310">
        <v>2.2283951204925798</v>
      </c>
      <c r="I2310">
        <f t="shared" si="144"/>
        <v>97.771604879507422</v>
      </c>
      <c r="J2310">
        <f t="shared" si="145"/>
        <v>97.771604879507422</v>
      </c>
      <c r="K2310">
        <v>0.6</v>
      </c>
    </row>
    <row r="2311" spans="1:11" x14ac:dyDescent="0.3">
      <c r="A2311">
        <v>100</v>
      </c>
      <c r="B2311">
        <v>60</v>
      </c>
      <c r="C2311">
        <v>0.18483301389086701</v>
      </c>
      <c r="D2311">
        <v>2.03844243397095E-3</v>
      </c>
      <c r="E2311">
        <f t="shared" si="146"/>
        <v>0.18279457145689607</v>
      </c>
      <c r="F2311">
        <f t="shared" si="147"/>
        <v>0.18279457145689607</v>
      </c>
      <c r="G2311">
        <v>100</v>
      </c>
      <c r="H2311">
        <v>10.5052312443595</v>
      </c>
      <c r="I2311">
        <f t="shared" si="144"/>
        <v>89.494768755640507</v>
      </c>
      <c r="J2311">
        <f t="shared" si="145"/>
        <v>89.494768755640507</v>
      </c>
      <c r="K2311">
        <v>0.6</v>
      </c>
    </row>
    <row r="2312" spans="1:11" x14ac:dyDescent="0.3">
      <c r="A2312">
        <v>100</v>
      </c>
      <c r="B2312">
        <v>60</v>
      </c>
      <c r="C2312">
        <v>0.18305031473932701</v>
      </c>
      <c r="D2312">
        <v>1.07953243270076E-3</v>
      </c>
      <c r="E2312">
        <f t="shared" si="146"/>
        <v>0.18197078230662625</v>
      </c>
      <c r="F2312">
        <f t="shared" si="147"/>
        <v>0.18197078230662625</v>
      </c>
      <c r="G2312">
        <v>100</v>
      </c>
      <c r="H2312">
        <v>7.6838397017902196</v>
      </c>
      <c r="I2312">
        <f t="shared" si="144"/>
        <v>92.31616029820978</v>
      </c>
      <c r="J2312">
        <f t="shared" si="145"/>
        <v>92.31616029820978</v>
      </c>
      <c r="K2312">
        <v>0.6</v>
      </c>
    </row>
    <row r="2313" spans="1:11" x14ac:dyDescent="0.3">
      <c r="A2313">
        <v>100</v>
      </c>
      <c r="B2313">
        <v>60</v>
      </c>
      <c r="C2313">
        <v>0.118357216434354</v>
      </c>
      <c r="D2313" s="1">
        <v>2.6193989551652599E-6</v>
      </c>
      <c r="E2313">
        <f t="shared" si="146"/>
        <v>0.11835459703539883</v>
      </c>
      <c r="F2313">
        <f t="shared" si="147"/>
        <v>0.11835459703539883</v>
      </c>
      <c r="G2313">
        <v>100</v>
      </c>
      <c r="H2313">
        <v>2.6094987696469101</v>
      </c>
      <c r="I2313">
        <f t="shared" si="144"/>
        <v>97.390501230353095</v>
      </c>
      <c r="J2313">
        <f t="shared" si="145"/>
        <v>97.390501230353095</v>
      </c>
      <c r="K2313">
        <v>0.6</v>
      </c>
    </row>
    <row r="2314" spans="1:11" x14ac:dyDescent="0.3">
      <c r="A2314">
        <v>100</v>
      </c>
      <c r="B2314">
        <v>60</v>
      </c>
      <c r="C2314">
        <v>0.18254879020492201</v>
      </c>
      <c r="D2314">
        <v>3.6335179127088501E-4</v>
      </c>
      <c r="E2314">
        <f t="shared" si="146"/>
        <v>0.18218543841365112</v>
      </c>
      <c r="F2314">
        <f t="shared" si="147"/>
        <v>0.18218543841365112</v>
      </c>
      <c r="G2314">
        <v>100</v>
      </c>
      <c r="H2314">
        <v>4.4671424269004403</v>
      </c>
      <c r="I2314">
        <f t="shared" si="144"/>
        <v>95.532857573099562</v>
      </c>
      <c r="J2314">
        <f t="shared" si="145"/>
        <v>95.532857573099562</v>
      </c>
      <c r="K2314">
        <v>0.6</v>
      </c>
    </row>
    <row r="2315" spans="1:11" x14ac:dyDescent="0.3">
      <c r="A2315">
        <v>100</v>
      </c>
      <c r="B2315">
        <v>60</v>
      </c>
      <c r="C2315">
        <v>0.179195158571297</v>
      </c>
      <c r="D2315">
        <v>1.8075048635684399E-4</v>
      </c>
      <c r="E2315">
        <f t="shared" si="146"/>
        <v>0.17901440808494015</v>
      </c>
      <c r="F2315">
        <f t="shared" si="147"/>
        <v>0.17901440808494015</v>
      </c>
      <c r="G2315">
        <v>100</v>
      </c>
      <c r="H2315">
        <v>3.1984951310193401</v>
      </c>
      <c r="I2315">
        <f t="shared" si="144"/>
        <v>96.801504868980658</v>
      </c>
      <c r="J2315">
        <f t="shared" si="145"/>
        <v>96.801504868980658</v>
      </c>
      <c r="K2315">
        <v>0.6</v>
      </c>
    </row>
    <row r="2316" spans="1:11" x14ac:dyDescent="0.3">
      <c r="A2316">
        <v>100</v>
      </c>
      <c r="B2316">
        <v>60</v>
      </c>
      <c r="C2316">
        <v>0.14191242425689499</v>
      </c>
      <c r="D2316" s="1">
        <v>1.2389666631104801E-5</v>
      </c>
      <c r="E2316">
        <f t="shared" si="146"/>
        <v>0.14190003459026387</v>
      </c>
      <c r="F2316">
        <f t="shared" si="147"/>
        <v>0.14190003459026387</v>
      </c>
      <c r="G2316">
        <v>100</v>
      </c>
      <c r="H2316">
        <v>4.1327319788586996</v>
      </c>
      <c r="I2316">
        <f t="shared" si="144"/>
        <v>95.8672680211413</v>
      </c>
      <c r="J2316">
        <f t="shared" si="145"/>
        <v>95.8672680211413</v>
      </c>
      <c r="K2316">
        <v>0.6</v>
      </c>
    </row>
    <row r="2317" spans="1:11" x14ac:dyDescent="0.3">
      <c r="A2317">
        <v>100</v>
      </c>
      <c r="B2317">
        <v>60</v>
      </c>
      <c r="C2317">
        <v>0.158593466273204</v>
      </c>
      <c r="D2317">
        <v>3.0454118107339198E-4</v>
      </c>
      <c r="E2317">
        <f t="shared" si="146"/>
        <v>0.15828892509213061</v>
      </c>
      <c r="F2317">
        <f t="shared" si="147"/>
        <v>0.15828892509213061</v>
      </c>
      <c r="G2317">
        <v>100</v>
      </c>
      <c r="H2317">
        <v>11.920406844102001</v>
      </c>
      <c r="I2317">
        <f t="shared" si="144"/>
        <v>88.079593155897996</v>
      </c>
      <c r="J2317">
        <f t="shared" si="145"/>
        <v>88.079593155897996</v>
      </c>
      <c r="K2317">
        <v>0.6</v>
      </c>
    </row>
    <row r="2318" spans="1:11" x14ac:dyDescent="0.3">
      <c r="A2318">
        <v>100</v>
      </c>
      <c r="B2318">
        <v>60</v>
      </c>
      <c r="C2318">
        <v>0.13383169426767</v>
      </c>
      <c r="D2318" s="1">
        <v>2.0651618882091099E-5</v>
      </c>
      <c r="E2318">
        <f t="shared" si="146"/>
        <v>0.1338110426487879</v>
      </c>
      <c r="F2318">
        <f t="shared" si="147"/>
        <v>0.1338110426487879</v>
      </c>
      <c r="G2318">
        <v>100</v>
      </c>
      <c r="H2318">
        <v>5.2897542784411096</v>
      </c>
      <c r="I2318">
        <f t="shared" si="144"/>
        <v>94.710245721558891</v>
      </c>
      <c r="J2318">
        <f t="shared" si="145"/>
        <v>94.710245721558891</v>
      </c>
      <c r="K2318">
        <v>0.6</v>
      </c>
    </row>
    <row r="2319" spans="1:11" x14ac:dyDescent="0.3">
      <c r="A2319">
        <v>100</v>
      </c>
      <c r="B2319">
        <v>60</v>
      </c>
      <c r="C2319">
        <v>0.172256846803062</v>
      </c>
      <c r="D2319" s="1">
        <v>9.5270858936455802E-5</v>
      </c>
      <c r="E2319">
        <f t="shared" si="146"/>
        <v>0.17216157594412554</v>
      </c>
      <c r="F2319">
        <f t="shared" si="147"/>
        <v>0.17216157594412554</v>
      </c>
      <c r="G2319">
        <v>100</v>
      </c>
      <c r="H2319">
        <v>6.9656655399727896</v>
      </c>
      <c r="I2319">
        <f t="shared" si="144"/>
        <v>93.03433446002721</v>
      </c>
      <c r="J2319">
        <f t="shared" si="145"/>
        <v>93.03433446002721</v>
      </c>
      <c r="K2319">
        <v>0.6</v>
      </c>
    </row>
    <row r="2320" spans="1:11" x14ac:dyDescent="0.3">
      <c r="A2320">
        <v>100</v>
      </c>
      <c r="B2320">
        <v>60</v>
      </c>
      <c r="C2320">
        <v>0.14246789765600201</v>
      </c>
      <c r="D2320" s="1">
        <v>1.1265477748371999E-5</v>
      </c>
      <c r="E2320">
        <f t="shared" si="146"/>
        <v>0.14245663217825363</v>
      </c>
      <c r="F2320">
        <f t="shared" si="147"/>
        <v>0.14245663217825363</v>
      </c>
      <c r="G2320">
        <v>100</v>
      </c>
      <c r="H2320">
        <v>4.1722428252423196</v>
      </c>
      <c r="I2320">
        <f t="shared" si="144"/>
        <v>95.827757174757679</v>
      </c>
      <c r="J2320">
        <f t="shared" si="145"/>
        <v>95.827757174757679</v>
      </c>
      <c r="K2320">
        <v>0.6</v>
      </c>
    </row>
    <row r="2321" spans="1:11" x14ac:dyDescent="0.3">
      <c r="A2321">
        <v>100</v>
      </c>
      <c r="B2321">
        <v>60</v>
      </c>
      <c r="C2321">
        <v>0.11300901012366101</v>
      </c>
      <c r="D2321" s="1">
        <v>3.6198817934841702E-6</v>
      </c>
      <c r="E2321">
        <f t="shared" si="146"/>
        <v>0.11300539024186752</v>
      </c>
      <c r="F2321">
        <f t="shared" si="147"/>
        <v>0.11300539024186752</v>
      </c>
      <c r="G2321">
        <v>100</v>
      </c>
      <c r="H2321">
        <v>3.2233445415512398</v>
      </c>
      <c r="I2321">
        <f t="shared" si="144"/>
        <v>96.776655458448758</v>
      </c>
      <c r="J2321">
        <f t="shared" si="145"/>
        <v>96.776655458448758</v>
      </c>
      <c r="K2321">
        <v>0.6</v>
      </c>
    </row>
    <row r="2322" spans="1:11" x14ac:dyDescent="0.3">
      <c r="A2322">
        <v>100</v>
      </c>
      <c r="B2322">
        <v>60</v>
      </c>
      <c r="C2322">
        <v>0.17321984433791199</v>
      </c>
      <c r="D2322" s="1">
        <v>4.5814776663094899E-5</v>
      </c>
      <c r="E2322">
        <f t="shared" si="146"/>
        <v>0.17317402956124889</v>
      </c>
      <c r="F2322">
        <f t="shared" si="147"/>
        <v>0.17317402956124889</v>
      </c>
      <c r="G2322">
        <v>100</v>
      </c>
      <c r="H2322">
        <v>4.8838227838645798</v>
      </c>
      <c r="I2322">
        <f t="shared" si="144"/>
        <v>95.116177216135426</v>
      </c>
      <c r="J2322">
        <f t="shared" si="145"/>
        <v>95.116177216135426</v>
      </c>
      <c r="K2322">
        <v>0.6</v>
      </c>
    </row>
    <row r="2323" spans="1:11" x14ac:dyDescent="0.3">
      <c r="A2323">
        <v>1</v>
      </c>
      <c r="B2323">
        <v>70</v>
      </c>
      <c r="C2323">
        <v>0.16923398535362599</v>
      </c>
      <c r="D2323">
        <v>0.16891589436496701</v>
      </c>
      <c r="E2323">
        <f t="shared" si="146"/>
        <v>3.1809098865898111E-4</v>
      </c>
      <c r="F2323">
        <f t="shared" si="147"/>
        <v>3.1809098865898111E-4</v>
      </c>
      <c r="G2323">
        <v>0.999999999999999</v>
      </c>
      <c r="H2323">
        <v>1.03946588930938</v>
      </c>
      <c r="I2323">
        <f t="shared" ref="I2323:I2386" si="148">G2323-H2323</f>
        <v>-3.9465889309380997E-2</v>
      </c>
      <c r="J2323">
        <f t="shared" ref="J2323:J2386" si="149">SQRT((G2323-H2323)*(G2323-H2323))</f>
        <v>3.9465889309380997E-2</v>
      </c>
      <c r="K2323">
        <v>0.6</v>
      </c>
    </row>
    <row r="2324" spans="1:11" x14ac:dyDescent="0.3">
      <c r="A2324">
        <v>1</v>
      </c>
      <c r="B2324">
        <v>70</v>
      </c>
      <c r="C2324">
        <v>0.16914730100269301</v>
      </c>
      <c r="D2324">
        <v>0.16859345829295799</v>
      </c>
      <c r="E2324">
        <f t="shared" si="146"/>
        <v>5.5384270973501959E-4</v>
      </c>
      <c r="F2324">
        <f t="shared" si="147"/>
        <v>5.5384270973501959E-4</v>
      </c>
      <c r="G2324">
        <v>0.999999999999999</v>
      </c>
      <c r="H2324">
        <v>1.03874018583863</v>
      </c>
      <c r="I2324">
        <f t="shared" si="148"/>
        <v>-3.8740185838631036E-2</v>
      </c>
      <c r="J2324">
        <f t="shared" si="149"/>
        <v>3.8740185838631036E-2</v>
      </c>
      <c r="K2324">
        <v>0.6</v>
      </c>
    </row>
    <row r="2325" spans="1:11" x14ac:dyDescent="0.3">
      <c r="A2325">
        <v>1</v>
      </c>
      <c r="B2325">
        <v>70</v>
      </c>
      <c r="C2325">
        <v>0.169377243313548</v>
      </c>
      <c r="D2325">
        <v>0.168965224587899</v>
      </c>
      <c r="E2325">
        <f t="shared" si="146"/>
        <v>4.1201872564899933E-4</v>
      </c>
      <c r="F2325">
        <f t="shared" si="147"/>
        <v>4.1201872564899933E-4</v>
      </c>
      <c r="G2325">
        <v>0.999999999999999</v>
      </c>
      <c r="H2325">
        <v>1.03921512476903</v>
      </c>
      <c r="I2325">
        <f t="shared" si="148"/>
        <v>-3.9215124769030996E-2</v>
      </c>
      <c r="J2325">
        <f t="shared" si="149"/>
        <v>3.9215124769030996E-2</v>
      </c>
      <c r="K2325">
        <v>0.6</v>
      </c>
    </row>
    <row r="2326" spans="1:11" x14ac:dyDescent="0.3">
      <c r="A2326">
        <v>1</v>
      </c>
      <c r="B2326">
        <v>70</v>
      </c>
      <c r="C2326">
        <v>0.16915829745789299</v>
      </c>
      <c r="D2326">
        <v>0.16848852651694199</v>
      </c>
      <c r="E2326">
        <f t="shared" si="146"/>
        <v>6.6977094095099776E-4</v>
      </c>
      <c r="F2326">
        <f t="shared" si="147"/>
        <v>6.6977094095099776E-4</v>
      </c>
      <c r="G2326">
        <v>0.999999999999999</v>
      </c>
      <c r="H2326">
        <v>1.03842967672758</v>
      </c>
      <c r="I2326">
        <f t="shared" si="148"/>
        <v>-3.8429676727581019E-2</v>
      </c>
      <c r="J2326">
        <f t="shared" si="149"/>
        <v>3.8429676727581019E-2</v>
      </c>
      <c r="K2326">
        <v>0.6</v>
      </c>
    </row>
    <row r="2327" spans="1:11" x14ac:dyDescent="0.3">
      <c r="A2327">
        <v>1</v>
      </c>
      <c r="B2327">
        <v>70</v>
      </c>
      <c r="C2327">
        <v>0.169227239287944</v>
      </c>
      <c r="D2327">
        <v>0.16876785039077799</v>
      </c>
      <c r="E2327">
        <f t="shared" si="146"/>
        <v>4.5938889716601317E-4</v>
      </c>
      <c r="F2327">
        <f t="shared" si="147"/>
        <v>4.5938889716601317E-4</v>
      </c>
      <c r="G2327">
        <v>0.999999999999999</v>
      </c>
      <c r="H2327">
        <v>1.03898343150493</v>
      </c>
      <c r="I2327">
        <f t="shared" si="148"/>
        <v>-3.8983431504930999E-2</v>
      </c>
      <c r="J2327">
        <f t="shared" si="149"/>
        <v>3.8983431504930999E-2</v>
      </c>
      <c r="K2327">
        <v>0.6</v>
      </c>
    </row>
    <row r="2328" spans="1:11" x14ac:dyDescent="0.3">
      <c r="A2328">
        <v>1</v>
      </c>
      <c r="B2328">
        <v>70</v>
      </c>
      <c r="C2328">
        <v>0.16919699346408101</v>
      </c>
      <c r="D2328">
        <v>0.168680627443903</v>
      </c>
      <c r="E2328">
        <f t="shared" si="146"/>
        <v>5.1636602017801625E-4</v>
      </c>
      <c r="F2328">
        <f t="shared" si="147"/>
        <v>5.1636602017801625E-4</v>
      </c>
      <c r="G2328">
        <v>0.999999999999999</v>
      </c>
      <c r="H2328">
        <v>1.0388477334053601</v>
      </c>
      <c r="I2328">
        <f t="shared" si="148"/>
        <v>-3.8847733405361073E-2</v>
      </c>
      <c r="J2328">
        <f t="shared" si="149"/>
        <v>3.8847733405361073E-2</v>
      </c>
      <c r="K2328">
        <v>0.6</v>
      </c>
    </row>
    <row r="2329" spans="1:11" x14ac:dyDescent="0.3">
      <c r="A2329">
        <v>1</v>
      </c>
      <c r="B2329">
        <v>70</v>
      </c>
      <c r="C2329">
        <v>0.16919485477329599</v>
      </c>
      <c r="D2329">
        <v>0.168847250756373</v>
      </c>
      <c r="E2329">
        <f t="shared" si="146"/>
        <v>3.4760401692299214E-4</v>
      </c>
      <c r="F2329">
        <f t="shared" si="147"/>
        <v>3.4760401692299214E-4</v>
      </c>
      <c r="G2329">
        <v>0.999999999999999</v>
      </c>
      <c r="H2329">
        <v>1.0393440357152799</v>
      </c>
      <c r="I2329">
        <f t="shared" si="148"/>
        <v>-3.9344035715280889E-2</v>
      </c>
      <c r="J2329">
        <f t="shared" si="149"/>
        <v>3.9344035715280889E-2</v>
      </c>
      <c r="K2329">
        <v>0.6</v>
      </c>
    </row>
    <row r="2330" spans="1:11" x14ac:dyDescent="0.3">
      <c r="A2330">
        <v>1</v>
      </c>
      <c r="B2330">
        <v>70</v>
      </c>
      <c r="C2330">
        <v>0.16886792455760299</v>
      </c>
      <c r="D2330">
        <v>0.16841839494163899</v>
      </c>
      <c r="E2330">
        <f t="shared" si="146"/>
        <v>4.4952961596400609E-4</v>
      </c>
      <c r="F2330">
        <f t="shared" si="147"/>
        <v>4.4952961596400609E-4</v>
      </c>
      <c r="G2330">
        <v>0.999999999999999</v>
      </c>
      <c r="H2330">
        <v>1.0390924676632201</v>
      </c>
      <c r="I2330">
        <f t="shared" si="148"/>
        <v>-3.9092467663221053E-2</v>
      </c>
      <c r="J2330">
        <f t="shared" si="149"/>
        <v>3.9092467663221053E-2</v>
      </c>
      <c r="K2330">
        <v>0.6</v>
      </c>
    </row>
    <row r="2331" spans="1:11" x14ac:dyDescent="0.3">
      <c r="A2331">
        <v>1</v>
      </c>
      <c r="B2331">
        <v>70</v>
      </c>
      <c r="C2331">
        <v>0.16923384443318201</v>
      </c>
      <c r="D2331">
        <v>0.16889716664756901</v>
      </c>
      <c r="E2331">
        <f t="shared" si="146"/>
        <v>3.3667778561299877E-4</v>
      </c>
      <c r="F2331">
        <f t="shared" si="147"/>
        <v>3.3667778561299877E-4</v>
      </c>
      <c r="G2331">
        <v>0.999999999999999</v>
      </c>
      <c r="H2331">
        <v>1.0393947134010899</v>
      </c>
      <c r="I2331">
        <f t="shared" si="148"/>
        <v>-3.9394713401090908E-2</v>
      </c>
      <c r="J2331">
        <f t="shared" si="149"/>
        <v>3.9394713401090908E-2</v>
      </c>
      <c r="K2331">
        <v>0.6</v>
      </c>
    </row>
    <row r="2332" spans="1:11" x14ac:dyDescent="0.3">
      <c r="A2332">
        <v>1</v>
      </c>
      <c r="B2332">
        <v>70</v>
      </c>
      <c r="C2332">
        <v>0.16866738243360399</v>
      </c>
      <c r="D2332">
        <v>0.168341522398685</v>
      </c>
      <c r="E2332">
        <f t="shared" si="146"/>
        <v>3.2586003491899551E-4</v>
      </c>
      <c r="F2332">
        <f t="shared" si="147"/>
        <v>3.2586003491899551E-4</v>
      </c>
      <c r="G2332">
        <v>0.999999999999999</v>
      </c>
      <c r="H2332">
        <v>1.03943681697761</v>
      </c>
      <c r="I2332">
        <f t="shared" si="148"/>
        <v>-3.9436816977611033E-2</v>
      </c>
      <c r="J2332">
        <f t="shared" si="149"/>
        <v>3.9436816977611033E-2</v>
      </c>
      <c r="K2332">
        <v>0.6</v>
      </c>
    </row>
    <row r="2333" spans="1:11" x14ac:dyDescent="0.3">
      <c r="A2333">
        <v>1</v>
      </c>
      <c r="B2333">
        <v>70</v>
      </c>
      <c r="C2333">
        <v>0.169021678625246</v>
      </c>
      <c r="D2333">
        <v>0.168418762435596</v>
      </c>
      <c r="E2333">
        <f t="shared" si="146"/>
        <v>6.0291618964999905E-4</v>
      </c>
      <c r="F2333">
        <f t="shared" si="147"/>
        <v>6.0291618964999905E-4</v>
      </c>
      <c r="G2333">
        <v>0.999999999999999</v>
      </c>
      <c r="H2333">
        <v>1.0386073717711899</v>
      </c>
      <c r="I2333">
        <f t="shared" si="148"/>
        <v>-3.860737177119089E-2</v>
      </c>
      <c r="J2333">
        <f t="shared" si="149"/>
        <v>3.860737177119089E-2</v>
      </c>
      <c r="K2333">
        <v>0.6</v>
      </c>
    </row>
    <row r="2334" spans="1:11" x14ac:dyDescent="0.3">
      <c r="A2334">
        <v>1</v>
      </c>
      <c r="B2334">
        <v>70</v>
      </c>
      <c r="C2334">
        <v>0.169162327708236</v>
      </c>
      <c r="D2334">
        <v>0.168596520149358</v>
      </c>
      <c r="E2334">
        <f t="shared" si="146"/>
        <v>5.6580755887800094E-4</v>
      </c>
      <c r="F2334">
        <f t="shared" si="147"/>
        <v>5.6580755887800094E-4</v>
      </c>
      <c r="G2334">
        <v>0.999999999999999</v>
      </c>
      <c r="H2334">
        <v>1.0386915060350701</v>
      </c>
      <c r="I2334">
        <f t="shared" si="148"/>
        <v>-3.8691506035071099E-2</v>
      </c>
      <c r="J2334">
        <f t="shared" si="149"/>
        <v>3.8691506035071099E-2</v>
      </c>
      <c r="K2334">
        <v>0.6</v>
      </c>
    </row>
    <row r="2335" spans="1:11" x14ac:dyDescent="0.3">
      <c r="A2335">
        <v>1</v>
      </c>
      <c r="B2335">
        <v>70</v>
      </c>
      <c r="C2335">
        <v>0.16917864297875801</v>
      </c>
      <c r="D2335">
        <v>0.16869093130554699</v>
      </c>
      <c r="E2335">
        <f t="shared" si="146"/>
        <v>4.8771167321101649E-4</v>
      </c>
      <c r="F2335">
        <f t="shared" si="147"/>
        <v>4.8771167321101649E-4</v>
      </c>
      <c r="G2335">
        <v>0.999999999999999</v>
      </c>
      <c r="H2335">
        <v>1.0389523806104799</v>
      </c>
      <c r="I2335">
        <f t="shared" si="148"/>
        <v>-3.8952380610480897E-2</v>
      </c>
      <c r="J2335">
        <f t="shared" si="149"/>
        <v>3.8952380610480897E-2</v>
      </c>
      <c r="K2335">
        <v>0.6</v>
      </c>
    </row>
    <row r="2336" spans="1:11" x14ac:dyDescent="0.3">
      <c r="A2336">
        <v>1</v>
      </c>
      <c r="B2336">
        <v>70</v>
      </c>
      <c r="C2336">
        <v>0.16890312013207701</v>
      </c>
      <c r="D2336">
        <v>0.16858698967628399</v>
      </c>
      <c r="E2336">
        <f t="shared" si="146"/>
        <v>3.1613045579301224E-4</v>
      </c>
      <c r="F2336">
        <f t="shared" si="147"/>
        <v>3.1613045579301224E-4</v>
      </c>
      <c r="G2336">
        <v>0.999999999999999</v>
      </c>
      <c r="H2336">
        <v>1.03945234243742</v>
      </c>
      <c r="I2336">
        <f t="shared" si="148"/>
        <v>-3.9452342437421017E-2</v>
      </c>
      <c r="J2336">
        <f t="shared" si="149"/>
        <v>3.9452342437421017E-2</v>
      </c>
      <c r="K2336">
        <v>0.6</v>
      </c>
    </row>
    <row r="2337" spans="1:11" x14ac:dyDescent="0.3">
      <c r="A2337">
        <v>1</v>
      </c>
      <c r="B2337">
        <v>70</v>
      </c>
      <c r="C2337">
        <v>0.16873095680386599</v>
      </c>
      <c r="D2337">
        <v>0.16851696779435299</v>
      </c>
      <c r="E2337">
        <f t="shared" si="146"/>
        <v>2.1398900951299926E-4</v>
      </c>
      <c r="F2337">
        <f t="shared" si="147"/>
        <v>2.1398900951299926E-4</v>
      </c>
      <c r="G2337">
        <v>0.999999999999999</v>
      </c>
      <c r="H2337">
        <v>1.03975166797648</v>
      </c>
      <c r="I2337">
        <f t="shared" si="148"/>
        <v>-3.9751667976480998E-2</v>
      </c>
      <c r="J2337">
        <f t="shared" si="149"/>
        <v>3.9751667976480998E-2</v>
      </c>
      <c r="K2337">
        <v>0.6</v>
      </c>
    </row>
    <row r="2338" spans="1:11" x14ac:dyDescent="0.3">
      <c r="A2338">
        <v>1</v>
      </c>
      <c r="B2338">
        <v>70</v>
      </c>
      <c r="C2338">
        <v>0.16903148769107301</v>
      </c>
      <c r="D2338">
        <v>0.168701138459698</v>
      </c>
      <c r="E2338">
        <f t="shared" si="146"/>
        <v>3.3034923137501004E-4</v>
      </c>
      <c r="F2338">
        <f t="shared" si="147"/>
        <v>3.3034923137501004E-4</v>
      </c>
      <c r="G2338">
        <v>0.999999999999999</v>
      </c>
      <c r="H2338">
        <v>1.0393979011176899</v>
      </c>
      <c r="I2338">
        <f t="shared" si="148"/>
        <v>-3.9397901117690926E-2</v>
      </c>
      <c r="J2338">
        <f t="shared" si="149"/>
        <v>3.9397901117690926E-2</v>
      </c>
      <c r="K2338">
        <v>0.6</v>
      </c>
    </row>
    <row r="2339" spans="1:11" x14ac:dyDescent="0.3">
      <c r="A2339">
        <v>1</v>
      </c>
      <c r="B2339">
        <v>70</v>
      </c>
      <c r="C2339">
        <v>0.169211751548631</v>
      </c>
      <c r="D2339">
        <v>0.16886850894272101</v>
      </c>
      <c r="E2339">
        <f t="shared" si="146"/>
        <v>3.4324260590998246E-4</v>
      </c>
      <c r="F2339">
        <f t="shared" si="147"/>
        <v>3.4324260590998246E-4</v>
      </c>
      <c r="G2339">
        <v>0.999999999999999</v>
      </c>
      <c r="H2339">
        <v>1.03934335682961</v>
      </c>
      <c r="I2339">
        <f t="shared" si="148"/>
        <v>-3.9343356829610987E-2</v>
      </c>
      <c r="J2339">
        <f t="shared" si="149"/>
        <v>3.9343356829610987E-2</v>
      </c>
      <c r="K2339">
        <v>0.6</v>
      </c>
    </row>
    <row r="2340" spans="1:11" x14ac:dyDescent="0.3">
      <c r="A2340">
        <v>1</v>
      </c>
      <c r="B2340">
        <v>70</v>
      </c>
      <c r="C2340">
        <v>0.16945038896959499</v>
      </c>
      <c r="D2340">
        <v>0.16905880963077599</v>
      </c>
      <c r="E2340">
        <f t="shared" si="146"/>
        <v>3.9157933881900364E-4</v>
      </c>
      <c r="F2340">
        <f t="shared" si="147"/>
        <v>3.9157933881900364E-4</v>
      </c>
      <c r="G2340">
        <v>0.999999999999999</v>
      </c>
      <c r="H2340">
        <v>1.03917135635535</v>
      </c>
      <c r="I2340">
        <f t="shared" si="148"/>
        <v>-3.9171356355350961E-2</v>
      </c>
      <c r="J2340">
        <f t="shared" si="149"/>
        <v>3.9171356355350961E-2</v>
      </c>
      <c r="K2340">
        <v>0.6</v>
      </c>
    </row>
    <row r="2341" spans="1:11" x14ac:dyDescent="0.3">
      <c r="A2341">
        <v>1</v>
      </c>
      <c r="B2341">
        <v>70</v>
      </c>
      <c r="C2341">
        <v>0.16917280912920299</v>
      </c>
      <c r="D2341">
        <v>0.16894873786577899</v>
      </c>
      <c r="E2341">
        <f t="shared" si="146"/>
        <v>2.2407126342399719E-4</v>
      </c>
      <c r="F2341">
        <f t="shared" si="147"/>
        <v>2.2407126342399719E-4</v>
      </c>
      <c r="G2341">
        <v>0.999999999999999</v>
      </c>
      <c r="H2341">
        <v>1.03973790801417</v>
      </c>
      <c r="I2341">
        <f t="shared" si="148"/>
        <v>-3.9737908014170986E-2</v>
      </c>
      <c r="J2341">
        <f t="shared" si="149"/>
        <v>3.9737908014170986E-2</v>
      </c>
      <c r="K2341">
        <v>0.6</v>
      </c>
    </row>
    <row r="2342" spans="1:11" x14ac:dyDescent="0.3">
      <c r="A2342">
        <v>1</v>
      </c>
      <c r="B2342">
        <v>70</v>
      </c>
      <c r="C2342">
        <v>0.168761556109291</v>
      </c>
      <c r="D2342">
        <v>0.168485312423831</v>
      </c>
      <c r="E2342">
        <f t="shared" si="146"/>
        <v>2.7624368546000366E-4</v>
      </c>
      <c r="F2342">
        <f t="shared" si="147"/>
        <v>2.7624368546000366E-4</v>
      </c>
      <c r="G2342">
        <v>0.999999999999999</v>
      </c>
      <c r="H2342">
        <v>1.03958245027996</v>
      </c>
      <c r="I2342">
        <f t="shared" si="148"/>
        <v>-3.958245027996099E-2</v>
      </c>
      <c r="J2342">
        <f t="shared" si="149"/>
        <v>3.958245027996099E-2</v>
      </c>
      <c r="K2342">
        <v>0.6</v>
      </c>
    </row>
    <row r="2343" spans="1:11" x14ac:dyDescent="0.3">
      <c r="A2343">
        <v>5</v>
      </c>
      <c r="B2343">
        <v>70</v>
      </c>
      <c r="C2343">
        <v>0.16922585230272999</v>
      </c>
      <c r="D2343">
        <v>0.14794209509867301</v>
      </c>
      <c r="E2343">
        <f t="shared" si="146"/>
        <v>2.128375720405698E-2</v>
      </c>
      <c r="F2343">
        <f t="shared" si="147"/>
        <v>2.128375720405698E-2</v>
      </c>
      <c r="G2343">
        <v>5</v>
      </c>
      <c r="H2343">
        <v>4.6824719570000299</v>
      </c>
      <c r="I2343">
        <f t="shared" si="148"/>
        <v>0.31752804299997006</v>
      </c>
      <c r="J2343">
        <f t="shared" si="149"/>
        <v>0.31752804299997006</v>
      </c>
      <c r="K2343">
        <v>0.6</v>
      </c>
    </row>
    <row r="2344" spans="1:11" x14ac:dyDescent="0.3">
      <c r="A2344">
        <v>5</v>
      </c>
      <c r="B2344">
        <v>70</v>
      </c>
      <c r="C2344">
        <v>0.169280762284168</v>
      </c>
      <c r="D2344">
        <v>0.143731493705859</v>
      </c>
      <c r="E2344">
        <f t="shared" si="146"/>
        <v>2.5549268578308998E-2</v>
      </c>
      <c r="F2344">
        <f t="shared" si="147"/>
        <v>2.5549268578308998E-2</v>
      </c>
      <c r="G2344">
        <v>5</v>
      </c>
      <c r="H2344">
        <v>4.6146444795253299</v>
      </c>
      <c r="I2344">
        <f t="shared" si="148"/>
        <v>0.38535552047467014</v>
      </c>
      <c r="J2344">
        <f t="shared" si="149"/>
        <v>0.38535552047467014</v>
      </c>
      <c r="K2344">
        <v>0.6</v>
      </c>
    </row>
    <row r="2345" spans="1:11" x14ac:dyDescent="0.3">
      <c r="A2345">
        <v>5</v>
      </c>
      <c r="B2345">
        <v>70</v>
      </c>
      <c r="C2345">
        <v>0.16928549358196701</v>
      </c>
      <c r="D2345">
        <v>0.1448341552404</v>
      </c>
      <c r="E2345">
        <f t="shared" si="146"/>
        <v>2.4451338341567014E-2</v>
      </c>
      <c r="F2345">
        <f t="shared" si="147"/>
        <v>2.4451338341567014E-2</v>
      </c>
      <c r="G2345">
        <v>5</v>
      </c>
      <c r="H2345">
        <v>4.6322261463920498</v>
      </c>
      <c r="I2345">
        <f t="shared" si="148"/>
        <v>0.36777385360795023</v>
      </c>
      <c r="J2345">
        <f t="shared" si="149"/>
        <v>0.36777385360795023</v>
      </c>
      <c r="K2345">
        <v>0.6</v>
      </c>
    </row>
    <row r="2346" spans="1:11" x14ac:dyDescent="0.3">
      <c r="A2346">
        <v>5</v>
      </c>
      <c r="B2346">
        <v>70</v>
      </c>
      <c r="C2346">
        <v>0.168443802084493</v>
      </c>
      <c r="D2346">
        <v>0.14310772047023701</v>
      </c>
      <c r="E2346">
        <f t="shared" si="146"/>
        <v>2.533608161425599E-2</v>
      </c>
      <c r="F2346">
        <f t="shared" si="147"/>
        <v>2.533608161425599E-2</v>
      </c>
      <c r="G2346">
        <v>5</v>
      </c>
      <c r="H2346">
        <v>4.6160869549990098</v>
      </c>
      <c r="I2346">
        <f t="shared" si="148"/>
        <v>0.38391304500099022</v>
      </c>
      <c r="J2346">
        <f t="shared" si="149"/>
        <v>0.38391304500099022</v>
      </c>
      <c r="K2346">
        <v>0.6</v>
      </c>
    </row>
    <row r="2347" spans="1:11" x14ac:dyDescent="0.3">
      <c r="A2347">
        <v>5</v>
      </c>
      <c r="B2347">
        <v>70</v>
      </c>
      <c r="C2347">
        <v>0.169076905626517</v>
      </c>
      <c r="D2347">
        <v>0.14503681930976001</v>
      </c>
      <c r="E2347">
        <f t="shared" si="146"/>
        <v>2.4040086316756998E-2</v>
      </c>
      <c r="F2347">
        <f t="shared" si="147"/>
        <v>2.4040086316756998E-2</v>
      </c>
      <c r="G2347">
        <v>5</v>
      </c>
      <c r="H2347">
        <v>4.6382883866082096</v>
      </c>
      <c r="I2347">
        <f t="shared" si="148"/>
        <v>0.36171161339179037</v>
      </c>
      <c r="J2347">
        <f t="shared" si="149"/>
        <v>0.36171161339179037</v>
      </c>
      <c r="K2347">
        <v>0.6</v>
      </c>
    </row>
    <row r="2348" spans="1:11" x14ac:dyDescent="0.3">
      <c r="A2348">
        <v>5</v>
      </c>
      <c r="B2348">
        <v>70</v>
      </c>
      <c r="C2348">
        <v>0.16919809909116101</v>
      </c>
      <c r="D2348">
        <v>0.14839468467608499</v>
      </c>
      <c r="E2348">
        <f t="shared" si="146"/>
        <v>2.0803414415076021E-2</v>
      </c>
      <c r="F2348">
        <f t="shared" si="147"/>
        <v>2.0803414415076021E-2</v>
      </c>
      <c r="G2348">
        <v>5</v>
      </c>
      <c r="H2348">
        <v>4.6898741004909601</v>
      </c>
      <c r="I2348">
        <f t="shared" si="148"/>
        <v>0.3101258995090399</v>
      </c>
      <c r="J2348">
        <f t="shared" si="149"/>
        <v>0.3101258995090399</v>
      </c>
      <c r="K2348">
        <v>0.6</v>
      </c>
    </row>
    <row r="2349" spans="1:11" x14ac:dyDescent="0.3">
      <c r="A2349">
        <v>5</v>
      </c>
      <c r="B2349">
        <v>70</v>
      </c>
      <c r="C2349">
        <v>0.168845541223023</v>
      </c>
      <c r="D2349">
        <v>0.13149295719259499</v>
      </c>
      <c r="E2349">
        <f t="shared" si="146"/>
        <v>3.7352584030428015E-2</v>
      </c>
      <c r="F2349">
        <f t="shared" si="147"/>
        <v>3.7352584030428015E-2</v>
      </c>
      <c r="G2349">
        <v>5</v>
      </c>
      <c r="H2349">
        <v>4.4194861191841097</v>
      </c>
      <c r="I2349">
        <f t="shared" si="148"/>
        <v>0.58051388081589028</v>
      </c>
      <c r="J2349">
        <f t="shared" si="149"/>
        <v>0.58051388081589028</v>
      </c>
      <c r="K2349">
        <v>0.6</v>
      </c>
    </row>
    <row r="2350" spans="1:11" x14ac:dyDescent="0.3">
      <c r="A2350">
        <v>5</v>
      </c>
      <c r="B2350">
        <v>70</v>
      </c>
      <c r="C2350">
        <v>0.16913741182968001</v>
      </c>
      <c r="D2350">
        <v>0.13948748990811699</v>
      </c>
      <c r="E2350">
        <f t="shared" si="146"/>
        <v>2.9649921921563016E-2</v>
      </c>
      <c r="F2350">
        <f t="shared" si="147"/>
        <v>2.9649921921563016E-2</v>
      </c>
      <c r="G2350">
        <v>5</v>
      </c>
      <c r="H2350">
        <v>4.54784363511724</v>
      </c>
      <c r="I2350">
        <f t="shared" si="148"/>
        <v>0.45215636488276001</v>
      </c>
      <c r="J2350">
        <f t="shared" si="149"/>
        <v>0.45215636488276001</v>
      </c>
      <c r="K2350">
        <v>0.6</v>
      </c>
    </row>
    <row r="2351" spans="1:11" x14ac:dyDescent="0.3">
      <c r="A2351">
        <v>5</v>
      </c>
      <c r="B2351">
        <v>70</v>
      </c>
      <c r="C2351">
        <v>0.169218048378353</v>
      </c>
      <c r="D2351">
        <v>0.13628303367166</v>
      </c>
      <c r="E2351">
        <f t="shared" si="146"/>
        <v>3.2935014706692994E-2</v>
      </c>
      <c r="F2351">
        <f t="shared" si="147"/>
        <v>3.2935014706692994E-2</v>
      </c>
      <c r="G2351">
        <v>5</v>
      </c>
      <c r="H2351">
        <v>4.4942297446930803</v>
      </c>
      <c r="I2351">
        <f t="shared" si="148"/>
        <v>0.50577025530691966</v>
      </c>
      <c r="J2351">
        <f t="shared" si="149"/>
        <v>0.50577025530691966</v>
      </c>
      <c r="K2351">
        <v>0.6</v>
      </c>
    </row>
    <row r="2352" spans="1:11" x14ac:dyDescent="0.3">
      <c r="A2352">
        <v>5</v>
      </c>
      <c r="B2352">
        <v>70</v>
      </c>
      <c r="C2352">
        <v>0.16902794035534399</v>
      </c>
      <c r="D2352">
        <v>0.135992903303287</v>
      </c>
      <c r="E2352">
        <f t="shared" si="146"/>
        <v>3.3035037052056987E-2</v>
      </c>
      <c r="F2352">
        <f t="shared" si="147"/>
        <v>3.3035037052056987E-2</v>
      </c>
      <c r="G2352">
        <v>5</v>
      </c>
      <c r="H2352">
        <v>4.49194004817444</v>
      </c>
      <c r="I2352">
        <f t="shared" si="148"/>
        <v>0.50805995182555996</v>
      </c>
      <c r="J2352">
        <f t="shared" si="149"/>
        <v>0.50805995182555996</v>
      </c>
      <c r="K2352">
        <v>0.6</v>
      </c>
    </row>
    <row r="2353" spans="1:11" x14ac:dyDescent="0.3">
      <c r="A2353">
        <v>5</v>
      </c>
      <c r="B2353">
        <v>70</v>
      </c>
      <c r="C2353">
        <v>0.16907709629825099</v>
      </c>
      <c r="D2353">
        <v>0.14141382742973299</v>
      </c>
      <c r="E2353">
        <f t="shared" si="146"/>
        <v>2.7663268868517998E-2</v>
      </c>
      <c r="F2353">
        <f t="shared" si="147"/>
        <v>2.7663268868517998E-2</v>
      </c>
      <c r="G2353">
        <v>5</v>
      </c>
      <c r="H2353">
        <v>4.5801496454506001</v>
      </c>
      <c r="I2353">
        <f t="shared" si="148"/>
        <v>0.4198503545493999</v>
      </c>
      <c r="J2353">
        <f t="shared" si="149"/>
        <v>0.4198503545493999</v>
      </c>
      <c r="K2353">
        <v>0.6</v>
      </c>
    </row>
    <row r="2354" spans="1:11" x14ac:dyDescent="0.3">
      <c r="A2354">
        <v>5</v>
      </c>
      <c r="B2354">
        <v>70</v>
      </c>
      <c r="C2354">
        <v>0.16882328398007601</v>
      </c>
      <c r="D2354">
        <v>0.13203467836504301</v>
      </c>
      <c r="E2354">
        <f t="shared" si="146"/>
        <v>3.6788605615032999E-2</v>
      </c>
      <c r="F2354">
        <f t="shared" si="147"/>
        <v>3.6788605615032999E-2</v>
      </c>
      <c r="G2354">
        <v>5</v>
      </c>
      <c r="H2354">
        <v>4.4288950557768798</v>
      </c>
      <c r="I2354">
        <f t="shared" si="148"/>
        <v>0.57110494422312019</v>
      </c>
      <c r="J2354">
        <f t="shared" si="149"/>
        <v>0.57110494422312019</v>
      </c>
      <c r="K2354">
        <v>0.6</v>
      </c>
    </row>
    <row r="2355" spans="1:11" x14ac:dyDescent="0.3">
      <c r="A2355">
        <v>5</v>
      </c>
      <c r="B2355">
        <v>70</v>
      </c>
      <c r="C2355">
        <v>0.16914477048599499</v>
      </c>
      <c r="D2355">
        <v>0.133057742376225</v>
      </c>
      <c r="E2355">
        <f t="shared" si="146"/>
        <v>3.6087028109769992E-2</v>
      </c>
      <c r="F2355">
        <f t="shared" si="147"/>
        <v>3.6087028109769992E-2</v>
      </c>
      <c r="G2355">
        <v>5</v>
      </c>
      <c r="H2355">
        <v>4.4417859437373197</v>
      </c>
      <c r="I2355">
        <f t="shared" si="148"/>
        <v>0.55821405626268028</v>
      </c>
      <c r="J2355">
        <f t="shared" si="149"/>
        <v>0.55821405626268028</v>
      </c>
      <c r="K2355">
        <v>0.6</v>
      </c>
    </row>
    <row r="2356" spans="1:11" x14ac:dyDescent="0.3">
      <c r="A2356">
        <v>5</v>
      </c>
      <c r="B2356">
        <v>70</v>
      </c>
      <c r="C2356">
        <v>0.16937889324297301</v>
      </c>
      <c r="D2356">
        <v>0.142604218178048</v>
      </c>
      <c r="E2356">
        <f t="shared" si="146"/>
        <v>2.6774675064925008E-2</v>
      </c>
      <c r="F2356">
        <f t="shared" si="147"/>
        <v>2.6774675064925008E-2</v>
      </c>
      <c r="G2356">
        <v>5</v>
      </c>
      <c r="H2356">
        <v>4.5953297605070196</v>
      </c>
      <c r="I2356">
        <f t="shared" si="148"/>
        <v>0.40467023949298042</v>
      </c>
      <c r="J2356">
        <f t="shared" si="149"/>
        <v>0.40467023949298042</v>
      </c>
      <c r="K2356">
        <v>0.6</v>
      </c>
    </row>
    <row r="2357" spans="1:11" x14ac:dyDescent="0.3">
      <c r="A2357">
        <v>5</v>
      </c>
      <c r="B2357">
        <v>70</v>
      </c>
      <c r="C2357">
        <v>0.16911440492294</v>
      </c>
      <c r="D2357">
        <v>0.143119239629664</v>
      </c>
      <c r="E2357">
        <f t="shared" si="146"/>
        <v>2.5995165293276001E-2</v>
      </c>
      <c r="F2357">
        <f t="shared" si="147"/>
        <v>2.5995165293276001E-2</v>
      </c>
      <c r="G2357">
        <v>5</v>
      </c>
      <c r="H2357">
        <v>4.6069599150359801</v>
      </c>
      <c r="I2357">
        <f t="shared" si="148"/>
        <v>0.39304008496401988</v>
      </c>
      <c r="J2357">
        <f t="shared" si="149"/>
        <v>0.39304008496401988</v>
      </c>
      <c r="K2357">
        <v>0.6</v>
      </c>
    </row>
    <row r="2358" spans="1:11" x14ac:dyDescent="0.3">
      <c r="A2358">
        <v>5</v>
      </c>
      <c r="B2358">
        <v>70</v>
      </c>
      <c r="C2358">
        <v>0.169172092204605</v>
      </c>
      <c r="D2358">
        <v>0.15132056148266601</v>
      </c>
      <c r="E2358">
        <f t="shared" si="146"/>
        <v>1.7851530721938985E-2</v>
      </c>
      <c r="F2358">
        <f t="shared" si="147"/>
        <v>1.7851530721938985E-2</v>
      </c>
      <c r="G2358">
        <v>5</v>
      </c>
      <c r="H2358">
        <v>4.7362902786955203</v>
      </c>
      <c r="I2358">
        <f t="shared" si="148"/>
        <v>0.26370972130447967</v>
      </c>
      <c r="J2358">
        <f t="shared" si="149"/>
        <v>0.26370972130447967</v>
      </c>
      <c r="K2358">
        <v>0.6</v>
      </c>
    </row>
    <row r="2359" spans="1:11" x14ac:dyDescent="0.3">
      <c r="A2359">
        <v>5</v>
      </c>
      <c r="B2359">
        <v>70</v>
      </c>
      <c r="C2359">
        <v>0.16903938120482701</v>
      </c>
      <c r="D2359">
        <v>0.136876550402596</v>
      </c>
      <c r="E2359">
        <f t="shared" si="146"/>
        <v>3.2162830802231007E-2</v>
      </c>
      <c r="F2359">
        <f t="shared" si="147"/>
        <v>3.2162830802231007E-2</v>
      </c>
      <c r="G2359">
        <v>5</v>
      </c>
      <c r="H2359">
        <v>4.5065618785782</v>
      </c>
      <c r="I2359">
        <f t="shared" si="148"/>
        <v>0.49343812142179999</v>
      </c>
      <c r="J2359">
        <f t="shared" si="149"/>
        <v>0.49343812142179999</v>
      </c>
      <c r="K2359">
        <v>0.6</v>
      </c>
    </row>
    <row r="2360" spans="1:11" x14ac:dyDescent="0.3">
      <c r="A2360">
        <v>5</v>
      </c>
      <c r="B2360">
        <v>70</v>
      </c>
      <c r="C2360">
        <v>0.16879836516924901</v>
      </c>
      <c r="D2360">
        <v>0.14061198263177399</v>
      </c>
      <c r="E2360">
        <f t="shared" si="146"/>
        <v>2.8186382537475019E-2</v>
      </c>
      <c r="F2360">
        <f t="shared" si="147"/>
        <v>2.8186382537475019E-2</v>
      </c>
      <c r="G2360">
        <v>5</v>
      </c>
      <c r="H2360">
        <v>4.5709102614808303</v>
      </c>
      <c r="I2360">
        <f t="shared" si="148"/>
        <v>0.42908973851916965</v>
      </c>
      <c r="J2360">
        <f t="shared" si="149"/>
        <v>0.42908973851916965</v>
      </c>
      <c r="K2360">
        <v>0.6</v>
      </c>
    </row>
    <row r="2361" spans="1:11" x14ac:dyDescent="0.3">
      <c r="A2361">
        <v>5</v>
      </c>
      <c r="B2361">
        <v>70</v>
      </c>
      <c r="C2361">
        <v>0.168931980457698</v>
      </c>
      <c r="D2361">
        <v>0.14503300972556499</v>
      </c>
      <c r="E2361">
        <f t="shared" si="146"/>
        <v>2.3898970732133012E-2</v>
      </c>
      <c r="F2361">
        <f t="shared" si="147"/>
        <v>2.3898970732133012E-2</v>
      </c>
      <c r="G2361">
        <v>5</v>
      </c>
      <c r="H2361">
        <v>4.6402769366812802</v>
      </c>
      <c r="I2361">
        <f t="shared" si="148"/>
        <v>0.35972306331871984</v>
      </c>
      <c r="J2361">
        <f t="shared" si="149"/>
        <v>0.35972306331871984</v>
      </c>
      <c r="K2361">
        <v>0.6</v>
      </c>
    </row>
    <row r="2362" spans="1:11" x14ac:dyDescent="0.3">
      <c r="A2362">
        <v>5</v>
      </c>
      <c r="B2362">
        <v>70</v>
      </c>
      <c r="C2362">
        <v>0.16918468178971299</v>
      </c>
      <c r="D2362">
        <v>0.13806880024107401</v>
      </c>
      <c r="E2362">
        <f t="shared" si="146"/>
        <v>3.1115881548638979E-2</v>
      </c>
      <c r="F2362">
        <f t="shared" si="147"/>
        <v>3.1115881548638979E-2</v>
      </c>
      <c r="G2362">
        <v>5</v>
      </c>
      <c r="H2362">
        <v>4.5241227090876102</v>
      </c>
      <c r="I2362">
        <f t="shared" si="148"/>
        <v>0.47587729091238984</v>
      </c>
      <c r="J2362">
        <f t="shared" si="149"/>
        <v>0.47587729091238984</v>
      </c>
      <c r="K2362">
        <v>0.6</v>
      </c>
    </row>
    <row r="2363" spans="1:11" x14ac:dyDescent="0.3">
      <c r="A2363">
        <v>10</v>
      </c>
      <c r="B2363">
        <v>70</v>
      </c>
      <c r="C2363">
        <v>0.16912324800057599</v>
      </c>
      <c r="D2363">
        <v>0.104593830423252</v>
      </c>
      <c r="E2363">
        <f t="shared" si="146"/>
        <v>6.4529417577323986E-2</v>
      </c>
      <c r="F2363">
        <f t="shared" si="147"/>
        <v>6.4529417577323986E-2</v>
      </c>
      <c r="G2363">
        <v>10</v>
      </c>
      <c r="H2363">
        <v>7.8674975337790798</v>
      </c>
      <c r="I2363">
        <f t="shared" si="148"/>
        <v>2.1325024662209202</v>
      </c>
      <c r="J2363">
        <f t="shared" si="149"/>
        <v>2.1325024662209202</v>
      </c>
      <c r="K2363">
        <v>0.6</v>
      </c>
    </row>
    <row r="2364" spans="1:11" x14ac:dyDescent="0.3">
      <c r="A2364">
        <v>10</v>
      </c>
      <c r="B2364">
        <v>70</v>
      </c>
      <c r="C2364">
        <v>0.169553864195227</v>
      </c>
      <c r="D2364">
        <v>0.15264037316673401</v>
      </c>
      <c r="E2364">
        <f t="shared" si="146"/>
        <v>1.6913491028492988E-2</v>
      </c>
      <c r="F2364">
        <f t="shared" si="147"/>
        <v>1.6913491028492988E-2</v>
      </c>
      <c r="G2364">
        <v>10</v>
      </c>
      <c r="H2364">
        <v>9.4918826087124906</v>
      </c>
      <c r="I2364">
        <f t="shared" si="148"/>
        <v>0.50811739128750943</v>
      </c>
      <c r="J2364">
        <f t="shared" si="149"/>
        <v>0.50811739128750943</v>
      </c>
      <c r="K2364">
        <v>0.6</v>
      </c>
    </row>
    <row r="2365" spans="1:11" x14ac:dyDescent="0.3">
      <c r="A2365">
        <v>10</v>
      </c>
      <c r="B2365">
        <v>70</v>
      </c>
      <c r="C2365">
        <v>0.16883695666242701</v>
      </c>
      <c r="D2365">
        <v>0.118265924149293</v>
      </c>
      <c r="E2365">
        <f t="shared" si="146"/>
        <v>5.0571032513134009E-2</v>
      </c>
      <c r="F2365">
        <f t="shared" si="147"/>
        <v>5.0571032513134009E-2</v>
      </c>
      <c r="G2365">
        <v>10</v>
      </c>
      <c r="H2365">
        <v>8.3729336666520897</v>
      </c>
      <c r="I2365">
        <f t="shared" si="148"/>
        <v>1.6270663333479103</v>
      </c>
      <c r="J2365">
        <f t="shared" si="149"/>
        <v>1.6270663333479103</v>
      </c>
      <c r="K2365">
        <v>0.6</v>
      </c>
    </row>
    <row r="2366" spans="1:11" x14ac:dyDescent="0.3">
      <c r="A2366">
        <v>10</v>
      </c>
      <c r="B2366">
        <v>70</v>
      </c>
      <c r="C2366">
        <v>0.169894264660259</v>
      </c>
      <c r="D2366">
        <v>0.13417629914321799</v>
      </c>
      <c r="E2366">
        <f t="shared" si="146"/>
        <v>3.5717965517041012E-2</v>
      </c>
      <c r="F2366">
        <f t="shared" si="147"/>
        <v>3.5717965517041012E-2</v>
      </c>
      <c r="G2366">
        <v>10</v>
      </c>
      <c r="H2366">
        <v>8.8902705235045794</v>
      </c>
      <c r="I2366">
        <f t="shared" si="148"/>
        <v>1.1097294764954206</v>
      </c>
      <c r="J2366">
        <f t="shared" si="149"/>
        <v>1.1097294764954206</v>
      </c>
      <c r="K2366">
        <v>0.6</v>
      </c>
    </row>
    <row r="2367" spans="1:11" x14ac:dyDescent="0.3">
      <c r="A2367">
        <v>10</v>
      </c>
      <c r="B2367">
        <v>70</v>
      </c>
      <c r="C2367">
        <v>0.16915117096377899</v>
      </c>
      <c r="D2367">
        <v>0.14124442341701399</v>
      </c>
      <c r="E2367">
        <f t="shared" si="146"/>
        <v>2.7906747546765004E-2</v>
      </c>
      <c r="F2367">
        <f t="shared" si="147"/>
        <v>2.7906747546765004E-2</v>
      </c>
      <c r="G2367">
        <v>10</v>
      </c>
      <c r="H2367">
        <v>9.1417843246890502</v>
      </c>
      <c r="I2367">
        <f t="shared" si="148"/>
        <v>0.85821567531094978</v>
      </c>
      <c r="J2367">
        <f t="shared" si="149"/>
        <v>0.85821567531094978</v>
      </c>
      <c r="K2367">
        <v>0.6</v>
      </c>
    </row>
    <row r="2368" spans="1:11" x14ac:dyDescent="0.3">
      <c r="A2368">
        <v>10</v>
      </c>
      <c r="B2368">
        <v>70</v>
      </c>
      <c r="C2368">
        <v>0.169283819436917</v>
      </c>
      <c r="D2368">
        <v>0.151975340653522</v>
      </c>
      <c r="E2368">
        <f t="shared" si="146"/>
        <v>1.7308478783395004E-2</v>
      </c>
      <c r="F2368">
        <f t="shared" si="147"/>
        <v>1.7308478783395004E-2</v>
      </c>
      <c r="G2368">
        <v>10</v>
      </c>
      <c r="H2368">
        <v>9.4787389673246096</v>
      </c>
      <c r="I2368">
        <f t="shared" si="148"/>
        <v>0.52126103267539037</v>
      </c>
      <c r="J2368">
        <f t="shared" si="149"/>
        <v>0.52126103267539037</v>
      </c>
      <c r="K2368">
        <v>0.6</v>
      </c>
    </row>
    <row r="2369" spans="1:11" x14ac:dyDescent="0.3">
      <c r="A2369">
        <v>10</v>
      </c>
      <c r="B2369">
        <v>70</v>
      </c>
      <c r="C2369">
        <v>0.168891795798428</v>
      </c>
      <c r="D2369">
        <v>0.13647334978985401</v>
      </c>
      <c r="E2369">
        <f t="shared" si="146"/>
        <v>3.2418446008573992E-2</v>
      </c>
      <c r="F2369">
        <f t="shared" si="147"/>
        <v>3.2418446008573992E-2</v>
      </c>
      <c r="G2369">
        <v>10</v>
      </c>
      <c r="H2369">
        <v>8.9929018078408998</v>
      </c>
      <c r="I2369">
        <f t="shared" si="148"/>
        <v>1.0070981921591002</v>
      </c>
      <c r="J2369">
        <f t="shared" si="149"/>
        <v>1.0070981921591002</v>
      </c>
      <c r="K2369">
        <v>0.6</v>
      </c>
    </row>
    <row r="2370" spans="1:11" x14ac:dyDescent="0.3">
      <c r="A2370">
        <v>10</v>
      </c>
      <c r="B2370">
        <v>70</v>
      </c>
      <c r="C2370">
        <v>0.16930610137883001</v>
      </c>
      <c r="D2370">
        <v>0.128852112125385</v>
      </c>
      <c r="E2370">
        <f t="shared" ref="E2370:E2433" si="150">C2370-D2370</f>
        <v>4.0453989253445011E-2</v>
      </c>
      <c r="F2370">
        <f t="shared" si="147"/>
        <v>4.0453989253445011E-2</v>
      </c>
      <c r="G2370">
        <v>10</v>
      </c>
      <c r="H2370">
        <v>8.7273360726832205</v>
      </c>
      <c r="I2370">
        <f t="shared" si="148"/>
        <v>1.2726639273167795</v>
      </c>
      <c r="J2370">
        <f t="shared" si="149"/>
        <v>1.2726639273167795</v>
      </c>
      <c r="K2370">
        <v>0.6</v>
      </c>
    </row>
    <row r="2371" spans="1:11" x14ac:dyDescent="0.3">
      <c r="A2371">
        <v>10</v>
      </c>
      <c r="B2371">
        <v>70</v>
      </c>
      <c r="C2371">
        <v>0.169854458396487</v>
      </c>
      <c r="D2371">
        <v>0.138648667338161</v>
      </c>
      <c r="E2371">
        <f t="shared" si="150"/>
        <v>3.1205791058325993E-2</v>
      </c>
      <c r="F2371">
        <f t="shared" ref="F2371:F2434" si="151">SQRT(E2371*E2371)</f>
        <v>3.1205791058325993E-2</v>
      </c>
      <c r="G2371">
        <v>10</v>
      </c>
      <c r="H2371">
        <v>9.0383939211170592</v>
      </c>
      <c r="I2371">
        <f t="shared" si="148"/>
        <v>0.96160607888294081</v>
      </c>
      <c r="J2371">
        <f t="shared" si="149"/>
        <v>0.96160607888294081</v>
      </c>
      <c r="K2371">
        <v>0.6</v>
      </c>
    </row>
    <row r="2372" spans="1:11" x14ac:dyDescent="0.3">
      <c r="A2372">
        <v>10</v>
      </c>
      <c r="B2372">
        <v>70</v>
      </c>
      <c r="C2372">
        <v>0.169208631939712</v>
      </c>
      <c r="D2372">
        <v>0.14331374922771201</v>
      </c>
      <c r="E2372">
        <f t="shared" si="150"/>
        <v>2.5894882711999995E-2</v>
      </c>
      <c r="F2372">
        <f t="shared" si="151"/>
        <v>2.5894882711999995E-2</v>
      </c>
      <c r="G2372">
        <v>10</v>
      </c>
      <c r="H2372">
        <v>9.2066288801051499</v>
      </c>
      <c r="I2372">
        <f t="shared" si="148"/>
        <v>0.7933711198948501</v>
      </c>
      <c r="J2372">
        <f t="shared" si="149"/>
        <v>0.7933711198948501</v>
      </c>
      <c r="K2372">
        <v>0.6</v>
      </c>
    </row>
    <row r="2373" spans="1:11" x14ac:dyDescent="0.3">
      <c r="A2373">
        <v>10</v>
      </c>
      <c r="B2373">
        <v>70</v>
      </c>
      <c r="C2373">
        <v>0.169127125179826</v>
      </c>
      <c r="D2373">
        <v>0.114511308690966</v>
      </c>
      <c r="E2373">
        <f t="shared" si="150"/>
        <v>5.4615816488860006E-2</v>
      </c>
      <c r="F2373">
        <f t="shared" si="151"/>
        <v>5.4615816488860006E-2</v>
      </c>
      <c r="G2373">
        <v>10</v>
      </c>
      <c r="H2373">
        <v>8.2320573856353096</v>
      </c>
      <c r="I2373">
        <f t="shared" si="148"/>
        <v>1.7679426143646904</v>
      </c>
      <c r="J2373">
        <f t="shared" si="149"/>
        <v>1.7679426143646904</v>
      </c>
      <c r="K2373">
        <v>0.6</v>
      </c>
    </row>
    <row r="2374" spans="1:11" x14ac:dyDescent="0.3">
      <c r="A2374">
        <v>10</v>
      </c>
      <c r="B2374">
        <v>70</v>
      </c>
      <c r="C2374">
        <v>0.168636899967545</v>
      </c>
      <c r="D2374">
        <v>0.133308547249302</v>
      </c>
      <c r="E2374">
        <f t="shared" si="150"/>
        <v>3.5328352718243E-2</v>
      </c>
      <c r="F2374">
        <f t="shared" si="151"/>
        <v>3.5328352718243E-2</v>
      </c>
      <c r="G2374">
        <v>10</v>
      </c>
      <c r="H2374">
        <v>8.8945959091708797</v>
      </c>
      <c r="I2374">
        <f t="shared" si="148"/>
        <v>1.1054040908291203</v>
      </c>
      <c r="J2374">
        <f t="shared" si="149"/>
        <v>1.1054040908291203</v>
      </c>
      <c r="K2374">
        <v>0.6</v>
      </c>
    </row>
    <row r="2375" spans="1:11" x14ac:dyDescent="0.3">
      <c r="A2375">
        <v>10</v>
      </c>
      <c r="B2375">
        <v>70</v>
      </c>
      <c r="C2375">
        <v>0.16935456592220999</v>
      </c>
      <c r="D2375">
        <v>0.144046525825928</v>
      </c>
      <c r="E2375">
        <f t="shared" si="150"/>
        <v>2.5308040096281986E-2</v>
      </c>
      <c r="F2375">
        <f t="shared" si="151"/>
        <v>2.5308040096281986E-2</v>
      </c>
      <c r="G2375">
        <v>10</v>
      </c>
      <c r="H2375">
        <v>9.2263040940748304</v>
      </c>
      <c r="I2375">
        <f t="shared" si="148"/>
        <v>0.77369590592516957</v>
      </c>
      <c r="J2375">
        <f t="shared" si="149"/>
        <v>0.77369590592516957</v>
      </c>
      <c r="K2375">
        <v>0.6</v>
      </c>
    </row>
    <row r="2376" spans="1:11" x14ac:dyDescent="0.3">
      <c r="A2376">
        <v>10</v>
      </c>
      <c r="B2376">
        <v>70</v>
      </c>
      <c r="C2376">
        <v>0.16864550680292001</v>
      </c>
      <c r="D2376">
        <v>0.13550333699695899</v>
      </c>
      <c r="E2376">
        <f t="shared" si="150"/>
        <v>3.3142169805961019E-2</v>
      </c>
      <c r="F2376">
        <f t="shared" si="151"/>
        <v>3.3142169805961019E-2</v>
      </c>
      <c r="G2376">
        <v>10</v>
      </c>
      <c r="H2376">
        <v>8.9671556628590299</v>
      </c>
      <c r="I2376">
        <f t="shared" si="148"/>
        <v>1.0328443371409701</v>
      </c>
      <c r="J2376">
        <f t="shared" si="149"/>
        <v>1.0328443371409701</v>
      </c>
      <c r="K2376">
        <v>0.6</v>
      </c>
    </row>
    <row r="2377" spans="1:11" x14ac:dyDescent="0.3">
      <c r="A2377">
        <v>10</v>
      </c>
      <c r="B2377">
        <v>70</v>
      </c>
      <c r="C2377">
        <v>0.169033608048337</v>
      </c>
      <c r="D2377">
        <v>0.14044850429410599</v>
      </c>
      <c r="E2377">
        <f t="shared" si="150"/>
        <v>2.8585103754231012E-2</v>
      </c>
      <c r="F2377">
        <f t="shared" si="151"/>
        <v>2.8585103754231012E-2</v>
      </c>
      <c r="G2377">
        <v>10</v>
      </c>
      <c r="H2377">
        <v>9.1190089621514598</v>
      </c>
      <c r="I2377">
        <f t="shared" si="148"/>
        <v>0.88099103784854016</v>
      </c>
      <c r="J2377">
        <f t="shared" si="149"/>
        <v>0.88099103784854016</v>
      </c>
      <c r="K2377">
        <v>0.6</v>
      </c>
    </row>
    <row r="2378" spans="1:11" x14ac:dyDescent="0.3">
      <c r="A2378">
        <v>10</v>
      </c>
      <c r="B2378">
        <v>70</v>
      </c>
      <c r="C2378">
        <v>0.16966729285802801</v>
      </c>
      <c r="D2378">
        <v>0.14697183673053599</v>
      </c>
      <c r="E2378">
        <f t="shared" si="150"/>
        <v>2.269545612749202E-2</v>
      </c>
      <c r="F2378">
        <f t="shared" si="151"/>
        <v>2.269545612749202E-2</v>
      </c>
      <c r="G2378">
        <v>10</v>
      </c>
      <c r="H2378">
        <v>9.3109435928218893</v>
      </c>
      <c r="I2378">
        <f t="shared" si="148"/>
        <v>0.68905640717811067</v>
      </c>
      <c r="J2378">
        <f t="shared" si="149"/>
        <v>0.68905640717811067</v>
      </c>
      <c r="K2378">
        <v>0.6</v>
      </c>
    </row>
    <row r="2379" spans="1:11" x14ac:dyDescent="0.3">
      <c r="A2379">
        <v>10</v>
      </c>
      <c r="B2379">
        <v>70</v>
      </c>
      <c r="C2379">
        <v>0.168913377991326</v>
      </c>
      <c r="D2379">
        <v>0.118534820645276</v>
      </c>
      <c r="E2379">
        <f t="shared" si="150"/>
        <v>5.0378557346049999E-2</v>
      </c>
      <c r="F2379">
        <f t="shared" si="151"/>
        <v>5.0378557346049999E-2</v>
      </c>
      <c r="G2379">
        <v>10</v>
      </c>
      <c r="H2379">
        <v>8.3805533479041294</v>
      </c>
      <c r="I2379">
        <f t="shared" si="148"/>
        <v>1.6194466520958706</v>
      </c>
      <c r="J2379">
        <f t="shared" si="149"/>
        <v>1.6194466520958706</v>
      </c>
      <c r="K2379">
        <v>0.6</v>
      </c>
    </row>
    <row r="2380" spans="1:11" x14ac:dyDescent="0.3">
      <c r="A2380">
        <v>10</v>
      </c>
      <c r="B2380">
        <v>70</v>
      </c>
      <c r="C2380">
        <v>0.16855289423891101</v>
      </c>
      <c r="D2380">
        <v>0.139129721555936</v>
      </c>
      <c r="E2380">
        <f t="shared" si="150"/>
        <v>2.9423172682975007E-2</v>
      </c>
      <c r="F2380">
        <f t="shared" si="151"/>
        <v>2.9423172682975007E-2</v>
      </c>
      <c r="G2380">
        <v>10</v>
      </c>
      <c r="H2380">
        <v>9.0892697325857306</v>
      </c>
      <c r="I2380">
        <f t="shared" si="148"/>
        <v>0.91073026741426943</v>
      </c>
      <c r="J2380">
        <f t="shared" si="149"/>
        <v>0.91073026741426943</v>
      </c>
      <c r="K2380">
        <v>0.6</v>
      </c>
    </row>
    <row r="2381" spans="1:11" x14ac:dyDescent="0.3">
      <c r="A2381">
        <v>10</v>
      </c>
      <c r="B2381">
        <v>70</v>
      </c>
      <c r="C2381">
        <v>0.169524171793628</v>
      </c>
      <c r="D2381">
        <v>0.13640592673708299</v>
      </c>
      <c r="E2381">
        <f t="shared" si="150"/>
        <v>3.3118245056545009E-2</v>
      </c>
      <c r="F2381">
        <f t="shared" si="151"/>
        <v>3.3118245056545009E-2</v>
      </c>
      <c r="G2381">
        <v>10</v>
      </c>
      <c r="H2381">
        <v>8.9737065172038708</v>
      </c>
      <c r="I2381">
        <f t="shared" si="148"/>
        <v>1.0262934827961292</v>
      </c>
      <c r="J2381">
        <f t="shared" si="149"/>
        <v>1.0262934827961292</v>
      </c>
      <c r="K2381">
        <v>0.6</v>
      </c>
    </row>
    <row r="2382" spans="1:11" x14ac:dyDescent="0.3">
      <c r="A2382">
        <v>10</v>
      </c>
      <c r="B2382">
        <v>70</v>
      </c>
      <c r="C2382">
        <v>0.16941076870285399</v>
      </c>
      <c r="D2382">
        <v>0.160793713682268</v>
      </c>
      <c r="E2382">
        <f t="shared" si="150"/>
        <v>8.6170550205859897E-3</v>
      </c>
      <c r="F2382">
        <f t="shared" si="151"/>
        <v>8.6170550205859897E-3</v>
      </c>
      <c r="G2382">
        <v>10</v>
      </c>
      <c r="H2382">
        <v>9.7459129070726807</v>
      </c>
      <c r="I2382">
        <f t="shared" si="148"/>
        <v>0.25408709292731935</v>
      </c>
      <c r="J2382">
        <f t="shared" si="149"/>
        <v>0.25408709292731935</v>
      </c>
      <c r="K2382">
        <v>0.6</v>
      </c>
    </row>
    <row r="2383" spans="1:11" x14ac:dyDescent="0.3">
      <c r="A2383">
        <v>20</v>
      </c>
      <c r="B2383">
        <v>70</v>
      </c>
      <c r="C2383">
        <v>0.170578193869038</v>
      </c>
      <c r="D2383">
        <v>0.13752379757366601</v>
      </c>
      <c r="E2383">
        <f t="shared" si="150"/>
        <v>3.3054396295371991E-2</v>
      </c>
      <c r="F2383">
        <f t="shared" si="151"/>
        <v>3.3054396295371991E-2</v>
      </c>
      <c r="G2383">
        <v>20</v>
      </c>
      <c r="H2383">
        <v>17.959624457789399</v>
      </c>
      <c r="I2383">
        <f t="shared" si="148"/>
        <v>2.0403755422106009</v>
      </c>
      <c r="J2383">
        <f t="shared" si="149"/>
        <v>2.0403755422106009</v>
      </c>
      <c r="K2383">
        <v>0.6</v>
      </c>
    </row>
    <row r="2384" spans="1:11" x14ac:dyDescent="0.3">
      <c r="A2384">
        <v>20</v>
      </c>
      <c r="B2384">
        <v>70</v>
      </c>
      <c r="C2384">
        <v>0.168863042511221</v>
      </c>
      <c r="D2384">
        <v>5.5901759019861302E-2</v>
      </c>
      <c r="E2384">
        <f t="shared" si="150"/>
        <v>0.1129612834913597</v>
      </c>
      <c r="F2384">
        <f t="shared" si="151"/>
        <v>0.1129612834913597</v>
      </c>
      <c r="G2384">
        <v>20</v>
      </c>
      <c r="H2384">
        <v>11.5091744819374</v>
      </c>
      <c r="I2384">
        <f t="shared" si="148"/>
        <v>8.4908255180626</v>
      </c>
      <c r="J2384">
        <f t="shared" si="149"/>
        <v>8.4908255180626</v>
      </c>
      <c r="K2384">
        <v>0.6</v>
      </c>
    </row>
    <row r="2385" spans="1:11" x14ac:dyDescent="0.3">
      <c r="A2385">
        <v>20</v>
      </c>
      <c r="B2385">
        <v>70</v>
      </c>
      <c r="C2385">
        <v>0.17020299458899099</v>
      </c>
      <c r="D2385">
        <v>7.4954291252784702E-2</v>
      </c>
      <c r="E2385">
        <f t="shared" si="150"/>
        <v>9.5248703336206289E-2</v>
      </c>
      <c r="F2385">
        <f t="shared" si="151"/>
        <v>9.5248703336206289E-2</v>
      </c>
      <c r="G2385">
        <v>20</v>
      </c>
      <c r="H2385">
        <v>13.274217779844401</v>
      </c>
      <c r="I2385">
        <f t="shared" si="148"/>
        <v>6.7257822201555992</v>
      </c>
      <c r="J2385">
        <f t="shared" si="149"/>
        <v>6.7257822201555992</v>
      </c>
      <c r="K2385">
        <v>0.6</v>
      </c>
    </row>
    <row r="2386" spans="1:11" x14ac:dyDescent="0.3">
      <c r="A2386">
        <v>20</v>
      </c>
      <c r="B2386">
        <v>70</v>
      </c>
      <c r="C2386">
        <v>0.17052993653770701</v>
      </c>
      <c r="D2386">
        <v>4.1576759407430802E-2</v>
      </c>
      <c r="E2386">
        <f t="shared" si="150"/>
        <v>0.12895317713027621</v>
      </c>
      <c r="F2386">
        <f t="shared" si="151"/>
        <v>0.12895317713027621</v>
      </c>
      <c r="G2386">
        <v>20</v>
      </c>
      <c r="H2386">
        <v>9.8771943167131404</v>
      </c>
      <c r="I2386">
        <f t="shared" si="148"/>
        <v>10.12280568328686</v>
      </c>
      <c r="J2386">
        <f t="shared" si="149"/>
        <v>10.12280568328686</v>
      </c>
      <c r="K2386">
        <v>0.6</v>
      </c>
    </row>
    <row r="2387" spans="1:11" x14ac:dyDescent="0.3">
      <c r="A2387">
        <v>20</v>
      </c>
      <c r="B2387">
        <v>70</v>
      </c>
      <c r="C2387">
        <v>0.168550234386735</v>
      </c>
      <c r="D2387">
        <v>7.6497552516271397E-2</v>
      </c>
      <c r="E2387">
        <f t="shared" si="150"/>
        <v>9.2052681870463601E-2</v>
      </c>
      <c r="F2387">
        <f t="shared" si="151"/>
        <v>9.2052681870463601E-2</v>
      </c>
      <c r="G2387">
        <v>20</v>
      </c>
      <c r="H2387">
        <v>13.475428331824601</v>
      </c>
      <c r="I2387">
        <f t="shared" ref="I2387:I2450" si="152">G2387-H2387</f>
        <v>6.5245716681753994</v>
      </c>
      <c r="J2387">
        <f t="shared" ref="J2387:J2450" si="153">SQRT((G2387-H2387)*(G2387-H2387))</f>
        <v>6.5245716681753994</v>
      </c>
      <c r="K2387">
        <v>0.6</v>
      </c>
    </row>
    <row r="2388" spans="1:11" x14ac:dyDescent="0.3">
      <c r="A2388">
        <v>20</v>
      </c>
      <c r="B2388">
        <v>70</v>
      </c>
      <c r="C2388">
        <v>0.16831521177321901</v>
      </c>
      <c r="D2388">
        <v>5.8331995729534798E-2</v>
      </c>
      <c r="E2388">
        <f t="shared" si="150"/>
        <v>0.10998321604368422</v>
      </c>
      <c r="F2388">
        <f t="shared" si="151"/>
        <v>0.10998321604368422</v>
      </c>
      <c r="G2388">
        <v>20</v>
      </c>
      <c r="H2388">
        <v>11.775669963524299</v>
      </c>
      <c r="I2388">
        <f t="shared" si="152"/>
        <v>8.2243300364757008</v>
      </c>
      <c r="J2388">
        <f t="shared" si="153"/>
        <v>8.2243300364757008</v>
      </c>
      <c r="K2388">
        <v>0.6</v>
      </c>
    </row>
    <row r="2389" spans="1:11" x14ac:dyDescent="0.3">
      <c r="A2389">
        <v>20</v>
      </c>
      <c r="B2389">
        <v>70</v>
      </c>
      <c r="C2389">
        <v>0.169226076262915</v>
      </c>
      <c r="D2389">
        <v>4.2597116829031403E-2</v>
      </c>
      <c r="E2389">
        <f t="shared" si="150"/>
        <v>0.12662895943388358</v>
      </c>
      <c r="F2389">
        <f t="shared" si="151"/>
        <v>0.12662895943388358</v>
      </c>
      <c r="G2389">
        <v>20</v>
      </c>
      <c r="H2389">
        <v>10.0357715776523</v>
      </c>
      <c r="I2389">
        <f t="shared" si="152"/>
        <v>9.9642284223477002</v>
      </c>
      <c r="J2389">
        <f t="shared" si="153"/>
        <v>9.9642284223477002</v>
      </c>
      <c r="K2389">
        <v>0.6</v>
      </c>
    </row>
    <row r="2390" spans="1:11" x14ac:dyDescent="0.3">
      <c r="A2390">
        <v>20</v>
      </c>
      <c r="B2390">
        <v>70</v>
      </c>
      <c r="C2390">
        <v>0.16984651917646201</v>
      </c>
      <c r="D2390">
        <v>7.7173115961918601E-2</v>
      </c>
      <c r="E2390">
        <f t="shared" si="150"/>
        <v>9.2673403214543412E-2</v>
      </c>
      <c r="F2390">
        <f t="shared" si="151"/>
        <v>9.2673403214543412E-2</v>
      </c>
      <c r="G2390">
        <v>20</v>
      </c>
      <c r="H2390">
        <v>13.4828622952915</v>
      </c>
      <c r="I2390">
        <f t="shared" si="152"/>
        <v>6.5171377047084995</v>
      </c>
      <c r="J2390">
        <f t="shared" si="153"/>
        <v>6.5171377047084995</v>
      </c>
      <c r="K2390">
        <v>0.6</v>
      </c>
    </row>
    <row r="2391" spans="1:11" x14ac:dyDescent="0.3">
      <c r="A2391">
        <v>20</v>
      </c>
      <c r="B2391">
        <v>70</v>
      </c>
      <c r="C2391">
        <v>0.16787727889404799</v>
      </c>
      <c r="D2391">
        <v>6.0499284385411398E-2</v>
      </c>
      <c r="E2391">
        <f t="shared" si="150"/>
        <v>0.1073779945086366</v>
      </c>
      <c r="F2391">
        <f t="shared" si="151"/>
        <v>0.1073779945086366</v>
      </c>
      <c r="G2391">
        <v>20</v>
      </c>
      <c r="H2391">
        <v>12.0074746920804</v>
      </c>
      <c r="I2391">
        <f t="shared" si="152"/>
        <v>7.9925253079195997</v>
      </c>
      <c r="J2391">
        <f t="shared" si="153"/>
        <v>7.9925253079195997</v>
      </c>
      <c r="K2391">
        <v>0.6</v>
      </c>
    </row>
    <row r="2392" spans="1:11" x14ac:dyDescent="0.3">
      <c r="A2392">
        <v>20</v>
      </c>
      <c r="B2392">
        <v>70</v>
      </c>
      <c r="C2392">
        <v>0.16841641339996</v>
      </c>
      <c r="D2392">
        <v>7.4891115740898795E-2</v>
      </c>
      <c r="E2392">
        <f t="shared" si="150"/>
        <v>9.3525297659061202E-2</v>
      </c>
      <c r="F2392">
        <f t="shared" si="151"/>
        <v>9.3525297659061202E-2</v>
      </c>
      <c r="G2392">
        <v>20</v>
      </c>
      <c r="H2392">
        <v>13.3384028429679</v>
      </c>
      <c r="I2392">
        <f t="shared" si="152"/>
        <v>6.6615971570320998</v>
      </c>
      <c r="J2392">
        <f t="shared" si="153"/>
        <v>6.6615971570320998</v>
      </c>
      <c r="K2392">
        <v>0.6</v>
      </c>
    </row>
    <row r="2393" spans="1:11" x14ac:dyDescent="0.3">
      <c r="A2393">
        <v>20</v>
      </c>
      <c r="B2393">
        <v>70</v>
      </c>
      <c r="C2393">
        <v>0.16948084535292199</v>
      </c>
      <c r="D2393">
        <v>4.8433803012700803E-2</v>
      </c>
      <c r="E2393">
        <f t="shared" si="150"/>
        <v>0.12104704234022118</v>
      </c>
      <c r="F2393">
        <f t="shared" si="151"/>
        <v>0.12104704234022118</v>
      </c>
      <c r="G2393">
        <v>20</v>
      </c>
      <c r="H2393">
        <v>10.6931153147231</v>
      </c>
      <c r="I2393">
        <f t="shared" si="152"/>
        <v>9.3068846852769003</v>
      </c>
      <c r="J2393">
        <f t="shared" si="153"/>
        <v>9.3068846852769003</v>
      </c>
      <c r="K2393">
        <v>0.6</v>
      </c>
    </row>
    <row r="2394" spans="1:11" x14ac:dyDescent="0.3">
      <c r="A2394">
        <v>20</v>
      </c>
      <c r="B2394">
        <v>70</v>
      </c>
      <c r="C2394">
        <v>0.168873168298668</v>
      </c>
      <c r="D2394">
        <v>5.2919430681487502E-2</v>
      </c>
      <c r="E2394">
        <f t="shared" si="150"/>
        <v>0.1159537376171805</v>
      </c>
      <c r="F2394">
        <f t="shared" si="151"/>
        <v>0.1159537376171805</v>
      </c>
      <c r="G2394">
        <v>20</v>
      </c>
      <c r="H2394">
        <v>11.197762903130799</v>
      </c>
      <c r="I2394">
        <f t="shared" si="152"/>
        <v>8.8022370968692005</v>
      </c>
      <c r="J2394">
        <f t="shared" si="153"/>
        <v>8.8022370968692005</v>
      </c>
      <c r="K2394">
        <v>0.6</v>
      </c>
    </row>
    <row r="2395" spans="1:11" x14ac:dyDescent="0.3">
      <c r="A2395">
        <v>20</v>
      </c>
      <c r="B2395">
        <v>70</v>
      </c>
      <c r="C2395">
        <v>0.168640189351905</v>
      </c>
      <c r="D2395">
        <v>9.2852391932354603E-2</v>
      </c>
      <c r="E2395">
        <f t="shared" si="150"/>
        <v>7.5787797419550398E-2</v>
      </c>
      <c r="F2395">
        <f t="shared" si="151"/>
        <v>7.5787797419550398E-2</v>
      </c>
      <c r="G2395">
        <v>20</v>
      </c>
      <c r="H2395">
        <v>14.8420889930567</v>
      </c>
      <c r="I2395">
        <f t="shared" si="152"/>
        <v>5.1579110069432996</v>
      </c>
      <c r="J2395">
        <f t="shared" si="153"/>
        <v>5.1579110069432996</v>
      </c>
      <c r="K2395">
        <v>0.6</v>
      </c>
    </row>
    <row r="2396" spans="1:11" x14ac:dyDescent="0.3">
      <c r="A2396">
        <v>20</v>
      </c>
      <c r="B2396">
        <v>70</v>
      </c>
      <c r="C2396">
        <v>0.16972635298279001</v>
      </c>
      <c r="D2396">
        <v>0.110282787203955</v>
      </c>
      <c r="E2396">
        <f t="shared" si="150"/>
        <v>5.9443565778835014E-2</v>
      </c>
      <c r="F2396">
        <f t="shared" si="151"/>
        <v>5.9443565778835014E-2</v>
      </c>
      <c r="G2396">
        <v>20</v>
      </c>
      <c r="H2396">
        <v>16.1233483229163</v>
      </c>
      <c r="I2396">
        <f t="shared" si="152"/>
        <v>3.8766516770837001</v>
      </c>
      <c r="J2396">
        <f t="shared" si="153"/>
        <v>3.8766516770837001</v>
      </c>
      <c r="K2396">
        <v>0.6</v>
      </c>
    </row>
    <row r="2397" spans="1:11" x14ac:dyDescent="0.3">
      <c r="A2397">
        <v>20</v>
      </c>
      <c r="B2397">
        <v>70</v>
      </c>
      <c r="C2397">
        <v>0.170036379249141</v>
      </c>
      <c r="D2397">
        <v>4.1210128768021298E-2</v>
      </c>
      <c r="E2397">
        <f t="shared" si="150"/>
        <v>0.1288262504811197</v>
      </c>
      <c r="F2397">
        <f t="shared" si="151"/>
        <v>0.1288262504811197</v>
      </c>
      <c r="G2397">
        <v>20</v>
      </c>
      <c r="H2397">
        <v>9.8474620412488196</v>
      </c>
      <c r="I2397">
        <f t="shared" si="152"/>
        <v>10.15253795875118</v>
      </c>
      <c r="J2397">
        <f t="shared" si="153"/>
        <v>10.15253795875118</v>
      </c>
      <c r="K2397">
        <v>0.6</v>
      </c>
    </row>
    <row r="2398" spans="1:11" x14ac:dyDescent="0.3">
      <c r="A2398">
        <v>20</v>
      </c>
      <c r="B2398">
        <v>70</v>
      </c>
      <c r="C2398">
        <v>0.16993515976135401</v>
      </c>
      <c r="D2398">
        <v>0.115401612623799</v>
      </c>
      <c r="E2398">
        <f t="shared" si="150"/>
        <v>5.4533547137555011E-2</v>
      </c>
      <c r="F2398">
        <f t="shared" si="151"/>
        <v>5.4533547137555011E-2</v>
      </c>
      <c r="G2398">
        <v>20</v>
      </c>
      <c r="H2398">
        <v>16.483442653661101</v>
      </c>
      <c r="I2398">
        <f t="shared" si="152"/>
        <v>3.5165573463388995</v>
      </c>
      <c r="J2398">
        <f t="shared" si="153"/>
        <v>3.5165573463388995</v>
      </c>
      <c r="K2398">
        <v>0.6</v>
      </c>
    </row>
    <row r="2399" spans="1:11" x14ac:dyDescent="0.3">
      <c r="A2399">
        <v>20</v>
      </c>
      <c r="B2399">
        <v>70</v>
      </c>
      <c r="C2399">
        <v>0.16947830677022899</v>
      </c>
      <c r="D2399">
        <v>5.0334841557448502E-2</v>
      </c>
      <c r="E2399">
        <f t="shared" si="150"/>
        <v>0.11914346521278049</v>
      </c>
      <c r="F2399">
        <f t="shared" si="151"/>
        <v>0.11914346521278049</v>
      </c>
      <c r="G2399">
        <v>20</v>
      </c>
      <c r="H2399">
        <v>10.9008059115416</v>
      </c>
      <c r="I2399">
        <f t="shared" si="152"/>
        <v>9.0991940884584004</v>
      </c>
      <c r="J2399">
        <f t="shared" si="153"/>
        <v>9.0991940884584004</v>
      </c>
      <c r="K2399">
        <v>0.6</v>
      </c>
    </row>
    <row r="2400" spans="1:11" x14ac:dyDescent="0.3">
      <c r="A2400">
        <v>20</v>
      </c>
      <c r="B2400">
        <v>70</v>
      </c>
      <c r="C2400">
        <v>0.16845194749949499</v>
      </c>
      <c r="D2400">
        <v>7.9339373650785597E-2</v>
      </c>
      <c r="E2400">
        <f t="shared" si="150"/>
        <v>8.9112573848709395E-2</v>
      </c>
      <c r="F2400">
        <f t="shared" si="151"/>
        <v>8.9112573848709395E-2</v>
      </c>
      <c r="G2400">
        <v>20</v>
      </c>
      <c r="H2400">
        <v>13.7274595209831</v>
      </c>
      <c r="I2400">
        <f t="shared" si="152"/>
        <v>6.2725404790169002</v>
      </c>
      <c r="J2400">
        <f t="shared" si="153"/>
        <v>6.2725404790169002</v>
      </c>
      <c r="K2400">
        <v>0.6</v>
      </c>
    </row>
    <row r="2401" spans="1:11" x14ac:dyDescent="0.3">
      <c r="A2401">
        <v>20</v>
      </c>
      <c r="B2401">
        <v>70</v>
      </c>
      <c r="C2401">
        <v>0.16928623582917801</v>
      </c>
      <c r="D2401">
        <v>6.2092301890993497E-2</v>
      </c>
      <c r="E2401">
        <f t="shared" si="150"/>
        <v>0.10719393393818452</v>
      </c>
      <c r="F2401">
        <f t="shared" si="151"/>
        <v>0.10719393393818452</v>
      </c>
      <c r="G2401">
        <v>20</v>
      </c>
      <c r="H2401">
        <v>12.1140566312536</v>
      </c>
      <c r="I2401">
        <f t="shared" si="152"/>
        <v>7.8859433687463998</v>
      </c>
      <c r="J2401">
        <f t="shared" si="153"/>
        <v>7.8859433687463998</v>
      </c>
      <c r="K2401">
        <v>0.6</v>
      </c>
    </row>
    <row r="2402" spans="1:11" x14ac:dyDescent="0.3">
      <c r="A2402">
        <v>20</v>
      </c>
      <c r="B2402">
        <v>70</v>
      </c>
      <c r="C2402">
        <v>0.16951698435250101</v>
      </c>
      <c r="D2402">
        <v>8.7958537339111506E-2</v>
      </c>
      <c r="E2402">
        <f t="shared" si="150"/>
        <v>8.1558447013389504E-2</v>
      </c>
      <c r="F2402">
        <f t="shared" si="151"/>
        <v>8.1558447013389504E-2</v>
      </c>
      <c r="G2402">
        <v>20</v>
      </c>
      <c r="H2402">
        <v>14.408313388126899</v>
      </c>
      <c r="I2402">
        <f t="shared" si="152"/>
        <v>5.5916866118731008</v>
      </c>
      <c r="J2402">
        <f t="shared" si="153"/>
        <v>5.5916866118731008</v>
      </c>
      <c r="K2402">
        <v>0.6</v>
      </c>
    </row>
    <row r="2403" spans="1:11" x14ac:dyDescent="0.3">
      <c r="A2403">
        <v>40</v>
      </c>
      <c r="B2403">
        <v>70</v>
      </c>
      <c r="C2403">
        <v>0.17401090561131199</v>
      </c>
      <c r="D2403">
        <v>3.7841677704859101E-3</v>
      </c>
      <c r="E2403">
        <f t="shared" si="150"/>
        <v>0.17022673784082609</v>
      </c>
      <c r="F2403">
        <f t="shared" si="151"/>
        <v>0.17022673784082609</v>
      </c>
      <c r="G2403">
        <v>40</v>
      </c>
      <c r="H2403">
        <v>5.9000753378972997</v>
      </c>
      <c r="I2403">
        <f t="shared" si="152"/>
        <v>34.099924662102701</v>
      </c>
      <c r="J2403">
        <f t="shared" si="153"/>
        <v>34.099924662102701</v>
      </c>
      <c r="K2403">
        <v>0.6</v>
      </c>
    </row>
    <row r="2404" spans="1:11" x14ac:dyDescent="0.3">
      <c r="A2404">
        <v>40</v>
      </c>
      <c r="B2404">
        <v>70</v>
      </c>
      <c r="C2404">
        <v>0.17251016889064799</v>
      </c>
      <c r="D2404">
        <v>8.7527646554998902E-3</v>
      </c>
      <c r="E2404">
        <f t="shared" si="150"/>
        <v>0.16375740423514809</v>
      </c>
      <c r="F2404">
        <f t="shared" si="151"/>
        <v>0.16375740423514809</v>
      </c>
      <c r="G2404">
        <v>40</v>
      </c>
      <c r="H2404">
        <v>9.0115569732563099</v>
      </c>
      <c r="I2404">
        <f t="shared" si="152"/>
        <v>30.988443026743688</v>
      </c>
      <c r="J2404">
        <f t="shared" si="153"/>
        <v>30.988443026743688</v>
      </c>
      <c r="K2404">
        <v>0.6</v>
      </c>
    </row>
    <row r="2405" spans="1:11" x14ac:dyDescent="0.3">
      <c r="A2405">
        <v>40</v>
      </c>
      <c r="B2405">
        <v>70</v>
      </c>
      <c r="C2405">
        <v>0.172664249526393</v>
      </c>
      <c r="D2405">
        <v>2.0301600761551901E-2</v>
      </c>
      <c r="E2405">
        <f t="shared" si="150"/>
        <v>0.1523626487648411</v>
      </c>
      <c r="F2405">
        <f t="shared" si="151"/>
        <v>0.1523626487648411</v>
      </c>
      <c r="G2405">
        <v>40</v>
      </c>
      <c r="H2405">
        <v>13.717334748989099</v>
      </c>
      <c r="I2405">
        <f t="shared" si="152"/>
        <v>26.282665251010901</v>
      </c>
      <c r="J2405">
        <f t="shared" si="153"/>
        <v>26.282665251010901</v>
      </c>
      <c r="K2405">
        <v>0.6</v>
      </c>
    </row>
    <row r="2406" spans="1:11" x14ac:dyDescent="0.3">
      <c r="A2406">
        <v>40</v>
      </c>
      <c r="B2406">
        <v>70</v>
      </c>
      <c r="C2406">
        <v>0.17078605357855001</v>
      </c>
      <c r="D2406">
        <v>9.6078144250423703E-3</v>
      </c>
      <c r="E2406">
        <f t="shared" si="150"/>
        <v>0.16117823915350762</v>
      </c>
      <c r="F2406">
        <f t="shared" si="151"/>
        <v>0.16117823915350762</v>
      </c>
      <c r="G2406">
        <v>40</v>
      </c>
      <c r="H2406">
        <v>9.4885957090165096</v>
      </c>
      <c r="I2406">
        <f t="shared" si="152"/>
        <v>30.511404290983492</v>
      </c>
      <c r="J2406">
        <f t="shared" si="153"/>
        <v>30.511404290983492</v>
      </c>
      <c r="K2406">
        <v>0.6</v>
      </c>
    </row>
    <row r="2407" spans="1:11" x14ac:dyDescent="0.3">
      <c r="A2407">
        <v>40</v>
      </c>
      <c r="B2407">
        <v>70</v>
      </c>
      <c r="C2407">
        <v>0.17231635257448599</v>
      </c>
      <c r="D2407">
        <v>9.6117688247053506E-3</v>
      </c>
      <c r="E2407">
        <f t="shared" si="150"/>
        <v>0.16270458374978064</v>
      </c>
      <c r="F2407">
        <f t="shared" si="151"/>
        <v>0.16270458374978064</v>
      </c>
      <c r="G2407">
        <v>40</v>
      </c>
      <c r="H2407">
        <v>9.4491932255053896</v>
      </c>
      <c r="I2407">
        <f t="shared" si="152"/>
        <v>30.55080677449461</v>
      </c>
      <c r="J2407">
        <f t="shared" si="153"/>
        <v>30.55080677449461</v>
      </c>
      <c r="K2407">
        <v>0.6</v>
      </c>
    </row>
    <row r="2408" spans="1:11" x14ac:dyDescent="0.3">
      <c r="A2408">
        <v>40</v>
      </c>
      <c r="B2408">
        <v>70</v>
      </c>
      <c r="C2408">
        <v>0.17252537333307699</v>
      </c>
      <c r="D2408">
        <v>9.4374841001032203E-3</v>
      </c>
      <c r="E2408">
        <f t="shared" si="150"/>
        <v>0.16308788923297377</v>
      </c>
      <c r="F2408">
        <f t="shared" si="151"/>
        <v>0.16308788923297377</v>
      </c>
      <c r="G2408">
        <v>40</v>
      </c>
      <c r="H2408">
        <v>9.3566577546322591</v>
      </c>
      <c r="I2408">
        <f t="shared" si="152"/>
        <v>30.643342245367741</v>
      </c>
      <c r="J2408">
        <f t="shared" si="153"/>
        <v>30.643342245367741</v>
      </c>
      <c r="K2408">
        <v>0.6</v>
      </c>
    </row>
    <row r="2409" spans="1:11" x14ac:dyDescent="0.3">
      <c r="A2409">
        <v>40</v>
      </c>
      <c r="B2409">
        <v>70</v>
      </c>
      <c r="C2409">
        <v>0.17217881879962399</v>
      </c>
      <c r="D2409">
        <v>2.50823987367495E-2</v>
      </c>
      <c r="E2409">
        <f t="shared" si="150"/>
        <v>0.14709642006287449</v>
      </c>
      <c r="F2409">
        <f t="shared" si="151"/>
        <v>0.14709642006287449</v>
      </c>
      <c r="G2409">
        <v>40</v>
      </c>
      <c r="H2409">
        <v>15.2684847730588</v>
      </c>
      <c r="I2409">
        <f t="shared" si="152"/>
        <v>24.731515226941198</v>
      </c>
      <c r="J2409">
        <f t="shared" si="153"/>
        <v>24.731515226941198</v>
      </c>
      <c r="K2409">
        <v>0.6</v>
      </c>
    </row>
    <row r="2410" spans="1:11" x14ac:dyDescent="0.3">
      <c r="A2410">
        <v>40</v>
      </c>
      <c r="B2410">
        <v>70</v>
      </c>
      <c r="C2410">
        <v>0.171167722780078</v>
      </c>
      <c r="D2410">
        <v>3.9534988211877398E-2</v>
      </c>
      <c r="E2410">
        <f t="shared" si="150"/>
        <v>0.1316327345682006</v>
      </c>
      <c r="F2410">
        <f t="shared" si="151"/>
        <v>0.1316327345682006</v>
      </c>
      <c r="G2410">
        <v>40</v>
      </c>
      <c r="H2410">
        <v>19.225272541079999</v>
      </c>
      <c r="I2410">
        <f t="shared" si="152"/>
        <v>20.774727458920001</v>
      </c>
      <c r="J2410">
        <f t="shared" si="153"/>
        <v>20.774727458920001</v>
      </c>
      <c r="K2410">
        <v>0.6</v>
      </c>
    </row>
    <row r="2411" spans="1:11" x14ac:dyDescent="0.3">
      <c r="A2411">
        <v>40</v>
      </c>
      <c r="B2411">
        <v>70</v>
      </c>
      <c r="C2411">
        <v>0.17386200698805601</v>
      </c>
      <c r="D2411">
        <v>2.8086948819691501E-3</v>
      </c>
      <c r="E2411">
        <f t="shared" si="150"/>
        <v>0.17105331210608687</v>
      </c>
      <c r="F2411">
        <f t="shared" si="151"/>
        <v>0.17105331210608687</v>
      </c>
      <c r="G2411">
        <v>40</v>
      </c>
      <c r="H2411">
        <v>5.0864480178956102</v>
      </c>
      <c r="I2411">
        <f t="shared" si="152"/>
        <v>34.913551982104387</v>
      </c>
      <c r="J2411">
        <f t="shared" si="153"/>
        <v>34.913551982104387</v>
      </c>
      <c r="K2411">
        <v>0.6</v>
      </c>
    </row>
    <row r="2412" spans="1:11" x14ac:dyDescent="0.3">
      <c r="A2412">
        <v>40</v>
      </c>
      <c r="B2412">
        <v>70</v>
      </c>
      <c r="C2412">
        <v>0.17031601321978601</v>
      </c>
      <c r="D2412">
        <v>1.2205880051607601E-2</v>
      </c>
      <c r="E2412">
        <f t="shared" si="150"/>
        <v>0.1581101331681784</v>
      </c>
      <c r="F2412">
        <f t="shared" si="151"/>
        <v>0.1581101331681784</v>
      </c>
      <c r="G2412">
        <v>40</v>
      </c>
      <c r="H2412">
        <v>10.7096034074744</v>
      </c>
      <c r="I2412">
        <f t="shared" si="152"/>
        <v>29.2903965925256</v>
      </c>
      <c r="J2412">
        <f t="shared" si="153"/>
        <v>29.2903965925256</v>
      </c>
      <c r="K2412">
        <v>0.6</v>
      </c>
    </row>
    <row r="2413" spans="1:11" x14ac:dyDescent="0.3">
      <c r="A2413">
        <v>40</v>
      </c>
      <c r="B2413">
        <v>70</v>
      </c>
      <c r="C2413">
        <v>0.12766533138486899</v>
      </c>
      <c r="D2413">
        <v>1.1946447865075399E-4</v>
      </c>
      <c r="E2413">
        <f t="shared" si="150"/>
        <v>0.12754586690621825</v>
      </c>
      <c r="F2413">
        <f t="shared" si="151"/>
        <v>0.12754586690621825</v>
      </c>
      <c r="G2413">
        <v>40</v>
      </c>
      <c r="H2413">
        <v>5.8436154577636401</v>
      </c>
      <c r="I2413">
        <f t="shared" si="152"/>
        <v>34.15638454223636</v>
      </c>
      <c r="J2413">
        <f t="shared" si="153"/>
        <v>34.15638454223636</v>
      </c>
      <c r="K2413">
        <v>0.6</v>
      </c>
    </row>
    <row r="2414" spans="1:11" x14ac:dyDescent="0.3">
      <c r="A2414">
        <v>40</v>
      </c>
      <c r="B2414">
        <v>70</v>
      </c>
      <c r="C2414">
        <v>0.172864617450569</v>
      </c>
      <c r="D2414">
        <v>1.21876878974189E-2</v>
      </c>
      <c r="E2414">
        <f t="shared" si="150"/>
        <v>0.16067692955315011</v>
      </c>
      <c r="F2414">
        <f t="shared" si="151"/>
        <v>0.16067692955315011</v>
      </c>
      <c r="G2414">
        <v>40</v>
      </c>
      <c r="H2414">
        <v>10.623791175858599</v>
      </c>
      <c r="I2414">
        <f t="shared" si="152"/>
        <v>29.376208824141401</v>
      </c>
      <c r="J2414">
        <f t="shared" si="153"/>
        <v>29.376208824141401</v>
      </c>
      <c r="K2414">
        <v>0.6</v>
      </c>
    </row>
    <row r="2415" spans="1:11" x14ac:dyDescent="0.3">
      <c r="A2415">
        <v>40</v>
      </c>
      <c r="B2415">
        <v>70</v>
      </c>
      <c r="C2415">
        <v>0.17143389817288701</v>
      </c>
      <c r="D2415">
        <v>2.1001271242697999E-2</v>
      </c>
      <c r="E2415">
        <f t="shared" si="150"/>
        <v>0.15043262693018902</v>
      </c>
      <c r="F2415">
        <f t="shared" si="151"/>
        <v>0.15043262693018902</v>
      </c>
      <c r="G2415">
        <v>40</v>
      </c>
      <c r="H2415">
        <v>14.0009637778185</v>
      </c>
      <c r="I2415">
        <f t="shared" si="152"/>
        <v>25.999036222181502</v>
      </c>
      <c r="J2415">
        <f t="shared" si="153"/>
        <v>25.999036222181502</v>
      </c>
      <c r="K2415">
        <v>0.6</v>
      </c>
    </row>
    <row r="2416" spans="1:11" x14ac:dyDescent="0.3">
      <c r="A2416">
        <v>40</v>
      </c>
      <c r="B2416">
        <v>70</v>
      </c>
      <c r="C2416">
        <v>0.173645000354268</v>
      </c>
      <c r="D2416">
        <v>1.3626949073706301E-2</v>
      </c>
      <c r="E2416">
        <f t="shared" si="150"/>
        <v>0.16001805128056171</v>
      </c>
      <c r="F2416">
        <f t="shared" si="151"/>
        <v>0.16001805128056171</v>
      </c>
      <c r="G2416">
        <v>40</v>
      </c>
      <c r="H2416">
        <v>11.2078942003074</v>
      </c>
      <c r="I2416">
        <f t="shared" si="152"/>
        <v>28.7921057996926</v>
      </c>
      <c r="J2416">
        <f t="shared" si="153"/>
        <v>28.7921057996926</v>
      </c>
      <c r="K2416">
        <v>0.6</v>
      </c>
    </row>
    <row r="2417" spans="1:11" x14ac:dyDescent="0.3">
      <c r="A2417">
        <v>40</v>
      </c>
      <c r="B2417">
        <v>70</v>
      </c>
      <c r="C2417">
        <v>0.169387030486125</v>
      </c>
      <c r="D2417">
        <v>2.5838714905397402E-2</v>
      </c>
      <c r="E2417">
        <f t="shared" si="150"/>
        <v>0.14354831558072759</v>
      </c>
      <c r="F2417">
        <f t="shared" si="151"/>
        <v>0.14354831558072759</v>
      </c>
      <c r="G2417">
        <v>40</v>
      </c>
      <c r="H2417">
        <v>15.6240751070941</v>
      </c>
      <c r="I2417">
        <f t="shared" si="152"/>
        <v>24.3759248929059</v>
      </c>
      <c r="J2417">
        <f t="shared" si="153"/>
        <v>24.3759248929059</v>
      </c>
      <c r="K2417">
        <v>0.6</v>
      </c>
    </row>
    <row r="2418" spans="1:11" x14ac:dyDescent="0.3">
      <c r="A2418">
        <v>40</v>
      </c>
      <c r="B2418">
        <v>70</v>
      </c>
      <c r="C2418">
        <v>0.17227981881812399</v>
      </c>
      <c r="D2418">
        <v>1.5176373587832999E-2</v>
      </c>
      <c r="E2418">
        <f t="shared" si="150"/>
        <v>0.15710344523029099</v>
      </c>
      <c r="F2418">
        <f t="shared" si="151"/>
        <v>0.15710344523029099</v>
      </c>
      <c r="G2418">
        <v>40</v>
      </c>
      <c r="H2418">
        <v>11.8741321876361</v>
      </c>
      <c r="I2418">
        <f t="shared" si="152"/>
        <v>28.1258678123639</v>
      </c>
      <c r="J2418">
        <f t="shared" si="153"/>
        <v>28.1258678123639</v>
      </c>
      <c r="K2418">
        <v>0.6</v>
      </c>
    </row>
    <row r="2419" spans="1:11" x14ac:dyDescent="0.3">
      <c r="A2419">
        <v>40</v>
      </c>
      <c r="B2419">
        <v>70</v>
      </c>
      <c r="C2419">
        <v>0.17077768319130401</v>
      </c>
      <c r="D2419">
        <v>2.69829130400762E-2</v>
      </c>
      <c r="E2419">
        <f t="shared" si="150"/>
        <v>0.14379477015122782</v>
      </c>
      <c r="F2419">
        <f t="shared" si="151"/>
        <v>0.14379477015122782</v>
      </c>
      <c r="G2419">
        <v>40</v>
      </c>
      <c r="H2419">
        <v>15.900666362743999</v>
      </c>
      <c r="I2419">
        <f t="shared" si="152"/>
        <v>24.099333637256002</v>
      </c>
      <c r="J2419">
        <f t="shared" si="153"/>
        <v>24.099333637256002</v>
      </c>
      <c r="K2419">
        <v>0.6</v>
      </c>
    </row>
    <row r="2420" spans="1:11" x14ac:dyDescent="0.3">
      <c r="A2420">
        <v>40</v>
      </c>
      <c r="B2420">
        <v>70</v>
      </c>
      <c r="C2420">
        <v>0.17081886235919</v>
      </c>
      <c r="D2420">
        <v>1.8960961461259199E-2</v>
      </c>
      <c r="E2420">
        <f t="shared" si="150"/>
        <v>0.1518579008979308</v>
      </c>
      <c r="F2420">
        <f t="shared" si="151"/>
        <v>0.1518579008979308</v>
      </c>
      <c r="G2420">
        <v>40</v>
      </c>
      <c r="H2420">
        <v>13.3286645013137</v>
      </c>
      <c r="I2420">
        <f t="shared" si="152"/>
        <v>26.6713354986863</v>
      </c>
      <c r="J2420">
        <f t="shared" si="153"/>
        <v>26.6713354986863</v>
      </c>
      <c r="K2420">
        <v>0.6</v>
      </c>
    </row>
    <row r="2421" spans="1:11" x14ac:dyDescent="0.3">
      <c r="A2421">
        <v>40</v>
      </c>
      <c r="B2421">
        <v>70</v>
      </c>
      <c r="C2421">
        <v>0.17223321009189599</v>
      </c>
      <c r="D2421">
        <v>5.0616485444021798E-3</v>
      </c>
      <c r="E2421">
        <f t="shared" si="150"/>
        <v>0.1671715615474938</v>
      </c>
      <c r="F2421">
        <f t="shared" si="151"/>
        <v>0.1671715615474938</v>
      </c>
      <c r="G2421">
        <v>40</v>
      </c>
      <c r="H2421">
        <v>6.8600670637398196</v>
      </c>
      <c r="I2421">
        <f t="shared" si="152"/>
        <v>33.13993293626018</v>
      </c>
      <c r="J2421">
        <f t="shared" si="153"/>
        <v>33.13993293626018</v>
      </c>
      <c r="K2421">
        <v>0.6</v>
      </c>
    </row>
    <row r="2422" spans="1:11" x14ac:dyDescent="0.3">
      <c r="A2422">
        <v>40</v>
      </c>
      <c r="B2422">
        <v>70</v>
      </c>
      <c r="C2422">
        <v>0.17141406375086901</v>
      </c>
      <c r="D2422">
        <v>8.0116228530964905E-3</v>
      </c>
      <c r="E2422">
        <f t="shared" si="150"/>
        <v>0.16340244089777253</v>
      </c>
      <c r="F2422">
        <f t="shared" si="151"/>
        <v>0.16340244089777253</v>
      </c>
      <c r="G2422">
        <v>40</v>
      </c>
      <c r="H2422">
        <v>8.6494317309235207</v>
      </c>
      <c r="I2422">
        <f t="shared" si="152"/>
        <v>31.350568269076479</v>
      </c>
      <c r="J2422">
        <f t="shared" si="153"/>
        <v>31.350568269076479</v>
      </c>
      <c r="K2422">
        <v>0.6</v>
      </c>
    </row>
    <row r="2423" spans="1:11" x14ac:dyDescent="0.3">
      <c r="A2423">
        <v>60</v>
      </c>
      <c r="B2423">
        <v>70</v>
      </c>
      <c r="C2423">
        <v>0.17264627538264299</v>
      </c>
      <c r="D2423">
        <v>9.92844914090147E-3</v>
      </c>
      <c r="E2423">
        <f t="shared" si="150"/>
        <v>0.16271782624174153</v>
      </c>
      <c r="F2423">
        <f t="shared" si="151"/>
        <v>0.16271782624174153</v>
      </c>
      <c r="G2423">
        <v>60</v>
      </c>
      <c r="H2423">
        <v>14.3898825889965</v>
      </c>
      <c r="I2423">
        <f t="shared" si="152"/>
        <v>45.6101174110035</v>
      </c>
      <c r="J2423">
        <f t="shared" si="153"/>
        <v>45.6101174110035</v>
      </c>
      <c r="K2423">
        <v>0.6</v>
      </c>
    </row>
    <row r="2424" spans="1:11" x14ac:dyDescent="0.3">
      <c r="A2424">
        <v>60</v>
      </c>
      <c r="B2424">
        <v>70</v>
      </c>
      <c r="C2424">
        <v>0.18015809340599001</v>
      </c>
      <c r="D2424">
        <v>2.0682340987577801E-3</v>
      </c>
      <c r="E2424">
        <f t="shared" si="150"/>
        <v>0.17808985930723223</v>
      </c>
      <c r="F2424">
        <f t="shared" si="151"/>
        <v>0.17808985930723223</v>
      </c>
      <c r="G2424">
        <v>60</v>
      </c>
      <c r="H2424">
        <v>6.4389293317635996</v>
      </c>
      <c r="I2424">
        <f t="shared" si="152"/>
        <v>53.561070668236397</v>
      </c>
      <c r="J2424">
        <f t="shared" si="153"/>
        <v>53.561070668236397</v>
      </c>
      <c r="K2424">
        <v>0.6</v>
      </c>
    </row>
    <row r="2425" spans="1:11" x14ac:dyDescent="0.3">
      <c r="A2425">
        <v>60</v>
      </c>
      <c r="B2425">
        <v>70</v>
      </c>
      <c r="C2425">
        <v>0.17494495383803599</v>
      </c>
      <c r="D2425">
        <v>6.7027307158415298E-3</v>
      </c>
      <c r="E2425">
        <f t="shared" si="150"/>
        <v>0.16824222312219445</v>
      </c>
      <c r="F2425">
        <f t="shared" si="151"/>
        <v>0.16824222312219445</v>
      </c>
      <c r="G2425">
        <v>60</v>
      </c>
      <c r="H2425">
        <v>11.7468262425642</v>
      </c>
      <c r="I2425">
        <f t="shared" si="152"/>
        <v>48.253173757435803</v>
      </c>
      <c r="J2425">
        <f t="shared" si="153"/>
        <v>48.253173757435803</v>
      </c>
      <c r="K2425">
        <v>0.6</v>
      </c>
    </row>
    <row r="2426" spans="1:11" x14ac:dyDescent="0.3">
      <c r="A2426">
        <v>60</v>
      </c>
      <c r="B2426">
        <v>70</v>
      </c>
      <c r="C2426">
        <v>0.133620353430938</v>
      </c>
      <c r="D2426" s="1">
        <v>6.6316908872947396E-5</v>
      </c>
      <c r="E2426">
        <f t="shared" si="150"/>
        <v>0.13355403652206504</v>
      </c>
      <c r="F2426">
        <f t="shared" si="151"/>
        <v>0.13355403652206504</v>
      </c>
      <c r="G2426">
        <v>60</v>
      </c>
      <c r="H2426">
        <v>8.5729925779643494</v>
      </c>
      <c r="I2426">
        <f t="shared" si="152"/>
        <v>51.427007422035651</v>
      </c>
      <c r="J2426">
        <f t="shared" si="153"/>
        <v>51.427007422035651</v>
      </c>
      <c r="K2426">
        <v>0.6</v>
      </c>
    </row>
    <row r="2427" spans="1:11" x14ac:dyDescent="0.3">
      <c r="A2427">
        <v>60</v>
      </c>
      <c r="B2427">
        <v>70</v>
      </c>
      <c r="C2427">
        <v>0.17166201937775699</v>
      </c>
      <c r="D2427">
        <v>3.9432475846650798E-3</v>
      </c>
      <c r="E2427">
        <f t="shared" si="150"/>
        <v>0.16771877179309191</v>
      </c>
      <c r="F2427">
        <f t="shared" si="151"/>
        <v>0.16771877179309191</v>
      </c>
      <c r="G2427">
        <v>60</v>
      </c>
      <c r="H2427">
        <v>9.0967054119499906</v>
      </c>
      <c r="I2427">
        <f t="shared" si="152"/>
        <v>50.903294588050009</v>
      </c>
      <c r="J2427">
        <f t="shared" si="153"/>
        <v>50.903294588050009</v>
      </c>
      <c r="K2427">
        <v>0.6</v>
      </c>
    </row>
    <row r="2428" spans="1:11" x14ac:dyDescent="0.3">
      <c r="A2428">
        <v>60</v>
      </c>
      <c r="B2428">
        <v>70</v>
      </c>
      <c r="C2428">
        <v>0.154435704410158</v>
      </c>
      <c r="D2428">
        <v>4.6655113167315301E-4</v>
      </c>
      <c r="E2428">
        <f t="shared" si="150"/>
        <v>0.15396915327848484</v>
      </c>
      <c r="F2428">
        <f t="shared" si="151"/>
        <v>0.15396915327848484</v>
      </c>
      <c r="G2428">
        <v>60</v>
      </c>
      <c r="H2428">
        <v>9.7917404599987599</v>
      </c>
      <c r="I2428">
        <f t="shared" si="152"/>
        <v>50.208259540001237</v>
      </c>
      <c r="J2428">
        <f t="shared" si="153"/>
        <v>50.208259540001237</v>
      </c>
      <c r="K2428">
        <v>0.6</v>
      </c>
    </row>
    <row r="2429" spans="1:11" x14ac:dyDescent="0.3">
      <c r="A2429">
        <v>60</v>
      </c>
      <c r="B2429">
        <v>70</v>
      </c>
      <c r="C2429">
        <v>0.17650557986461801</v>
      </c>
      <c r="D2429">
        <v>3.0537325577477499E-3</v>
      </c>
      <c r="E2429">
        <f t="shared" si="150"/>
        <v>0.17345184730687027</v>
      </c>
      <c r="F2429">
        <f t="shared" si="151"/>
        <v>0.17345184730687027</v>
      </c>
      <c r="G2429">
        <v>60</v>
      </c>
      <c r="H2429">
        <v>7.8943939116655502</v>
      </c>
      <c r="I2429">
        <f t="shared" si="152"/>
        <v>52.105606088334447</v>
      </c>
      <c r="J2429">
        <f t="shared" si="153"/>
        <v>52.105606088334447</v>
      </c>
      <c r="K2429">
        <v>0.6</v>
      </c>
    </row>
    <row r="2430" spans="1:11" x14ac:dyDescent="0.3">
      <c r="A2430">
        <v>60</v>
      </c>
      <c r="B2430">
        <v>70</v>
      </c>
      <c r="C2430">
        <v>0.17687502873202901</v>
      </c>
      <c r="D2430">
        <v>4.9544997079212696E-3</v>
      </c>
      <c r="E2430">
        <f t="shared" si="150"/>
        <v>0.17192052902410773</v>
      </c>
      <c r="F2430">
        <f t="shared" si="151"/>
        <v>0.17192052902410773</v>
      </c>
      <c r="G2430">
        <v>60</v>
      </c>
      <c r="H2430">
        <v>10.043555819269001</v>
      </c>
      <c r="I2430">
        <f t="shared" si="152"/>
        <v>49.956444180730998</v>
      </c>
      <c r="J2430">
        <f t="shared" si="153"/>
        <v>49.956444180730998</v>
      </c>
      <c r="K2430">
        <v>0.6</v>
      </c>
    </row>
    <row r="2431" spans="1:11" x14ac:dyDescent="0.3">
      <c r="A2431">
        <v>60</v>
      </c>
      <c r="B2431">
        <v>70</v>
      </c>
      <c r="C2431">
        <v>0.175672790065353</v>
      </c>
      <c r="D2431">
        <v>7.1065501001368802E-3</v>
      </c>
      <c r="E2431">
        <f t="shared" si="150"/>
        <v>0.16856623996521611</v>
      </c>
      <c r="F2431">
        <f t="shared" si="151"/>
        <v>0.16856623996521611</v>
      </c>
      <c r="G2431">
        <v>60</v>
      </c>
      <c r="H2431">
        <v>12.0698388910956</v>
      </c>
      <c r="I2431">
        <f t="shared" si="152"/>
        <v>47.9301611089044</v>
      </c>
      <c r="J2431">
        <f t="shared" si="153"/>
        <v>47.9301611089044</v>
      </c>
      <c r="K2431">
        <v>0.6</v>
      </c>
    </row>
    <row r="2432" spans="1:11" x14ac:dyDescent="0.3">
      <c r="A2432">
        <v>60</v>
      </c>
      <c r="B2432">
        <v>70</v>
      </c>
      <c r="C2432">
        <v>0.17548151694495401</v>
      </c>
      <c r="D2432">
        <v>2.3893629678389699E-3</v>
      </c>
      <c r="E2432">
        <f t="shared" si="150"/>
        <v>0.17309215397711503</v>
      </c>
      <c r="F2432">
        <f t="shared" si="151"/>
        <v>0.17309215397711503</v>
      </c>
      <c r="G2432">
        <v>60</v>
      </c>
      <c r="H2432">
        <v>7.0024761891113503</v>
      </c>
      <c r="I2432">
        <f t="shared" si="152"/>
        <v>52.997523810888651</v>
      </c>
      <c r="J2432">
        <f t="shared" si="153"/>
        <v>52.997523810888651</v>
      </c>
      <c r="K2432">
        <v>0.6</v>
      </c>
    </row>
    <row r="2433" spans="1:11" x14ac:dyDescent="0.3">
      <c r="A2433">
        <v>60</v>
      </c>
      <c r="B2433">
        <v>70</v>
      </c>
      <c r="C2433">
        <v>0.159154945515255</v>
      </c>
      <c r="D2433">
        <v>5.7772477980338197E-4</v>
      </c>
      <c r="E2433">
        <f t="shared" si="150"/>
        <v>0.15857722073545161</v>
      </c>
      <c r="F2433">
        <f t="shared" si="151"/>
        <v>0.15857722073545161</v>
      </c>
      <c r="G2433">
        <v>60</v>
      </c>
      <c r="H2433">
        <v>12.608131674427399</v>
      </c>
      <c r="I2433">
        <f t="shared" si="152"/>
        <v>47.391868325572602</v>
      </c>
      <c r="J2433">
        <f t="shared" si="153"/>
        <v>47.391868325572602</v>
      </c>
      <c r="K2433">
        <v>0.6</v>
      </c>
    </row>
    <row r="2434" spans="1:11" x14ac:dyDescent="0.3">
      <c r="A2434">
        <v>60</v>
      </c>
      <c r="B2434">
        <v>70</v>
      </c>
      <c r="C2434">
        <v>0.110101130184841</v>
      </c>
      <c r="D2434" s="1">
        <v>1.2038669318345399E-5</v>
      </c>
      <c r="E2434">
        <f t="shared" ref="E2434:E2497" si="154">C2434-D2434</f>
        <v>0.11008909151552265</v>
      </c>
      <c r="F2434">
        <f t="shared" si="151"/>
        <v>0.11008909151552265</v>
      </c>
      <c r="G2434">
        <v>60</v>
      </c>
      <c r="H2434">
        <v>4.0906180247253703</v>
      </c>
      <c r="I2434">
        <f t="shared" si="152"/>
        <v>55.909381975274627</v>
      </c>
      <c r="J2434">
        <f t="shared" si="153"/>
        <v>55.909381975274627</v>
      </c>
      <c r="K2434">
        <v>0.6</v>
      </c>
    </row>
    <row r="2435" spans="1:11" x14ac:dyDescent="0.3">
      <c r="A2435">
        <v>60</v>
      </c>
      <c r="B2435">
        <v>70</v>
      </c>
      <c r="C2435">
        <v>0.13290898712434801</v>
      </c>
      <c r="D2435" s="1">
        <v>4.53819565786672E-5</v>
      </c>
      <c r="E2435">
        <f t="shared" si="154"/>
        <v>0.13286360516776935</v>
      </c>
      <c r="F2435">
        <f t="shared" ref="F2435:F2498" si="155">SQRT(E2435*E2435)</f>
        <v>0.13286360516776935</v>
      </c>
      <c r="G2435">
        <v>60</v>
      </c>
      <c r="H2435">
        <v>6.2428419001842199</v>
      </c>
      <c r="I2435">
        <f t="shared" si="152"/>
        <v>53.757158099815783</v>
      </c>
      <c r="J2435">
        <f t="shared" si="153"/>
        <v>53.757158099815783</v>
      </c>
      <c r="K2435">
        <v>0.6</v>
      </c>
    </row>
    <row r="2436" spans="1:11" x14ac:dyDescent="0.3">
      <c r="A2436">
        <v>60</v>
      </c>
      <c r="B2436">
        <v>70</v>
      </c>
      <c r="C2436">
        <v>0.17517805019576699</v>
      </c>
      <c r="D2436">
        <v>9.4812851300863903E-3</v>
      </c>
      <c r="E2436">
        <f t="shared" si="154"/>
        <v>0.1656967650656806</v>
      </c>
      <c r="F2436">
        <f t="shared" si="155"/>
        <v>0.1656967650656806</v>
      </c>
      <c r="G2436">
        <v>60</v>
      </c>
      <c r="H2436">
        <v>13.9596091490899</v>
      </c>
      <c r="I2436">
        <f t="shared" si="152"/>
        <v>46.0403908509101</v>
      </c>
      <c r="J2436">
        <f t="shared" si="153"/>
        <v>46.0403908509101</v>
      </c>
      <c r="K2436">
        <v>0.6</v>
      </c>
    </row>
    <row r="2437" spans="1:11" x14ac:dyDescent="0.3">
      <c r="A2437">
        <v>60</v>
      </c>
      <c r="B2437">
        <v>70</v>
      </c>
      <c r="C2437">
        <v>0.154609753803856</v>
      </c>
      <c r="D2437">
        <v>2.1465525060931001E-3</v>
      </c>
      <c r="E2437">
        <f t="shared" si="154"/>
        <v>0.15246320129776289</v>
      </c>
      <c r="F2437">
        <f t="shared" si="155"/>
        <v>0.15246320129776289</v>
      </c>
      <c r="G2437">
        <v>60</v>
      </c>
      <c r="H2437">
        <v>22.003856054275399</v>
      </c>
      <c r="I2437">
        <f t="shared" si="152"/>
        <v>37.996143945724597</v>
      </c>
      <c r="J2437">
        <f t="shared" si="153"/>
        <v>37.996143945724597</v>
      </c>
      <c r="K2437">
        <v>0.6</v>
      </c>
    </row>
    <row r="2438" spans="1:11" x14ac:dyDescent="0.3">
      <c r="A2438">
        <v>60</v>
      </c>
      <c r="B2438">
        <v>70</v>
      </c>
      <c r="C2438">
        <v>0.175300273658101</v>
      </c>
      <c r="D2438">
        <v>1.63125743103154E-3</v>
      </c>
      <c r="E2438">
        <f t="shared" si="154"/>
        <v>0.17366901622706946</v>
      </c>
      <c r="F2438">
        <f t="shared" si="155"/>
        <v>0.17366901622706946</v>
      </c>
      <c r="G2438">
        <v>60</v>
      </c>
      <c r="H2438">
        <v>5.7898144938311997</v>
      </c>
      <c r="I2438">
        <f t="shared" si="152"/>
        <v>54.210185506168798</v>
      </c>
      <c r="J2438">
        <f t="shared" si="153"/>
        <v>54.210185506168798</v>
      </c>
      <c r="K2438">
        <v>0.6</v>
      </c>
    </row>
    <row r="2439" spans="1:11" x14ac:dyDescent="0.3">
      <c r="A2439">
        <v>60</v>
      </c>
      <c r="B2439">
        <v>70</v>
      </c>
      <c r="C2439">
        <v>0.173163910216872</v>
      </c>
      <c r="D2439">
        <v>2.19604747558354E-3</v>
      </c>
      <c r="E2439">
        <f t="shared" si="154"/>
        <v>0.17096786274128845</v>
      </c>
      <c r="F2439">
        <f t="shared" si="155"/>
        <v>0.17096786274128845</v>
      </c>
      <c r="G2439">
        <v>60</v>
      </c>
      <c r="H2439">
        <v>6.7588729748808101</v>
      </c>
      <c r="I2439">
        <f t="shared" si="152"/>
        <v>53.241127025119191</v>
      </c>
      <c r="J2439">
        <f t="shared" si="153"/>
        <v>53.241127025119191</v>
      </c>
      <c r="K2439">
        <v>0.6</v>
      </c>
    </row>
    <row r="2440" spans="1:11" x14ac:dyDescent="0.3">
      <c r="A2440">
        <v>60</v>
      </c>
      <c r="B2440">
        <v>70</v>
      </c>
      <c r="C2440">
        <v>0.17570947250859101</v>
      </c>
      <c r="D2440">
        <v>1.2006818564401301E-3</v>
      </c>
      <c r="E2440">
        <f t="shared" si="154"/>
        <v>0.17450879065215089</v>
      </c>
      <c r="F2440">
        <f t="shared" si="155"/>
        <v>0.17450879065215089</v>
      </c>
      <c r="G2440">
        <v>60</v>
      </c>
      <c r="H2440">
        <v>4.9623678730564498</v>
      </c>
      <c r="I2440">
        <f t="shared" si="152"/>
        <v>55.037632126943549</v>
      </c>
      <c r="J2440">
        <f t="shared" si="153"/>
        <v>55.037632126943549</v>
      </c>
      <c r="K2440">
        <v>0.6</v>
      </c>
    </row>
    <row r="2441" spans="1:11" x14ac:dyDescent="0.3">
      <c r="A2441">
        <v>60</v>
      </c>
      <c r="B2441">
        <v>70</v>
      </c>
      <c r="C2441">
        <v>0.15791626754114599</v>
      </c>
      <c r="D2441">
        <v>7.3020626244861E-4</v>
      </c>
      <c r="E2441">
        <f t="shared" si="154"/>
        <v>0.15718606127869739</v>
      </c>
      <c r="F2441">
        <f t="shared" si="155"/>
        <v>0.15718606127869739</v>
      </c>
      <c r="G2441">
        <v>60</v>
      </c>
      <c r="H2441">
        <v>13.522760263156</v>
      </c>
      <c r="I2441">
        <f t="shared" si="152"/>
        <v>46.477239736843998</v>
      </c>
      <c r="J2441">
        <f t="shared" si="153"/>
        <v>46.477239736843998</v>
      </c>
      <c r="K2441">
        <v>0.6</v>
      </c>
    </row>
    <row r="2442" spans="1:11" x14ac:dyDescent="0.3">
      <c r="A2442">
        <v>60</v>
      </c>
      <c r="B2442">
        <v>70</v>
      </c>
      <c r="C2442">
        <v>0.153434218210037</v>
      </c>
      <c r="D2442">
        <v>8.4458550832735603E-4</v>
      </c>
      <c r="E2442">
        <f t="shared" si="154"/>
        <v>0.15258963270170964</v>
      </c>
      <c r="F2442">
        <f t="shared" si="155"/>
        <v>0.15258963270170964</v>
      </c>
      <c r="G2442">
        <v>60</v>
      </c>
      <c r="H2442">
        <v>16.962602029572899</v>
      </c>
      <c r="I2442">
        <f t="shared" si="152"/>
        <v>43.037397970427101</v>
      </c>
      <c r="J2442">
        <f t="shared" si="153"/>
        <v>43.037397970427101</v>
      </c>
      <c r="K2442">
        <v>0.6</v>
      </c>
    </row>
    <row r="2443" spans="1:11" x14ac:dyDescent="0.3">
      <c r="A2443">
        <v>80</v>
      </c>
      <c r="B2443">
        <v>70</v>
      </c>
      <c r="C2443">
        <v>0.159028216939647</v>
      </c>
      <c r="D2443">
        <v>3.6628815826826198E-4</v>
      </c>
      <c r="E2443">
        <f t="shared" si="154"/>
        <v>0.15866192878137875</v>
      </c>
      <c r="F2443">
        <f t="shared" si="155"/>
        <v>0.15866192878137875</v>
      </c>
      <c r="G2443">
        <v>80</v>
      </c>
      <c r="H2443">
        <v>12.035165696635501</v>
      </c>
      <c r="I2443">
        <f t="shared" si="152"/>
        <v>67.964834303364498</v>
      </c>
      <c r="J2443">
        <f t="shared" si="153"/>
        <v>67.964834303364498</v>
      </c>
      <c r="K2443">
        <v>0.6</v>
      </c>
    </row>
    <row r="2444" spans="1:11" x14ac:dyDescent="0.3">
      <c r="A2444">
        <v>80</v>
      </c>
      <c r="B2444">
        <v>70</v>
      </c>
      <c r="C2444">
        <v>0.18620659459226299</v>
      </c>
      <c r="D2444">
        <v>6.8628613550863495E-4</v>
      </c>
      <c r="E2444">
        <f t="shared" si="154"/>
        <v>0.18552030845675435</v>
      </c>
      <c r="F2444">
        <f t="shared" si="155"/>
        <v>0.18552030845675435</v>
      </c>
      <c r="G2444">
        <v>80</v>
      </c>
      <c r="H2444">
        <v>4.86033951898533</v>
      </c>
      <c r="I2444">
        <f t="shared" si="152"/>
        <v>75.139660481014673</v>
      </c>
      <c r="J2444">
        <f t="shared" si="153"/>
        <v>75.139660481014673</v>
      </c>
      <c r="K2444">
        <v>0.6</v>
      </c>
    </row>
    <row r="2445" spans="1:11" x14ac:dyDescent="0.3">
      <c r="A2445">
        <v>80</v>
      </c>
      <c r="B2445">
        <v>70</v>
      </c>
      <c r="C2445">
        <v>0.165194330465395</v>
      </c>
      <c r="D2445" s="1">
        <v>7.4000266504883601E-5</v>
      </c>
      <c r="E2445">
        <f t="shared" si="154"/>
        <v>0.16512033019889011</v>
      </c>
      <c r="F2445">
        <f t="shared" si="155"/>
        <v>0.16512033019889011</v>
      </c>
      <c r="G2445">
        <v>80</v>
      </c>
      <c r="H2445">
        <v>6.82353561029168</v>
      </c>
      <c r="I2445">
        <f t="shared" si="152"/>
        <v>73.176464389708315</v>
      </c>
      <c r="J2445">
        <f t="shared" si="153"/>
        <v>73.176464389708315</v>
      </c>
      <c r="K2445">
        <v>0.6</v>
      </c>
    </row>
    <row r="2446" spans="1:11" x14ac:dyDescent="0.3">
      <c r="A2446">
        <v>80</v>
      </c>
      <c r="B2446">
        <v>70</v>
      </c>
      <c r="C2446">
        <v>0.181066088375367</v>
      </c>
      <c r="D2446">
        <v>1.25801998590636E-3</v>
      </c>
      <c r="E2446">
        <f t="shared" si="154"/>
        <v>0.17980806838946065</v>
      </c>
      <c r="F2446">
        <f t="shared" si="155"/>
        <v>0.17980806838946065</v>
      </c>
      <c r="G2446">
        <v>80</v>
      </c>
      <c r="H2446">
        <v>6.6720161583033999</v>
      </c>
      <c r="I2446">
        <f t="shared" si="152"/>
        <v>73.327983841696607</v>
      </c>
      <c r="J2446">
        <f t="shared" si="153"/>
        <v>73.327983841696607</v>
      </c>
      <c r="K2446">
        <v>0.6</v>
      </c>
    </row>
    <row r="2447" spans="1:11" x14ac:dyDescent="0.3">
      <c r="A2447">
        <v>80</v>
      </c>
      <c r="B2447">
        <v>70</v>
      </c>
      <c r="C2447">
        <v>0.15862629253542701</v>
      </c>
      <c r="D2447">
        <v>1.2938702458473999E-4</v>
      </c>
      <c r="E2447">
        <f t="shared" si="154"/>
        <v>0.15849690551084228</v>
      </c>
      <c r="F2447">
        <f t="shared" si="155"/>
        <v>0.15849690551084228</v>
      </c>
      <c r="G2447">
        <v>80</v>
      </c>
      <c r="H2447">
        <v>5.6899107580162598</v>
      </c>
      <c r="I2447">
        <f t="shared" si="152"/>
        <v>74.310089241983746</v>
      </c>
      <c r="J2447">
        <f t="shared" si="153"/>
        <v>74.310089241983746</v>
      </c>
      <c r="K2447">
        <v>0.6</v>
      </c>
    </row>
    <row r="2448" spans="1:11" x14ac:dyDescent="0.3">
      <c r="A2448">
        <v>80</v>
      </c>
      <c r="B2448">
        <v>70</v>
      </c>
      <c r="C2448">
        <v>9.2444450384720003E-2</v>
      </c>
      <c r="D2448" s="1">
        <v>5.6183322353955803E-8</v>
      </c>
      <c r="E2448">
        <f t="shared" si="154"/>
        <v>9.2444394201397648E-2</v>
      </c>
      <c r="F2448">
        <f t="shared" si="155"/>
        <v>9.2444394201397648E-2</v>
      </c>
      <c r="G2448">
        <v>80</v>
      </c>
      <c r="H2448">
        <v>0.61329745995832596</v>
      </c>
      <c r="I2448">
        <f t="shared" si="152"/>
        <v>79.386702540041668</v>
      </c>
      <c r="J2448">
        <f t="shared" si="153"/>
        <v>79.386702540041668</v>
      </c>
      <c r="K2448">
        <v>0.6</v>
      </c>
    </row>
    <row r="2449" spans="1:11" x14ac:dyDescent="0.3">
      <c r="A2449">
        <v>80</v>
      </c>
      <c r="B2449">
        <v>70</v>
      </c>
      <c r="C2449">
        <v>0.15654596002559201</v>
      </c>
      <c r="D2449">
        <v>1.85349803972858E-4</v>
      </c>
      <c r="E2449">
        <f t="shared" si="154"/>
        <v>0.15636061022161915</v>
      </c>
      <c r="F2449">
        <f t="shared" si="155"/>
        <v>0.15636061022161915</v>
      </c>
      <c r="G2449">
        <v>80</v>
      </c>
      <c r="H2449">
        <v>8.7262998193435894</v>
      </c>
      <c r="I2449">
        <f t="shared" si="152"/>
        <v>71.273700180656405</v>
      </c>
      <c r="J2449">
        <f t="shared" si="153"/>
        <v>71.273700180656405</v>
      </c>
      <c r="K2449">
        <v>0.6</v>
      </c>
    </row>
    <row r="2450" spans="1:11" x14ac:dyDescent="0.3">
      <c r="A2450">
        <v>80</v>
      </c>
      <c r="B2450">
        <v>70</v>
      </c>
      <c r="C2450">
        <v>0.19272302206513001</v>
      </c>
      <c r="D2450">
        <v>3.62805679470988E-4</v>
      </c>
      <c r="E2450">
        <f t="shared" si="154"/>
        <v>0.19236021638565901</v>
      </c>
      <c r="F2450">
        <f t="shared" si="155"/>
        <v>0.19236021638565901</v>
      </c>
      <c r="G2450">
        <v>80</v>
      </c>
      <c r="H2450">
        <v>3.4805810524793901</v>
      </c>
      <c r="I2450">
        <f t="shared" si="152"/>
        <v>76.519418947520606</v>
      </c>
      <c r="J2450">
        <f t="shared" si="153"/>
        <v>76.519418947520606</v>
      </c>
      <c r="K2450">
        <v>0.6</v>
      </c>
    </row>
    <row r="2451" spans="1:11" x14ac:dyDescent="0.3">
      <c r="A2451">
        <v>80</v>
      </c>
      <c r="B2451">
        <v>70</v>
      </c>
      <c r="C2451">
        <v>0.18431574962845099</v>
      </c>
      <c r="D2451">
        <v>1.4122280573416301E-3</v>
      </c>
      <c r="E2451">
        <f t="shared" si="154"/>
        <v>0.18290352157110937</v>
      </c>
      <c r="F2451">
        <f t="shared" si="155"/>
        <v>0.18290352157110937</v>
      </c>
      <c r="G2451">
        <v>80</v>
      </c>
      <c r="H2451">
        <v>7.0092124002309797</v>
      </c>
      <c r="I2451">
        <f t="shared" ref="I2451:I2514" si="156">G2451-H2451</f>
        <v>72.990787599769021</v>
      </c>
      <c r="J2451">
        <f t="shared" ref="J2451:J2514" si="157">SQRT((G2451-H2451)*(G2451-H2451))</f>
        <v>72.990787599769021</v>
      </c>
      <c r="K2451">
        <v>0.6</v>
      </c>
    </row>
    <row r="2452" spans="1:11" x14ac:dyDescent="0.3">
      <c r="A2452">
        <v>80</v>
      </c>
      <c r="B2452">
        <v>70</v>
      </c>
      <c r="C2452">
        <v>0.156404741433505</v>
      </c>
      <c r="D2452">
        <v>1.8023185841828E-4</v>
      </c>
      <c r="E2452">
        <f t="shared" si="154"/>
        <v>0.15622450957508671</v>
      </c>
      <c r="F2452">
        <f t="shared" si="155"/>
        <v>0.15622450957508671</v>
      </c>
      <c r="G2452">
        <v>80</v>
      </c>
      <c r="H2452">
        <v>7.3449512924164804</v>
      </c>
      <c r="I2452">
        <f t="shared" si="156"/>
        <v>72.655048707583518</v>
      </c>
      <c r="J2452">
        <f t="shared" si="157"/>
        <v>72.655048707583518</v>
      </c>
      <c r="K2452">
        <v>0.6</v>
      </c>
    </row>
    <row r="2453" spans="1:11" x14ac:dyDescent="0.3">
      <c r="A2453">
        <v>80</v>
      </c>
      <c r="B2453">
        <v>70</v>
      </c>
      <c r="C2453">
        <v>0.17640933212758</v>
      </c>
      <c r="D2453">
        <v>3.9787334577174699E-4</v>
      </c>
      <c r="E2453">
        <f t="shared" si="154"/>
        <v>0.17601145878180827</v>
      </c>
      <c r="F2453">
        <f t="shared" si="155"/>
        <v>0.17601145878180827</v>
      </c>
      <c r="G2453">
        <v>80</v>
      </c>
      <c r="H2453">
        <v>3.8032208520208002</v>
      </c>
      <c r="I2453">
        <f t="shared" si="156"/>
        <v>76.1967791479792</v>
      </c>
      <c r="J2453">
        <f t="shared" si="157"/>
        <v>76.1967791479792</v>
      </c>
      <c r="K2453">
        <v>0.6</v>
      </c>
    </row>
    <row r="2454" spans="1:11" x14ac:dyDescent="0.3">
      <c r="A2454">
        <v>80</v>
      </c>
      <c r="B2454">
        <v>70</v>
      </c>
      <c r="C2454">
        <v>0.185349372674423</v>
      </c>
      <c r="D2454">
        <v>6.0857206175910297E-4</v>
      </c>
      <c r="E2454">
        <f t="shared" si="154"/>
        <v>0.1847408006126639</v>
      </c>
      <c r="F2454">
        <f t="shared" si="155"/>
        <v>0.1847408006126639</v>
      </c>
      <c r="G2454">
        <v>80</v>
      </c>
      <c r="H2454">
        <v>4.58763368210208</v>
      </c>
      <c r="I2454">
        <f t="shared" si="156"/>
        <v>75.41236631789792</v>
      </c>
      <c r="J2454">
        <f t="shared" si="157"/>
        <v>75.41236631789792</v>
      </c>
      <c r="K2454">
        <v>0.6</v>
      </c>
    </row>
    <row r="2455" spans="1:11" x14ac:dyDescent="0.3">
      <c r="A2455">
        <v>80</v>
      </c>
      <c r="B2455">
        <v>70</v>
      </c>
      <c r="C2455">
        <v>0.15906285826300401</v>
      </c>
      <c r="D2455">
        <v>2.9824616538586798E-4</v>
      </c>
      <c r="E2455">
        <f t="shared" si="154"/>
        <v>0.15876461209761814</v>
      </c>
      <c r="F2455">
        <f t="shared" si="155"/>
        <v>0.15876461209761814</v>
      </c>
      <c r="G2455">
        <v>80</v>
      </c>
      <c r="H2455">
        <v>9.72193196068954</v>
      </c>
      <c r="I2455">
        <f t="shared" si="156"/>
        <v>70.278068039310455</v>
      </c>
      <c r="J2455">
        <f t="shared" si="157"/>
        <v>70.278068039310455</v>
      </c>
      <c r="K2455">
        <v>0.6</v>
      </c>
    </row>
    <row r="2456" spans="1:11" x14ac:dyDescent="0.3">
      <c r="A2456">
        <v>80</v>
      </c>
      <c r="B2456">
        <v>70</v>
      </c>
      <c r="C2456">
        <v>0.15978156164989499</v>
      </c>
      <c r="D2456">
        <v>1.18404502000412E-4</v>
      </c>
      <c r="E2456">
        <f t="shared" si="154"/>
        <v>0.15966315714789459</v>
      </c>
      <c r="F2456">
        <f t="shared" si="155"/>
        <v>0.15966315714789459</v>
      </c>
      <c r="G2456">
        <v>80</v>
      </c>
      <c r="H2456">
        <v>6.5109278872987497</v>
      </c>
      <c r="I2456">
        <f t="shared" si="156"/>
        <v>73.489072112701251</v>
      </c>
      <c r="J2456">
        <f t="shared" si="157"/>
        <v>73.489072112701251</v>
      </c>
      <c r="K2456">
        <v>0.6</v>
      </c>
    </row>
    <row r="2457" spans="1:11" x14ac:dyDescent="0.3">
      <c r="A2457">
        <v>80</v>
      </c>
      <c r="B2457">
        <v>70</v>
      </c>
      <c r="C2457">
        <v>0.16333514730665899</v>
      </c>
      <c r="D2457">
        <v>1.4518262323252301E-4</v>
      </c>
      <c r="E2457">
        <f t="shared" si="154"/>
        <v>0.16318996468342647</v>
      </c>
      <c r="F2457">
        <f t="shared" si="155"/>
        <v>0.16318996468342647</v>
      </c>
      <c r="G2457">
        <v>80</v>
      </c>
      <c r="H2457">
        <v>6.1636109065033597</v>
      </c>
      <c r="I2457">
        <f t="shared" si="156"/>
        <v>73.836389093496635</v>
      </c>
      <c r="J2457">
        <f t="shared" si="157"/>
        <v>73.836389093496635</v>
      </c>
      <c r="K2457">
        <v>0.6</v>
      </c>
    </row>
    <row r="2458" spans="1:11" x14ac:dyDescent="0.3">
      <c r="A2458">
        <v>80</v>
      </c>
      <c r="B2458">
        <v>70</v>
      </c>
      <c r="C2458">
        <v>0.18257143705835599</v>
      </c>
      <c r="D2458">
        <v>6.8906021912935097E-4</v>
      </c>
      <c r="E2458">
        <f t="shared" si="154"/>
        <v>0.18188237683922664</v>
      </c>
      <c r="F2458">
        <f t="shared" si="155"/>
        <v>0.18188237683922664</v>
      </c>
      <c r="G2458">
        <v>80</v>
      </c>
      <c r="H2458">
        <v>4.9195956261006204</v>
      </c>
      <c r="I2458">
        <f t="shared" si="156"/>
        <v>75.080404373899384</v>
      </c>
      <c r="J2458">
        <f t="shared" si="157"/>
        <v>75.080404373899384</v>
      </c>
      <c r="K2458">
        <v>0.6</v>
      </c>
    </row>
    <row r="2459" spans="1:11" x14ac:dyDescent="0.3">
      <c r="A2459">
        <v>80</v>
      </c>
      <c r="B2459">
        <v>70</v>
      </c>
      <c r="C2459">
        <v>0.13550276679905701</v>
      </c>
      <c r="D2459" s="1">
        <v>1.36730165297607E-5</v>
      </c>
      <c r="E2459">
        <f t="shared" si="154"/>
        <v>0.13548909378252724</v>
      </c>
      <c r="F2459">
        <f t="shared" si="155"/>
        <v>0.13548909378252724</v>
      </c>
      <c r="G2459">
        <v>80</v>
      </c>
      <c r="H2459">
        <v>4.94608399287615</v>
      </c>
      <c r="I2459">
        <f t="shared" si="156"/>
        <v>75.053916007123846</v>
      </c>
      <c r="J2459">
        <f t="shared" si="157"/>
        <v>75.053916007123846</v>
      </c>
      <c r="K2459">
        <v>0.6</v>
      </c>
    </row>
    <row r="2460" spans="1:11" x14ac:dyDescent="0.3">
      <c r="A2460">
        <v>80</v>
      </c>
      <c r="B2460">
        <v>70</v>
      </c>
      <c r="C2460">
        <v>0.18128891190482899</v>
      </c>
      <c r="D2460">
        <v>1.0264602673195301E-3</v>
      </c>
      <c r="E2460">
        <f t="shared" si="154"/>
        <v>0.18026245163750945</v>
      </c>
      <c r="F2460">
        <f t="shared" si="155"/>
        <v>0.18026245163750945</v>
      </c>
      <c r="G2460">
        <v>80</v>
      </c>
      <c r="H2460">
        <v>6.0218790103551196</v>
      </c>
      <c r="I2460">
        <f t="shared" si="156"/>
        <v>73.978120989644879</v>
      </c>
      <c r="J2460">
        <f t="shared" si="157"/>
        <v>73.978120989644879</v>
      </c>
      <c r="K2460">
        <v>0.6</v>
      </c>
    </row>
    <row r="2461" spans="1:11" x14ac:dyDescent="0.3">
      <c r="A2461">
        <v>80</v>
      </c>
      <c r="B2461">
        <v>70</v>
      </c>
      <c r="C2461">
        <v>0.16115863917715201</v>
      </c>
      <c r="D2461">
        <v>2.5994591535928699E-4</v>
      </c>
      <c r="E2461">
        <f t="shared" si="154"/>
        <v>0.16089869326179271</v>
      </c>
      <c r="F2461">
        <f t="shared" si="155"/>
        <v>0.16089869326179271</v>
      </c>
      <c r="G2461">
        <v>80</v>
      </c>
      <c r="H2461">
        <v>8.8045830431341905</v>
      </c>
      <c r="I2461">
        <f t="shared" si="156"/>
        <v>71.195416956865813</v>
      </c>
      <c r="J2461">
        <f t="shared" si="157"/>
        <v>71.195416956865813</v>
      </c>
      <c r="K2461">
        <v>0.6</v>
      </c>
    </row>
    <row r="2462" spans="1:11" x14ac:dyDescent="0.3">
      <c r="A2462">
        <v>80</v>
      </c>
      <c r="B2462">
        <v>70</v>
      </c>
      <c r="C2462">
        <v>0.16696817111027901</v>
      </c>
      <c r="D2462">
        <v>1.7840453280379301E-4</v>
      </c>
      <c r="E2462">
        <f t="shared" si="154"/>
        <v>0.16678976657747521</v>
      </c>
      <c r="F2462">
        <f t="shared" si="155"/>
        <v>0.16678976657747521</v>
      </c>
      <c r="G2462">
        <v>80</v>
      </c>
      <c r="H2462">
        <v>7.9240623273952799</v>
      </c>
      <c r="I2462">
        <f t="shared" si="156"/>
        <v>72.075937672604724</v>
      </c>
      <c r="J2462">
        <f t="shared" si="157"/>
        <v>72.075937672604724</v>
      </c>
      <c r="K2462">
        <v>0.6</v>
      </c>
    </row>
    <row r="2463" spans="1:11" x14ac:dyDescent="0.3">
      <c r="A2463">
        <v>100</v>
      </c>
      <c r="B2463">
        <v>70</v>
      </c>
      <c r="C2463">
        <v>0.137957017622415</v>
      </c>
      <c r="D2463" s="1">
        <v>1.19037547873364E-5</v>
      </c>
      <c r="E2463">
        <f t="shared" si="154"/>
        <v>0.13794511386762767</v>
      </c>
      <c r="F2463">
        <f t="shared" si="155"/>
        <v>0.13794511386762767</v>
      </c>
      <c r="G2463">
        <v>100</v>
      </c>
      <c r="H2463">
        <v>4.0402183145804704</v>
      </c>
      <c r="I2463">
        <f t="shared" si="156"/>
        <v>95.959781685419529</v>
      </c>
      <c r="J2463">
        <f t="shared" si="157"/>
        <v>95.959781685419529</v>
      </c>
      <c r="K2463">
        <v>0.6</v>
      </c>
    </row>
    <row r="2464" spans="1:11" x14ac:dyDescent="0.3">
      <c r="A2464">
        <v>100</v>
      </c>
      <c r="B2464">
        <v>70</v>
      </c>
      <c r="C2464">
        <v>0.147933687852812</v>
      </c>
      <c r="D2464" s="1">
        <v>5.3499461764537601E-5</v>
      </c>
      <c r="E2464">
        <f t="shared" si="154"/>
        <v>0.14788018839104747</v>
      </c>
      <c r="F2464">
        <f t="shared" si="155"/>
        <v>0.14788018839104747</v>
      </c>
      <c r="G2464">
        <v>100</v>
      </c>
      <c r="H2464">
        <v>5.6689351813756597</v>
      </c>
      <c r="I2464">
        <f t="shared" si="156"/>
        <v>94.331064818624341</v>
      </c>
      <c r="J2464">
        <f t="shared" si="157"/>
        <v>94.331064818624341</v>
      </c>
      <c r="K2464">
        <v>0.6</v>
      </c>
    </row>
    <row r="2465" spans="1:11" x14ac:dyDescent="0.3">
      <c r="A2465">
        <v>100</v>
      </c>
      <c r="B2465">
        <v>70</v>
      </c>
      <c r="C2465">
        <v>0.192380934429805</v>
      </c>
      <c r="D2465">
        <v>1.7524469011613599E-4</v>
      </c>
      <c r="E2465">
        <f t="shared" si="154"/>
        <v>0.19220568973968885</v>
      </c>
      <c r="F2465">
        <f t="shared" si="155"/>
        <v>0.19220568973968885</v>
      </c>
      <c r="G2465">
        <v>100</v>
      </c>
      <c r="H2465">
        <v>3.0356122996455999</v>
      </c>
      <c r="I2465">
        <f t="shared" si="156"/>
        <v>96.964387700354393</v>
      </c>
      <c r="J2465">
        <f t="shared" si="157"/>
        <v>96.964387700354393</v>
      </c>
      <c r="K2465">
        <v>0.6</v>
      </c>
    </row>
    <row r="2466" spans="1:11" x14ac:dyDescent="0.3">
      <c r="A2466">
        <v>100</v>
      </c>
      <c r="B2466">
        <v>70</v>
      </c>
      <c r="C2466">
        <v>0.137701723755568</v>
      </c>
      <c r="D2466" s="1">
        <v>1.50656451009575E-5</v>
      </c>
      <c r="E2466">
        <f t="shared" si="154"/>
        <v>0.13768665811046704</v>
      </c>
      <c r="F2466">
        <f t="shared" si="155"/>
        <v>0.13768665811046704</v>
      </c>
      <c r="G2466">
        <v>100</v>
      </c>
      <c r="H2466">
        <v>4.7334945033906903</v>
      </c>
      <c r="I2466">
        <f t="shared" si="156"/>
        <v>95.266505496609312</v>
      </c>
      <c r="J2466">
        <f t="shared" si="157"/>
        <v>95.266505496609312</v>
      </c>
      <c r="K2466">
        <v>0.6</v>
      </c>
    </row>
    <row r="2467" spans="1:11" x14ac:dyDescent="0.3">
      <c r="A2467">
        <v>100</v>
      </c>
      <c r="B2467">
        <v>70</v>
      </c>
      <c r="C2467">
        <v>0.14004398754654099</v>
      </c>
      <c r="D2467" s="1">
        <v>9.2216600542403705E-6</v>
      </c>
      <c r="E2467">
        <f t="shared" si="154"/>
        <v>0.14003476588648675</v>
      </c>
      <c r="F2467">
        <f t="shared" si="155"/>
        <v>0.14003476588648675</v>
      </c>
      <c r="G2467">
        <v>100</v>
      </c>
      <c r="H2467">
        <v>4.6550980869509999</v>
      </c>
      <c r="I2467">
        <f t="shared" si="156"/>
        <v>95.344901913049</v>
      </c>
      <c r="J2467">
        <f t="shared" si="157"/>
        <v>95.344901913049</v>
      </c>
      <c r="K2467">
        <v>0.6</v>
      </c>
    </row>
    <row r="2468" spans="1:11" x14ac:dyDescent="0.3">
      <c r="A2468">
        <v>100</v>
      </c>
      <c r="B2468">
        <v>70</v>
      </c>
      <c r="C2468">
        <v>0.19088029955879399</v>
      </c>
      <c r="D2468">
        <v>3.7919904958495001E-4</v>
      </c>
      <c r="E2468">
        <f t="shared" si="154"/>
        <v>0.19050110050920904</v>
      </c>
      <c r="F2468">
        <f t="shared" si="155"/>
        <v>0.19050110050920904</v>
      </c>
      <c r="G2468">
        <v>100</v>
      </c>
      <c r="H2468">
        <v>4.46285414565462</v>
      </c>
      <c r="I2468">
        <f t="shared" si="156"/>
        <v>95.537145854345383</v>
      </c>
      <c r="J2468">
        <f t="shared" si="157"/>
        <v>95.537145854345383</v>
      </c>
      <c r="K2468">
        <v>0.6</v>
      </c>
    </row>
    <row r="2469" spans="1:11" x14ac:dyDescent="0.3">
      <c r="A2469">
        <v>100</v>
      </c>
      <c r="B2469">
        <v>70</v>
      </c>
      <c r="C2469">
        <v>0.14066818714573301</v>
      </c>
      <c r="D2469" s="1">
        <v>1.3047143458316201E-5</v>
      </c>
      <c r="E2469">
        <f t="shared" si="154"/>
        <v>0.14065514000227469</v>
      </c>
      <c r="F2469">
        <f t="shared" si="155"/>
        <v>0.14065514000227469</v>
      </c>
      <c r="G2469">
        <v>100</v>
      </c>
      <c r="H2469">
        <v>2.4899193054411501</v>
      </c>
      <c r="I2469">
        <f t="shared" si="156"/>
        <v>97.510080694558852</v>
      </c>
      <c r="J2469">
        <f t="shared" si="157"/>
        <v>97.510080694558852</v>
      </c>
      <c r="K2469">
        <v>0.6</v>
      </c>
    </row>
    <row r="2470" spans="1:11" x14ac:dyDescent="0.3">
      <c r="A2470">
        <v>100</v>
      </c>
      <c r="B2470">
        <v>70</v>
      </c>
      <c r="C2470">
        <v>0.145160553422295</v>
      </c>
      <c r="D2470" s="1">
        <v>2.0868019647033899E-5</v>
      </c>
      <c r="E2470">
        <f t="shared" si="154"/>
        <v>0.14513968540264796</v>
      </c>
      <c r="F2470">
        <f t="shared" si="155"/>
        <v>0.14513968540264796</v>
      </c>
      <c r="G2470">
        <v>100</v>
      </c>
      <c r="H2470">
        <v>5.6080296343357299</v>
      </c>
      <c r="I2470">
        <f t="shared" si="156"/>
        <v>94.391970365664264</v>
      </c>
      <c r="J2470">
        <f t="shared" si="157"/>
        <v>94.391970365664264</v>
      </c>
      <c r="K2470">
        <v>0.6</v>
      </c>
    </row>
    <row r="2471" spans="1:11" x14ac:dyDescent="0.3">
      <c r="A2471">
        <v>100</v>
      </c>
      <c r="B2471">
        <v>70</v>
      </c>
      <c r="C2471">
        <v>0.123883801068858</v>
      </c>
      <c r="D2471" s="1">
        <v>1.4061906403553999E-6</v>
      </c>
      <c r="E2471">
        <f t="shared" si="154"/>
        <v>0.12388239487821764</v>
      </c>
      <c r="F2471">
        <f t="shared" si="155"/>
        <v>0.12388239487821764</v>
      </c>
      <c r="G2471">
        <v>100</v>
      </c>
      <c r="H2471">
        <v>1.90112769723274</v>
      </c>
      <c r="I2471">
        <f t="shared" si="156"/>
        <v>98.098872302767262</v>
      </c>
      <c r="J2471">
        <f t="shared" si="157"/>
        <v>98.098872302767262</v>
      </c>
      <c r="K2471">
        <v>0.6</v>
      </c>
    </row>
    <row r="2472" spans="1:11" x14ac:dyDescent="0.3">
      <c r="A2472">
        <v>100</v>
      </c>
      <c r="B2472">
        <v>70</v>
      </c>
      <c r="C2472">
        <v>0.142121025340916</v>
      </c>
      <c r="D2472" s="1">
        <v>2.0928880469514399E-5</v>
      </c>
      <c r="E2472">
        <f t="shared" si="154"/>
        <v>0.1421000964604465</v>
      </c>
      <c r="F2472">
        <f t="shared" si="155"/>
        <v>0.1421000964604465</v>
      </c>
      <c r="G2472">
        <v>100</v>
      </c>
      <c r="H2472">
        <v>5.9259131286055098</v>
      </c>
      <c r="I2472">
        <f t="shared" si="156"/>
        <v>94.074086871394485</v>
      </c>
      <c r="J2472">
        <f t="shared" si="157"/>
        <v>94.074086871394485</v>
      </c>
      <c r="K2472">
        <v>0.6</v>
      </c>
    </row>
    <row r="2473" spans="1:11" x14ac:dyDescent="0.3">
      <c r="A2473">
        <v>100</v>
      </c>
      <c r="B2473">
        <v>70</v>
      </c>
      <c r="C2473">
        <v>0.14975841712704699</v>
      </c>
      <c r="D2473" s="1">
        <v>2.4187775150034699E-5</v>
      </c>
      <c r="E2473">
        <f t="shared" si="154"/>
        <v>0.14973422935189695</v>
      </c>
      <c r="F2473">
        <f t="shared" si="155"/>
        <v>0.14973422935189695</v>
      </c>
      <c r="G2473">
        <v>100</v>
      </c>
      <c r="H2473">
        <v>9.2191919945151604</v>
      </c>
      <c r="I2473">
        <f t="shared" si="156"/>
        <v>90.780808005484843</v>
      </c>
      <c r="J2473">
        <f t="shared" si="157"/>
        <v>90.780808005484843</v>
      </c>
      <c r="K2473">
        <v>0.6</v>
      </c>
    </row>
    <row r="2474" spans="1:11" x14ac:dyDescent="0.3">
      <c r="A2474">
        <v>100</v>
      </c>
      <c r="B2474">
        <v>70</v>
      </c>
      <c r="C2474">
        <v>0.18271794638789601</v>
      </c>
      <c r="D2474">
        <v>4.5597216333602203E-4</v>
      </c>
      <c r="E2474">
        <f t="shared" si="154"/>
        <v>0.18226197422456</v>
      </c>
      <c r="F2474">
        <f t="shared" si="155"/>
        <v>0.18226197422456</v>
      </c>
      <c r="G2474">
        <v>100</v>
      </c>
      <c r="H2474">
        <v>4.9998587362870799</v>
      </c>
      <c r="I2474">
        <f t="shared" si="156"/>
        <v>95.000141263712919</v>
      </c>
      <c r="J2474">
        <f t="shared" si="157"/>
        <v>95.000141263712919</v>
      </c>
      <c r="K2474">
        <v>0.6</v>
      </c>
    </row>
    <row r="2475" spans="1:11" x14ac:dyDescent="0.3">
      <c r="A2475">
        <v>100</v>
      </c>
      <c r="B2475">
        <v>70</v>
      </c>
      <c r="C2475">
        <v>0.14532853020030101</v>
      </c>
      <c r="D2475" s="1">
        <v>1.10801057695467E-5</v>
      </c>
      <c r="E2475">
        <f t="shared" si="154"/>
        <v>0.14531745009453145</v>
      </c>
      <c r="F2475">
        <f t="shared" si="155"/>
        <v>0.14531745009453145</v>
      </c>
      <c r="G2475">
        <v>100</v>
      </c>
      <c r="H2475">
        <v>4.6383602643152901</v>
      </c>
      <c r="I2475">
        <f t="shared" si="156"/>
        <v>95.361639735684705</v>
      </c>
      <c r="J2475">
        <f t="shared" si="157"/>
        <v>95.361639735684705</v>
      </c>
      <c r="K2475">
        <v>0.6</v>
      </c>
    </row>
    <row r="2476" spans="1:11" x14ac:dyDescent="0.3">
      <c r="A2476">
        <v>100</v>
      </c>
      <c r="B2476">
        <v>70</v>
      </c>
      <c r="C2476">
        <v>0.16467044636179901</v>
      </c>
      <c r="D2476">
        <v>1.00664978234468E-4</v>
      </c>
      <c r="E2476">
        <f t="shared" si="154"/>
        <v>0.16456978138356454</v>
      </c>
      <c r="F2476">
        <f t="shared" si="155"/>
        <v>0.16456978138356454</v>
      </c>
      <c r="G2476">
        <v>100</v>
      </c>
      <c r="H2476">
        <v>7.0822313428436603</v>
      </c>
      <c r="I2476">
        <f t="shared" si="156"/>
        <v>92.917768657156344</v>
      </c>
      <c r="J2476">
        <f t="shared" si="157"/>
        <v>92.917768657156344</v>
      </c>
      <c r="K2476">
        <v>0.6</v>
      </c>
    </row>
    <row r="2477" spans="1:11" x14ac:dyDescent="0.3">
      <c r="A2477">
        <v>100</v>
      </c>
      <c r="B2477">
        <v>70</v>
      </c>
      <c r="C2477">
        <v>0.14798706867089401</v>
      </c>
      <c r="D2477" s="1">
        <v>1.23319389364377E-5</v>
      </c>
      <c r="E2477">
        <f t="shared" si="154"/>
        <v>0.14797473673195757</v>
      </c>
      <c r="F2477">
        <f t="shared" si="155"/>
        <v>0.14797473673195757</v>
      </c>
      <c r="G2477">
        <v>100</v>
      </c>
      <c r="H2477">
        <v>3.9025167730632799</v>
      </c>
      <c r="I2477">
        <f t="shared" si="156"/>
        <v>96.097483226936717</v>
      </c>
      <c r="J2477">
        <f t="shared" si="157"/>
        <v>96.097483226936717</v>
      </c>
      <c r="K2477">
        <v>0.6</v>
      </c>
    </row>
    <row r="2478" spans="1:11" x14ac:dyDescent="0.3">
      <c r="A2478">
        <v>100</v>
      </c>
      <c r="B2478">
        <v>70</v>
      </c>
      <c r="C2478">
        <v>0.137367585595737</v>
      </c>
      <c r="D2478" s="1">
        <v>1.1228242234236801E-5</v>
      </c>
      <c r="E2478">
        <f t="shared" si="154"/>
        <v>0.13735635735350277</v>
      </c>
      <c r="F2478">
        <f t="shared" si="155"/>
        <v>0.13735635735350277</v>
      </c>
      <c r="G2478">
        <v>100</v>
      </c>
      <c r="H2478">
        <v>3.95486713323678</v>
      </c>
      <c r="I2478">
        <f t="shared" si="156"/>
        <v>96.045132866763225</v>
      </c>
      <c r="J2478">
        <f t="shared" si="157"/>
        <v>96.045132866763225</v>
      </c>
      <c r="K2478">
        <v>0.6</v>
      </c>
    </row>
    <row r="2479" spans="1:11" x14ac:dyDescent="0.3">
      <c r="A2479">
        <v>100</v>
      </c>
      <c r="B2479">
        <v>70</v>
      </c>
      <c r="C2479">
        <v>0.18599382919003801</v>
      </c>
      <c r="D2479">
        <v>1.0467711177988401E-3</v>
      </c>
      <c r="E2479">
        <f t="shared" si="154"/>
        <v>0.18494705807223918</v>
      </c>
      <c r="F2479">
        <f t="shared" si="155"/>
        <v>0.18494705807223918</v>
      </c>
      <c r="G2479">
        <v>100</v>
      </c>
      <c r="H2479">
        <v>7.5038833347349598</v>
      </c>
      <c r="I2479">
        <f t="shared" si="156"/>
        <v>92.496116665265035</v>
      </c>
      <c r="J2479">
        <f t="shared" si="157"/>
        <v>92.496116665265035</v>
      </c>
      <c r="K2479">
        <v>0.6</v>
      </c>
    </row>
    <row r="2480" spans="1:11" x14ac:dyDescent="0.3">
      <c r="A2480">
        <v>100</v>
      </c>
      <c r="B2480">
        <v>70</v>
      </c>
      <c r="C2480">
        <v>0.164331406663453</v>
      </c>
      <c r="D2480" s="1">
        <v>8.5339499305538895E-5</v>
      </c>
      <c r="E2480">
        <f t="shared" si="154"/>
        <v>0.16424606716414747</v>
      </c>
      <c r="F2480">
        <f t="shared" si="155"/>
        <v>0.16424606716414747</v>
      </c>
      <c r="G2480">
        <v>100</v>
      </c>
      <c r="H2480">
        <v>7.7557955163257297</v>
      </c>
      <c r="I2480">
        <f t="shared" si="156"/>
        <v>92.244204483674267</v>
      </c>
      <c r="J2480">
        <f t="shared" si="157"/>
        <v>92.244204483674267</v>
      </c>
      <c r="K2480">
        <v>0.6</v>
      </c>
    </row>
    <row r="2481" spans="1:11" x14ac:dyDescent="0.3">
      <c r="A2481">
        <v>100</v>
      </c>
      <c r="B2481">
        <v>70</v>
      </c>
      <c r="C2481">
        <v>0.156639953153908</v>
      </c>
      <c r="D2481">
        <v>2.6047086822152999E-4</v>
      </c>
      <c r="E2481">
        <f t="shared" si="154"/>
        <v>0.15637948228568646</v>
      </c>
      <c r="F2481">
        <f t="shared" si="155"/>
        <v>0.15637948228568646</v>
      </c>
      <c r="G2481">
        <v>100</v>
      </c>
      <c r="H2481">
        <v>13.3226647842337</v>
      </c>
      <c r="I2481">
        <f t="shared" si="156"/>
        <v>86.677335215766306</v>
      </c>
      <c r="J2481">
        <f t="shared" si="157"/>
        <v>86.677335215766306</v>
      </c>
      <c r="K2481">
        <v>0.6</v>
      </c>
    </row>
    <row r="2482" spans="1:11" x14ac:dyDescent="0.3">
      <c r="A2482">
        <v>100</v>
      </c>
      <c r="B2482">
        <v>70</v>
      </c>
      <c r="C2482">
        <v>0.158956232649313</v>
      </c>
      <c r="D2482">
        <v>1.5409418863833899E-4</v>
      </c>
      <c r="E2482">
        <f t="shared" si="154"/>
        <v>0.15880213846067465</v>
      </c>
      <c r="F2482">
        <f t="shared" si="155"/>
        <v>0.15880213846067465</v>
      </c>
      <c r="G2482">
        <v>100</v>
      </c>
      <c r="H2482">
        <v>8.35757100625273</v>
      </c>
      <c r="I2482">
        <f t="shared" si="156"/>
        <v>91.642428993747274</v>
      </c>
      <c r="J2482">
        <f t="shared" si="157"/>
        <v>91.642428993747274</v>
      </c>
      <c r="K2482">
        <v>0.6</v>
      </c>
    </row>
    <row r="2483" spans="1:11" x14ac:dyDescent="0.3">
      <c r="A2483">
        <v>1</v>
      </c>
      <c r="B2483">
        <v>80</v>
      </c>
      <c r="C2483">
        <v>0.16924147960396499</v>
      </c>
      <c r="D2483">
        <v>0.16165071282412899</v>
      </c>
      <c r="E2483">
        <f t="shared" si="154"/>
        <v>7.5907667798360001E-3</v>
      </c>
      <c r="F2483">
        <f t="shared" si="155"/>
        <v>7.5907667798360001E-3</v>
      </c>
      <c r="G2483">
        <v>0.999999999999999</v>
      </c>
      <c r="H2483">
        <v>1.0168355320877001</v>
      </c>
      <c r="I2483">
        <f t="shared" si="156"/>
        <v>-1.6835532087701055E-2</v>
      </c>
      <c r="J2483">
        <f t="shared" si="157"/>
        <v>1.6835532087701055E-2</v>
      </c>
      <c r="K2483">
        <v>0.6</v>
      </c>
    </row>
    <row r="2484" spans="1:11" x14ac:dyDescent="0.3">
      <c r="A2484">
        <v>1</v>
      </c>
      <c r="B2484">
        <v>80</v>
      </c>
      <c r="C2484">
        <v>0.168907828448146</v>
      </c>
      <c r="D2484">
        <v>0.1615395255073</v>
      </c>
      <c r="E2484">
        <f t="shared" si="154"/>
        <v>7.3683029408460055E-3</v>
      </c>
      <c r="F2484">
        <f t="shared" si="155"/>
        <v>7.3683029408460055E-3</v>
      </c>
      <c r="G2484">
        <v>0.999999999999999</v>
      </c>
      <c r="H2484">
        <v>1.01746588056929</v>
      </c>
      <c r="I2484">
        <f t="shared" si="156"/>
        <v>-1.7465880569290992E-2</v>
      </c>
      <c r="J2484">
        <f t="shared" si="157"/>
        <v>1.7465880569290992E-2</v>
      </c>
      <c r="K2484">
        <v>0.6</v>
      </c>
    </row>
    <row r="2485" spans="1:11" x14ac:dyDescent="0.3">
      <c r="A2485">
        <v>1</v>
      </c>
      <c r="B2485">
        <v>80</v>
      </c>
      <c r="C2485">
        <v>0.16917765761060699</v>
      </c>
      <c r="D2485">
        <v>0.16190924883546901</v>
      </c>
      <c r="E2485">
        <f t="shared" si="154"/>
        <v>7.2684087751379856E-3</v>
      </c>
      <c r="F2485">
        <f t="shared" si="155"/>
        <v>7.2684087751379856E-3</v>
      </c>
      <c r="G2485">
        <v>0.999999999999999</v>
      </c>
      <c r="H2485">
        <v>1.0178387879894499</v>
      </c>
      <c r="I2485">
        <f t="shared" si="156"/>
        <v>-1.7838787989450933E-2</v>
      </c>
      <c r="J2485">
        <f t="shared" si="157"/>
        <v>1.7838787989450933E-2</v>
      </c>
      <c r="K2485">
        <v>0.6</v>
      </c>
    </row>
    <row r="2486" spans="1:11" x14ac:dyDescent="0.3">
      <c r="A2486">
        <v>1</v>
      </c>
      <c r="B2486">
        <v>80</v>
      </c>
      <c r="C2486">
        <v>0.16906978653370799</v>
      </c>
      <c r="D2486">
        <v>0.16150895870319401</v>
      </c>
      <c r="E2486">
        <f t="shared" si="154"/>
        <v>7.5608278305139831E-3</v>
      </c>
      <c r="F2486">
        <f t="shared" si="155"/>
        <v>7.5608278305139831E-3</v>
      </c>
      <c r="G2486">
        <v>0.999999999999999</v>
      </c>
      <c r="H2486">
        <v>1.01690269186106</v>
      </c>
      <c r="I2486">
        <f t="shared" si="156"/>
        <v>-1.690269186106097E-2</v>
      </c>
      <c r="J2486">
        <f t="shared" si="157"/>
        <v>1.690269186106097E-2</v>
      </c>
      <c r="K2486">
        <v>0.6</v>
      </c>
    </row>
    <row r="2487" spans="1:11" x14ac:dyDescent="0.3">
      <c r="A2487">
        <v>1</v>
      </c>
      <c r="B2487">
        <v>80</v>
      </c>
      <c r="C2487">
        <v>0.16907095940724001</v>
      </c>
      <c r="D2487">
        <v>0.16181077191537999</v>
      </c>
      <c r="E2487">
        <f t="shared" si="154"/>
        <v>7.2601874918600262E-3</v>
      </c>
      <c r="F2487">
        <f t="shared" si="155"/>
        <v>7.2601874918600262E-3</v>
      </c>
      <c r="G2487">
        <v>0.999999999999999</v>
      </c>
      <c r="H2487">
        <v>1.0177837104121199</v>
      </c>
      <c r="I2487">
        <f t="shared" si="156"/>
        <v>-1.7783710412120901E-2</v>
      </c>
      <c r="J2487">
        <f t="shared" si="157"/>
        <v>1.7783710412120901E-2</v>
      </c>
      <c r="K2487">
        <v>0.6</v>
      </c>
    </row>
    <row r="2488" spans="1:11" x14ac:dyDescent="0.3">
      <c r="A2488">
        <v>1</v>
      </c>
      <c r="B2488">
        <v>80</v>
      </c>
      <c r="C2488">
        <v>0.16919606059685</v>
      </c>
      <c r="D2488">
        <v>0.16200813429025099</v>
      </c>
      <c r="E2488">
        <f t="shared" si="154"/>
        <v>7.1879263065990073E-3</v>
      </c>
      <c r="F2488">
        <f t="shared" si="155"/>
        <v>7.1879263065990073E-3</v>
      </c>
      <c r="G2488">
        <v>0.999999999999999</v>
      </c>
      <c r="H2488">
        <v>1.0180903488097699</v>
      </c>
      <c r="I2488">
        <f t="shared" si="156"/>
        <v>-1.8090348809770895E-2</v>
      </c>
      <c r="J2488">
        <f t="shared" si="157"/>
        <v>1.8090348809770895E-2</v>
      </c>
      <c r="K2488">
        <v>0.6</v>
      </c>
    </row>
    <row r="2489" spans="1:11" x14ac:dyDescent="0.3">
      <c r="A2489">
        <v>1</v>
      </c>
      <c r="B2489">
        <v>80</v>
      </c>
      <c r="C2489">
        <v>0.16889903523619901</v>
      </c>
      <c r="D2489">
        <v>0.16140496193817699</v>
      </c>
      <c r="E2489">
        <f t="shared" si="154"/>
        <v>7.4940732980220137E-3</v>
      </c>
      <c r="F2489">
        <f t="shared" si="155"/>
        <v>7.4940732980220137E-3</v>
      </c>
      <c r="G2489">
        <v>0.999999999999999</v>
      </c>
      <c r="H2489">
        <v>1.0170404287486601</v>
      </c>
      <c r="I2489">
        <f t="shared" si="156"/>
        <v>-1.7040428748661074E-2</v>
      </c>
      <c r="J2489">
        <f t="shared" si="157"/>
        <v>1.7040428748661074E-2</v>
      </c>
      <c r="K2489">
        <v>0.6</v>
      </c>
    </row>
    <row r="2490" spans="1:11" x14ac:dyDescent="0.3">
      <c r="A2490">
        <v>1</v>
      </c>
      <c r="B2490">
        <v>80</v>
      </c>
      <c r="C2490">
        <v>0.16859917384145101</v>
      </c>
      <c r="D2490">
        <v>0.16117866573568301</v>
      </c>
      <c r="E2490">
        <f t="shared" si="154"/>
        <v>7.4205081057679978E-3</v>
      </c>
      <c r="F2490">
        <f t="shared" si="155"/>
        <v>7.4205081057679978E-3</v>
      </c>
      <c r="G2490">
        <v>0.999999999999999</v>
      </c>
      <c r="H2490">
        <v>1.0172471971638499</v>
      </c>
      <c r="I2490">
        <f t="shared" si="156"/>
        <v>-1.7247197163850925E-2</v>
      </c>
      <c r="J2490">
        <f t="shared" si="157"/>
        <v>1.7247197163850925E-2</v>
      </c>
      <c r="K2490">
        <v>0.6</v>
      </c>
    </row>
    <row r="2491" spans="1:11" x14ac:dyDescent="0.3">
      <c r="A2491">
        <v>1</v>
      </c>
      <c r="B2491">
        <v>80</v>
      </c>
      <c r="C2491">
        <v>0.16900456755211399</v>
      </c>
      <c r="D2491">
        <v>0.16171460276795199</v>
      </c>
      <c r="E2491">
        <f t="shared" si="154"/>
        <v>7.2899647841619952E-3</v>
      </c>
      <c r="F2491">
        <f t="shared" si="155"/>
        <v>7.2899647841619952E-3</v>
      </c>
      <c r="G2491">
        <v>0.999999999999999</v>
      </c>
      <c r="H2491">
        <v>1.01772126667464</v>
      </c>
      <c r="I2491">
        <f t="shared" si="156"/>
        <v>-1.7721266674641023E-2</v>
      </c>
      <c r="J2491">
        <f t="shared" si="157"/>
        <v>1.7721266674641023E-2</v>
      </c>
      <c r="K2491">
        <v>0.6</v>
      </c>
    </row>
    <row r="2492" spans="1:11" x14ac:dyDescent="0.3">
      <c r="A2492">
        <v>1</v>
      </c>
      <c r="B2492">
        <v>80</v>
      </c>
      <c r="C2492">
        <v>0.16864667311328799</v>
      </c>
      <c r="D2492">
        <v>0.161461676755906</v>
      </c>
      <c r="E2492">
        <f t="shared" si="154"/>
        <v>7.1849963573819842E-3</v>
      </c>
      <c r="F2492">
        <f t="shared" si="155"/>
        <v>7.1849963573819842E-3</v>
      </c>
      <c r="G2492">
        <v>0.999999999999999</v>
      </c>
      <c r="H2492">
        <v>1.0179570673092</v>
      </c>
      <c r="I2492">
        <f t="shared" si="156"/>
        <v>-1.7957067309200991E-2</v>
      </c>
      <c r="J2492">
        <f t="shared" si="157"/>
        <v>1.7957067309200991E-2</v>
      </c>
      <c r="K2492">
        <v>0.6</v>
      </c>
    </row>
    <row r="2493" spans="1:11" x14ac:dyDescent="0.3">
      <c r="A2493">
        <v>1</v>
      </c>
      <c r="B2493">
        <v>80</v>
      </c>
      <c r="C2493">
        <v>0.16864956855334901</v>
      </c>
      <c r="D2493">
        <v>0.16085207542107399</v>
      </c>
      <c r="E2493">
        <f t="shared" si="154"/>
        <v>7.797493132275013E-3</v>
      </c>
      <c r="F2493">
        <f t="shared" si="155"/>
        <v>7.797493132275013E-3</v>
      </c>
      <c r="G2493">
        <v>0.999999999999999</v>
      </c>
      <c r="H2493">
        <v>1.0161217985822799</v>
      </c>
      <c r="I2493">
        <f t="shared" si="156"/>
        <v>-1.6121798582280911E-2</v>
      </c>
      <c r="J2493">
        <f t="shared" si="157"/>
        <v>1.6121798582280911E-2</v>
      </c>
      <c r="K2493">
        <v>0.6</v>
      </c>
    </row>
    <row r="2494" spans="1:11" x14ac:dyDescent="0.3">
      <c r="A2494">
        <v>1</v>
      </c>
      <c r="B2494">
        <v>80</v>
      </c>
      <c r="C2494">
        <v>0.169224228457234</v>
      </c>
      <c r="D2494">
        <v>0.16190398952205301</v>
      </c>
      <c r="E2494">
        <f t="shared" si="154"/>
        <v>7.3202389351809949E-3</v>
      </c>
      <c r="F2494">
        <f t="shared" si="155"/>
        <v>7.3202389351809949E-3</v>
      </c>
      <c r="G2494">
        <v>0.999999999999999</v>
      </c>
      <c r="H2494">
        <v>1.01767911897453</v>
      </c>
      <c r="I2494">
        <f t="shared" si="156"/>
        <v>-1.7679118974531005E-2</v>
      </c>
      <c r="J2494">
        <f t="shared" si="157"/>
        <v>1.7679118974531005E-2</v>
      </c>
      <c r="K2494">
        <v>0.6</v>
      </c>
    </row>
    <row r="2495" spans="1:11" x14ac:dyDescent="0.3">
      <c r="A2495">
        <v>1</v>
      </c>
      <c r="B2495">
        <v>80</v>
      </c>
      <c r="C2495">
        <v>0.16905847088100101</v>
      </c>
      <c r="D2495">
        <v>0.161650020092551</v>
      </c>
      <c r="E2495">
        <f t="shared" si="154"/>
        <v>7.4084507884500106E-3</v>
      </c>
      <c r="F2495">
        <f t="shared" si="155"/>
        <v>7.4084507884500106E-3</v>
      </c>
      <c r="G2495">
        <v>0.999999999999999</v>
      </c>
      <c r="H2495">
        <v>1.0173745121775499</v>
      </c>
      <c r="I2495">
        <f t="shared" si="156"/>
        <v>-1.7374512177550927E-2</v>
      </c>
      <c r="J2495">
        <f t="shared" si="157"/>
        <v>1.7374512177550927E-2</v>
      </c>
      <c r="K2495">
        <v>0.6</v>
      </c>
    </row>
    <row r="2496" spans="1:11" x14ac:dyDescent="0.3">
      <c r="A2496">
        <v>1</v>
      </c>
      <c r="B2496">
        <v>80</v>
      </c>
      <c r="C2496">
        <v>0.16851138882310801</v>
      </c>
      <c r="D2496">
        <v>0.16103808771089501</v>
      </c>
      <c r="E2496">
        <f t="shared" si="154"/>
        <v>7.4733011122130044E-3</v>
      </c>
      <c r="F2496">
        <f t="shared" si="155"/>
        <v>7.4733011122130044E-3</v>
      </c>
      <c r="G2496">
        <v>0.999999999999999</v>
      </c>
      <c r="H2496">
        <v>1.01710682947652</v>
      </c>
      <c r="I2496">
        <f t="shared" si="156"/>
        <v>-1.7106829476520979E-2</v>
      </c>
      <c r="J2496">
        <f t="shared" si="157"/>
        <v>1.7106829476520979E-2</v>
      </c>
      <c r="K2496">
        <v>0.6</v>
      </c>
    </row>
    <row r="2497" spans="1:11" x14ac:dyDescent="0.3">
      <c r="A2497">
        <v>1</v>
      </c>
      <c r="B2497">
        <v>80</v>
      </c>
      <c r="C2497">
        <v>0.16936383589850501</v>
      </c>
      <c r="D2497">
        <v>0.162163201839615</v>
      </c>
      <c r="E2497">
        <f t="shared" si="154"/>
        <v>7.2006340588900153E-3</v>
      </c>
      <c r="F2497">
        <f t="shared" si="155"/>
        <v>7.2006340588900153E-3</v>
      </c>
      <c r="G2497">
        <v>0.999999999999999</v>
      </c>
      <c r="H2497">
        <v>1.0180284553068599</v>
      </c>
      <c r="I2497">
        <f t="shared" si="156"/>
        <v>-1.8028455306860924E-2</v>
      </c>
      <c r="J2497">
        <f t="shared" si="157"/>
        <v>1.8028455306860924E-2</v>
      </c>
      <c r="K2497">
        <v>0.6</v>
      </c>
    </row>
    <row r="2498" spans="1:11" x14ac:dyDescent="0.3">
      <c r="A2498">
        <v>1</v>
      </c>
      <c r="B2498">
        <v>80</v>
      </c>
      <c r="C2498">
        <v>0.169189221108662</v>
      </c>
      <c r="D2498">
        <v>0.16187768239755199</v>
      </c>
      <c r="E2498">
        <f t="shared" ref="E2498:E2561" si="158">C2498-D2498</f>
        <v>7.3115387111100105E-3</v>
      </c>
      <c r="F2498">
        <f t="shared" si="155"/>
        <v>7.3115387111100105E-3</v>
      </c>
      <c r="G2498">
        <v>0.999999999999999</v>
      </c>
      <c r="H2498">
        <v>1.0176802825124101</v>
      </c>
      <c r="I2498">
        <f t="shared" si="156"/>
        <v>-1.768028251241105E-2</v>
      </c>
      <c r="J2498">
        <f t="shared" si="157"/>
        <v>1.768028251241105E-2</v>
      </c>
      <c r="K2498">
        <v>0.6</v>
      </c>
    </row>
    <row r="2499" spans="1:11" x14ac:dyDescent="0.3">
      <c r="A2499">
        <v>1</v>
      </c>
      <c r="B2499">
        <v>80</v>
      </c>
      <c r="C2499">
        <v>0.169103151724526</v>
      </c>
      <c r="D2499">
        <v>0.161569605881283</v>
      </c>
      <c r="E2499">
        <f t="shared" si="158"/>
        <v>7.5335458432430058E-3</v>
      </c>
      <c r="F2499">
        <f t="shared" ref="F2499:F2562" si="159">SQRT(E2499*E2499)</f>
        <v>7.5335458432430058E-3</v>
      </c>
      <c r="G2499">
        <v>0.999999999999999</v>
      </c>
      <c r="H2499">
        <v>1.0169427574164001</v>
      </c>
      <c r="I2499">
        <f t="shared" si="156"/>
        <v>-1.6942757416401055E-2</v>
      </c>
      <c r="J2499">
        <f t="shared" si="157"/>
        <v>1.6942757416401055E-2</v>
      </c>
      <c r="K2499">
        <v>0.6</v>
      </c>
    </row>
    <row r="2500" spans="1:11" x14ac:dyDescent="0.3">
      <c r="A2500">
        <v>1</v>
      </c>
      <c r="B2500">
        <v>80</v>
      </c>
      <c r="C2500">
        <v>0.16919341150443701</v>
      </c>
      <c r="D2500">
        <v>0.161934468674862</v>
      </c>
      <c r="E2500">
        <f t="shared" si="158"/>
        <v>7.2589428295750102E-3</v>
      </c>
      <c r="F2500">
        <f t="shared" si="159"/>
        <v>7.2589428295750102E-3</v>
      </c>
      <c r="G2500">
        <v>0.999999999999999</v>
      </c>
      <c r="H2500">
        <v>1.0178275743516501</v>
      </c>
      <c r="I2500">
        <f t="shared" si="156"/>
        <v>-1.7827574351651054E-2</v>
      </c>
      <c r="J2500">
        <f t="shared" si="157"/>
        <v>1.7827574351651054E-2</v>
      </c>
      <c r="K2500">
        <v>0.6</v>
      </c>
    </row>
    <row r="2501" spans="1:11" x14ac:dyDescent="0.3">
      <c r="A2501">
        <v>1</v>
      </c>
      <c r="B2501">
        <v>80</v>
      </c>
      <c r="C2501">
        <v>0.16883980889547501</v>
      </c>
      <c r="D2501">
        <v>0.16147414173310801</v>
      </c>
      <c r="E2501">
        <f t="shared" si="158"/>
        <v>7.3656671623670011E-3</v>
      </c>
      <c r="F2501">
        <f t="shared" si="159"/>
        <v>7.3656671623670011E-3</v>
      </c>
      <c r="G2501">
        <v>0.999999999999999</v>
      </c>
      <c r="H2501">
        <v>1.0174790958726101</v>
      </c>
      <c r="I2501">
        <f t="shared" si="156"/>
        <v>-1.7479095872611095E-2</v>
      </c>
      <c r="J2501">
        <f t="shared" si="157"/>
        <v>1.7479095872611095E-2</v>
      </c>
      <c r="K2501">
        <v>0.6</v>
      </c>
    </row>
    <row r="2502" spans="1:11" x14ac:dyDescent="0.3">
      <c r="A2502">
        <v>1</v>
      </c>
      <c r="B2502">
        <v>80</v>
      </c>
      <c r="C2502">
        <v>0.16909340908970999</v>
      </c>
      <c r="D2502">
        <v>0.16162642819729001</v>
      </c>
      <c r="E2502">
        <f t="shared" si="158"/>
        <v>7.4669808924199832E-3</v>
      </c>
      <c r="F2502">
        <f t="shared" si="159"/>
        <v>7.4669808924199832E-3</v>
      </c>
      <c r="G2502">
        <v>0.999999999999999</v>
      </c>
      <c r="H2502">
        <v>1.0171990460615401</v>
      </c>
      <c r="I2502">
        <f t="shared" si="156"/>
        <v>-1.7199046061541101E-2</v>
      </c>
      <c r="J2502">
        <f t="shared" si="157"/>
        <v>1.7199046061541101E-2</v>
      </c>
      <c r="K2502">
        <v>0.6</v>
      </c>
    </row>
    <row r="2503" spans="1:11" x14ac:dyDescent="0.3">
      <c r="A2503">
        <v>5</v>
      </c>
      <c r="B2503">
        <v>80</v>
      </c>
      <c r="C2503">
        <v>0.16912695859167801</v>
      </c>
      <c r="D2503">
        <v>0.150457627351196</v>
      </c>
      <c r="E2503">
        <f t="shared" si="158"/>
        <v>1.8669331240482007E-2</v>
      </c>
      <c r="F2503">
        <f t="shared" si="159"/>
        <v>1.8669331240482007E-2</v>
      </c>
      <c r="G2503">
        <v>4.9999999999999902</v>
      </c>
      <c r="H2503">
        <v>4.7235764710378696</v>
      </c>
      <c r="I2503">
        <f t="shared" si="156"/>
        <v>0.27642352896212063</v>
      </c>
      <c r="J2503">
        <f t="shared" si="157"/>
        <v>0.27642352896212063</v>
      </c>
      <c r="K2503">
        <v>0.6</v>
      </c>
    </row>
    <row r="2504" spans="1:11" x14ac:dyDescent="0.3">
      <c r="A2504">
        <v>5</v>
      </c>
      <c r="B2504">
        <v>80</v>
      </c>
      <c r="C2504">
        <v>0.169189739189264</v>
      </c>
      <c r="D2504">
        <v>0.16069438632011501</v>
      </c>
      <c r="E2504">
        <f t="shared" si="158"/>
        <v>8.4953528691489866E-3</v>
      </c>
      <c r="F2504">
        <f t="shared" si="159"/>
        <v>8.4953528691489866E-3</v>
      </c>
      <c r="G2504">
        <v>4.9999999999999902</v>
      </c>
      <c r="H2504">
        <v>4.8806995408148799</v>
      </c>
      <c r="I2504">
        <f t="shared" si="156"/>
        <v>0.11930045918511034</v>
      </c>
      <c r="J2504">
        <f t="shared" si="157"/>
        <v>0.11930045918511034</v>
      </c>
      <c r="K2504">
        <v>0.6</v>
      </c>
    </row>
    <row r="2505" spans="1:11" x14ac:dyDescent="0.3">
      <c r="A2505">
        <v>5</v>
      </c>
      <c r="B2505">
        <v>80</v>
      </c>
      <c r="C2505">
        <v>0.169520807390519</v>
      </c>
      <c r="D2505">
        <v>0.159698320551761</v>
      </c>
      <c r="E2505">
        <f t="shared" si="158"/>
        <v>9.8224868387579989E-3</v>
      </c>
      <c r="F2505">
        <f t="shared" si="159"/>
        <v>9.8224868387579989E-3</v>
      </c>
      <c r="G2505">
        <v>4.9999999999999902</v>
      </c>
      <c r="H2505">
        <v>4.8608506679659502</v>
      </c>
      <c r="I2505">
        <f t="shared" si="156"/>
        <v>0.13914933203404001</v>
      </c>
      <c r="J2505">
        <f t="shared" si="157"/>
        <v>0.13914933203404001</v>
      </c>
      <c r="K2505">
        <v>0.6</v>
      </c>
    </row>
    <row r="2506" spans="1:11" x14ac:dyDescent="0.3">
      <c r="A2506">
        <v>5</v>
      </c>
      <c r="B2506">
        <v>80</v>
      </c>
      <c r="C2506">
        <v>0.16967535160536301</v>
      </c>
      <c r="D2506">
        <v>0.16247139029379401</v>
      </c>
      <c r="E2506">
        <f t="shared" si="158"/>
        <v>7.2039613115690015E-3</v>
      </c>
      <c r="F2506">
        <f t="shared" si="159"/>
        <v>7.2039613115690015E-3</v>
      </c>
      <c r="G2506">
        <v>4.9999999999999902</v>
      </c>
      <c r="H2506">
        <v>4.9004761142257802</v>
      </c>
      <c r="I2506">
        <f t="shared" si="156"/>
        <v>9.9523885774210008E-2</v>
      </c>
      <c r="J2506">
        <f t="shared" si="157"/>
        <v>9.9523885774210008E-2</v>
      </c>
      <c r="K2506">
        <v>0.6</v>
      </c>
    </row>
    <row r="2507" spans="1:11" x14ac:dyDescent="0.3">
      <c r="A2507">
        <v>5</v>
      </c>
      <c r="B2507">
        <v>80</v>
      </c>
      <c r="C2507">
        <v>0.168979915101307</v>
      </c>
      <c r="D2507">
        <v>0.15647284882155099</v>
      </c>
      <c r="E2507">
        <f t="shared" si="158"/>
        <v>1.2507066279756007E-2</v>
      </c>
      <c r="F2507">
        <f t="shared" si="159"/>
        <v>1.2507066279756007E-2</v>
      </c>
      <c r="G2507">
        <v>4.9999999999999902</v>
      </c>
      <c r="H2507">
        <v>4.8192193250189304</v>
      </c>
      <c r="I2507">
        <f t="shared" si="156"/>
        <v>0.18078067498105987</v>
      </c>
      <c r="J2507">
        <f t="shared" si="157"/>
        <v>0.18078067498105987</v>
      </c>
      <c r="K2507">
        <v>0.6</v>
      </c>
    </row>
    <row r="2508" spans="1:11" x14ac:dyDescent="0.3">
      <c r="A2508">
        <v>5</v>
      </c>
      <c r="B2508">
        <v>80</v>
      </c>
      <c r="C2508">
        <v>0.169028586111482</v>
      </c>
      <c r="D2508">
        <v>0.16362387239784601</v>
      </c>
      <c r="E2508">
        <f t="shared" si="158"/>
        <v>5.4047137136359891E-3</v>
      </c>
      <c r="F2508">
        <f t="shared" si="159"/>
        <v>5.4047137136359891E-3</v>
      </c>
      <c r="G2508">
        <v>4.9999999999999902</v>
      </c>
      <c r="H2508">
        <v>4.92715139101497</v>
      </c>
      <c r="I2508">
        <f t="shared" si="156"/>
        <v>7.2848608985020213E-2</v>
      </c>
      <c r="J2508">
        <f t="shared" si="157"/>
        <v>7.2848608985020213E-2</v>
      </c>
      <c r="K2508">
        <v>0.6</v>
      </c>
    </row>
    <row r="2509" spans="1:11" x14ac:dyDescent="0.3">
      <c r="A2509">
        <v>5</v>
      </c>
      <c r="B2509">
        <v>80</v>
      </c>
      <c r="C2509">
        <v>0.169713483805493</v>
      </c>
      <c r="D2509">
        <v>0.16223311854505701</v>
      </c>
      <c r="E2509">
        <f t="shared" si="158"/>
        <v>7.4803652604359949E-3</v>
      </c>
      <c r="F2509">
        <f t="shared" si="159"/>
        <v>7.4803652604359949E-3</v>
      </c>
      <c r="G2509">
        <v>4.9999999999999902</v>
      </c>
      <c r="H2509">
        <v>4.8962351786576397</v>
      </c>
      <c r="I2509">
        <f t="shared" si="156"/>
        <v>0.10376482134235054</v>
      </c>
      <c r="J2509">
        <f t="shared" si="157"/>
        <v>0.10376482134235054</v>
      </c>
      <c r="K2509">
        <v>0.6</v>
      </c>
    </row>
    <row r="2510" spans="1:11" x14ac:dyDescent="0.3">
      <c r="A2510">
        <v>5</v>
      </c>
      <c r="B2510">
        <v>80</v>
      </c>
      <c r="C2510">
        <v>0.169437165300651</v>
      </c>
      <c r="D2510">
        <v>0.15912607157901201</v>
      </c>
      <c r="E2510">
        <f t="shared" si="158"/>
        <v>1.0311093721638992E-2</v>
      </c>
      <c r="F2510">
        <f t="shared" si="159"/>
        <v>1.0311093721638992E-2</v>
      </c>
      <c r="G2510">
        <v>4.9999999999999902</v>
      </c>
      <c r="H2510">
        <v>4.8532650232475403</v>
      </c>
      <c r="I2510">
        <f t="shared" si="156"/>
        <v>0.14673497675244995</v>
      </c>
      <c r="J2510">
        <f t="shared" si="157"/>
        <v>0.14673497675244995</v>
      </c>
      <c r="K2510">
        <v>0.6</v>
      </c>
    </row>
    <row r="2511" spans="1:11" x14ac:dyDescent="0.3">
      <c r="A2511">
        <v>5</v>
      </c>
      <c r="B2511">
        <v>80</v>
      </c>
      <c r="C2511">
        <v>0.16911773385046699</v>
      </c>
      <c r="D2511">
        <v>0.15956414716255499</v>
      </c>
      <c r="E2511">
        <f t="shared" si="158"/>
        <v>9.5535866879120079E-3</v>
      </c>
      <c r="F2511">
        <f t="shared" si="159"/>
        <v>9.5535866879120079E-3</v>
      </c>
      <c r="G2511">
        <v>4.9999999999999902</v>
      </c>
      <c r="H2511">
        <v>4.8645653233789901</v>
      </c>
      <c r="I2511">
        <f t="shared" si="156"/>
        <v>0.13543467662100017</v>
      </c>
      <c r="J2511">
        <f t="shared" si="157"/>
        <v>0.13543467662100017</v>
      </c>
      <c r="K2511">
        <v>0.6</v>
      </c>
    </row>
    <row r="2512" spans="1:11" x14ac:dyDescent="0.3">
      <c r="A2512">
        <v>5</v>
      </c>
      <c r="B2512">
        <v>80</v>
      </c>
      <c r="C2512">
        <v>0.16948650605138399</v>
      </c>
      <c r="D2512">
        <v>0.16465883295283101</v>
      </c>
      <c r="E2512">
        <f t="shared" si="158"/>
        <v>4.8276730985529759E-3</v>
      </c>
      <c r="F2512">
        <f t="shared" si="159"/>
        <v>4.8276730985529759E-3</v>
      </c>
      <c r="G2512">
        <v>4.9999999999999902</v>
      </c>
      <c r="H2512">
        <v>4.9360417075478402</v>
      </c>
      <c r="I2512">
        <f t="shared" si="156"/>
        <v>6.3958292452150012E-2</v>
      </c>
      <c r="J2512">
        <f t="shared" si="157"/>
        <v>6.3958292452150012E-2</v>
      </c>
      <c r="K2512">
        <v>0.6</v>
      </c>
    </row>
    <row r="2513" spans="1:11" x14ac:dyDescent="0.3">
      <c r="A2513">
        <v>5</v>
      </c>
      <c r="B2513">
        <v>80</v>
      </c>
      <c r="C2513">
        <v>0.168782569504632</v>
      </c>
      <c r="D2513">
        <v>0.15964015806755799</v>
      </c>
      <c r="E2513">
        <f t="shared" si="158"/>
        <v>9.1424114370740051E-3</v>
      </c>
      <c r="F2513">
        <f t="shared" si="159"/>
        <v>9.1424114370740051E-3</v>
      </c>
      <c r="G2513">
        <v>4.9999999999999902</v>
      </c>
      <c r="H2513">
        <v>4.8705136453905702</v>
      </c>
      <c r="I2513">
        <f t="shared" si="156"/>
        <v>0.12948635460942004</v>
      </c>
      <c r="J2513">
        <f t="shared" si="157"/>
        <v>0.12948635460942004</v>
      </c>
      <c r="K2513">
        <v>0.6</v>
      </c>
    </row>
    <row r="2514" spans="1:11" x14ac:dyDescent="0.3">
      <c r="A2514">
        <v>5</v>
      </c>
      <c r="B2514">
        <v>80</v>
      </c>
      <c r="C2514">
        <v>0.169394770498068</v>
      </c>
      <c r="D2514">
        <v>0.15989067924195999</v>
      </c>
      <c r="E2514">
        <f t="shared" si="158"/>
        <v>9.504091256108016E-3</v>
      </c>
      <c r="F2514">
        <f t="shared" si="159"/>
        <v>9.504091256108016E-3</v>
      </c>
      <c r="G2514">
        <v>4.9999999999999902</v>
      </c>
      <c r="H2514">
        <v>4.8655560516628196</v>
      </c>
      <c r="I2514">
        <f t="shared" si="156"/>
        <v>0.13444394833717066</v>
      </c>
      <c r="J2514">
        <f t="shared" si="157"/>
        <v>0.13444394833717066</v>
      </c>
      <c r="K2514">
        <v>0.6</v>
      </c>
    </row>
    <row r="2515" spans="1:11" x14ac:dyDescent="0.3">
      <c r="A2515">
        <v>5</v>
      </c>
      <c r="B2515">
        <v>80</v>
      </c>
      <c r="C2515">
        <v>0.169587831383782</v>
      </c>
      <c r="D2515">
        <v>0.16680262580844801</v>
      </c>
      <c r="E2515">
        <f t="shared" si="158"/>
        <v>2.7852055753339877E-3</v>
      </c>
      <c r="F2515">
        <f t="shared" si="159"/>
        <v>2.7852055753339877E-3</v>
      </c>
      <c r="G2515">
        <v>4.9999999999999902</v>
      </c>
      <c r="H2515">
        <v>4.9664995791089801</v>
      </c>
      <c r="I2515">
        <f t="shared" ref="I2515:I2578" si="160">G2515-H2515</f>
        <v>3.350042089101013E-2</v>
      </c>
      <c r="J2515">
        <f t="shared" ref="J2515:J2578" si="161">SQRT((G2515-H2515)*(G2515-H2515))</f>
        <v>3.350042089101013E-2</v>
      </c>
      <c r="K2515">
        <v>0.6</v>
      </c>
    </row>
    <row r="2516" spans="1:11" x14ac:dyDescent="0.3">
      <c r="A2516">
        <v>5</v>
      </c>
      <c r="B2516">
        <v>80</v>
      </c>
      <c r="C2516">
        <v>0.16913017333309399</v>
      </c>
      <c r="D2516">
        <v>0.16148830752263901</v>
      </c>
      <c r="E2516">
        <f t="shared" si="158"/>
        <v>7.6418658104549786E-3</v>
      </c>
      <c r="F2516">
        <f t="shared" si="159"/>
        <v>7.6418658104549786E-3</v>
      </c>
      <c r="G2516">
        <v>4.9999999999999902</v>
      </c>
      <c r="H2516">
        <v>4.8935440707415196</v>
      </c>
      <c r="I2516">
        <f t="shared" si="160"/>
        <v>0.10645592925847058</v>
      </c>
      <c r="J2516">
        <f t="shared" si="161"/>
        <v>0.10645592925847058</v>
      </c>
      <c r="K2516">
        <v>0.6</v>
      </c>
    </row>
    <row r="2517" spans="1:11" x14ac:dyDescent="0.3">
      <c r="A2517">
        <v>5</v>
      </c>
      <c r="B2517">
        <v>80</v>
      </c>
      <c r="C2517">
        <v>0.16932608159753301</v>
      </c>
      <c r="D2517">
        <v>0.15729022226419101</v>
      </c>
      <c r="E2517">
        <f t="shared" si="158"/>
        <v>1.2035859333342003E-2</v>
      </c>
      <c r="F2517">
        <f t="shared" si="159"/>
        <v>1.2035859333342003E-2</v>
      </c>
      <c r="G2517">
        <v>4.9999999999999902</v>
      </c>
      <c r="H2517">
        <v>4.82666096236155</v>
      </c>
      <c r="I2517">
        <f t="shared" si="160"/>
        <v>0.17333903763844027</v>
      </c>
      <c r="J2517">
        <f t="shared" si="161"/>
        <v>0.17333903763844027</v>
      </c>
      <c r="K2517">
        <v>0.6</v>
      </c>
    </row>
    <row r="2518" spans="1:11" x14ac:dyDescent="0.3">
      <c r="A2518">
        <v>5</v>
      </c>
      <c r="B2518">
        <v>80</v>
      </c>
      <c r="C2518">
        <v>0.16862547578914699</v>
      </c>
      <c r="D2518">
        <v>0.15694892325387599</v>
      </c>
      <c r="E2518">
        <f t="shared" si="158"/>
        <v>1.1676552535271001E-2</v>
      </c>
      <c r="F2518">
        <f t="shared" si="159"/>
        <v>1.1676552535271001E-2</v>
      </c>
      <c r="G2518">
        <v>4.9999999999999902</v>
      </c>
      <c r="H2518">
        <v>4.8315582124388197</v>
      </c>
      <c r="I2518">
        <f t="shared" si="160"/>
        <v>0.16844178756117056</v>
      </c>
      <c r="J2518">
        <f t="shared" si="161"/>
        <v>0.16844178756117056</v>
      </c>
      <c r="K2518">
        <v>0.6</v>
      </c>
    </row>
    <row r="2519" spans="1:11" x14ac:dyDescent="0.3">
      <c r="A2519">
        <v>5</v>
      </c>
      <c r="B2519">
        <v>80</v>
      </c>
      <c r="C2519">
        <v>0.16916775548968799</v>
      </c>
      <c r="D2519">
        <v>0.16239030097802801</v>
      </c>
      <c r="E2519">
        <f t="shared" si="158"/>
        <v>6.7774545116599805E-3</v>
      </c>
      <c r="F2519">
        <f t="shared" si="159"/>
        <v>6.7774545116599805E-3</v>
      </c>
      <c r="G2519">
        <v>4.9999999999999902</v>
      </c>
      <c r="H2519">
        <v>4.9065756398285298</v>
      </c>
      <c r="I2519">
        <f t="shared" si="160"/>
        <v>9.3424360171460386E-2</v>
      </c>
      <c r="J2519">
        <f t="shared" si="161"/>
        <v>9.3424360171460386E-2</v>
      </c>
      <c r="K2519">
        <v>0.6</v>
      </c>
    </row>
    <row r="2520" spans="1:11" x14ac:dyDescent="0.3">
      <c r="A2520">
        <v>5</v>
      </c>
      <c r="B2520">
        <v>80</v>
      </c>
      <c r="C2520">
        <v>0.169021240599705</v>
      </c>
      <c r="D2520">
        <v>0.16059205092172599</v>
      </c>
      <c r="E2520">
        <f t="shared" si="158"/>
        <v>8.4291896779790099E-3</v>
      </c>
      <c r="F2520">
        <f t="shared" si="159"/>
        <v>8.4291896779790099E-3</v>
      </c>
      <c r="G2520">
        <v>4.9999999999999902</v>
      </c>
      <c r="H2520">
        <v>4.8814762571701902</v>
      </c>
      <c r="I2520">
        <f t="shared" si="160"/>
        <v>0.11852374282980005</v>
      </c>
      <c r="J2520">
        <f t="shared" si="161"/>
        <v>0.11852374282980005</v>
      </c>
      <c r="K2520">
        <v>0.6</v>
      </c>
    </row>
    <row r="2521" spans="1:11" x14ac:dyDescent="0.3">
      <c r="A2521">
        <v>5</v>
      </c>
      <c r="B2521">
        <v>80</v>
      </c>
      <c r="C2521">
        <v>0.169234392876218</v>
      </c>
      <c r="D2521">
        <v>0.15924585454076501</v>
      </c>
      <c r="E2521">
        <f t="shared" si="158"/>
        <v>9.98853833545299E-3</v>
      </c>
      <c r="F2521">
        <f t="shared" si="159"/>
        <v>9.98853833545299E-3</v>
      </c>
      <c r="G2521">
        <v>4.9999999999999902</v>
      </c>
      <c r="H2521">
        <v>4.8580444556594804</v>
      </c>
      <c r="I2521">
        <f t="shared" si="160"/>
        <v>0.14195554434050983</v>
      </c>
      <c r="J2521">
        <f t="shared" si="161"/>
        <v>0.14195554434050983</v>
      </c>
      <c r="K2521">
        <v>0.6</v>
      </c>
    </row>
    <row r="2522" spans="1:11" x14ac:dyDescent="0.3">
      <c r="A2522">
        <v>5</v>
      </c>
      <c r="B2522">
        <v>80</v>
      </c>
      <c r="C2522">
        <v>0.16933671798927</v>
      </c>
      <c r="D2522">
        <v>0.15884609026608701</v>
      </c>
      <c r="E2522">
        <f t="shared" si="158"/>
        <v>1.0490627723182988E-2</v>
      </c>
      <c r="F2522">
        <f t="shared" si="159"/>
        <v>1.0490627723182988E-2</v>
      </c>
      <c r="G2522">
        <v>4.9999999999999902</v>
      </c>
      <c r="H2522">
        <v>4.8504392577161104</v>
      </c>
      <c r="I2522">
        <f t="shared" si="160"/>
        <v>0.14956074228387983</v>
      </c>
      <c r="J2522">
        <f t="shared" si="161"/>
        <v>0.14956074228387983</v>
      </c>
      <c r="K2522">
        <v>0.6</v>
      </c>
    </row>
    <row r="2523" spans="1:11" x14ac:dyDescent="0.3">
      <c r="A2523">
        <v>10</v>
      </c>
      <c r="B2523">
        <v>80</v>
      </c>
      <c r="C2523">
        <v>0.169368866823491</v>
      </c>
      <c r="D2523">
        <v>0.13806221059370599</v>
      </c>
      <c r="E2523">
        <f t="shared" si="158"/>
        <v>3.1306656229785013E-2</v>
      </c>
      <c r="F2523">
        <f t="shared" si="159"/>
        <v>3.1306656229785013E-2</v>
      </c>
      <c r="G2523">
        <v>9.9999999999999893</v>
      </c>
      <c r="H2523">
        <v>9.0325765620940501</v>
      </c>
      <c r="I2523">
        <f t="shared" si="160"/>
        <v>0.96742343790593921</v>
      </c>
      <c r="J2523">
        <f t="shared" si="161"/>
        <v>0.96742343790593921</v>
      </c>
      <c r="K2523">
        <v>0.6</v>
      </c>
    </row>
    <row r="2524" spans="1:11" x14ac:dyDescent="0.3">
      <c r="A2524">
        <v>10</v>
      </c>
      <c r="B2524">
        <v>80</v>
      </c>
      <c r="C2524">
        <v>0.168464036908234</v>
      </c>
      <c r="D2524">
        <v>0.12936328117312601</v>
      </c>
      <c r="E2524">
        <f t="shared" si="158"/>
        <v>3.9100755735107989E-2</v>
      </c>
      <c r="F2524">
        <f t="shared" si="159"/>
        <v>3.9100755735107989E-2</v>
      </c>
      <c r="G2524">
        <v>9.9999999999999893</v>
      </c>
      <c r="H2524">
        <v>8.7667954135875803</v>
      </c>
      <c r="I2524">
        <f t="shared" si="160"/>
        <v>1.233204586412409</v>
      </c>
      <c r="J2524">
        <f t="shared" si="161"/>
        <v>1.233204586412409</v>
      </c>
      <c r="K2524">
        <v>0.6</v>
      </c>
    </row>
    <row r="2525" spans="1:11" x14ac:dyDescent="0.3">
      <c r="A2525">
        <v>10</v>
      </c>
      <c r="B2525">
        <v>80</v>
      </c>
      <c r="C2525">
        <v>0.16898143614566399</v>
      </c>
      <c r="D2525">
        <v>0.12508799486158201</v>
      </c>
      <c r="E2525">
        <f t="shared" si="158"/>
        <v>4.3893441284081985E-2</v>
      </c>
      <c r="F2525">
        <f t="shared" si="159"/>
        <v>4.3893441284081985E-2</v>
      </c>
      <c r="G2525">
        <v>9.9999999999999893</v>
      </c>
      <c r="H2525">
        <v>8.6074762995846594</v>
      </c>
      <c r="I2525">
        <f t="shared" si="160"/>
        <v>1.3925237004153299</v>
      </c>
      <c r="J2525">
        <f t="shared" si="161"/>
        <v>1.3925237004153299</v>
      </c>
      <c r="K2525">
        <v>0.6</v>
      </c>
    </row>
    <row r="2526" spans="1:11" x14ac:dyDescent="0.3">
      <c r="A2526">
        <v>10</v>
      </c>
      <c r="B2526">
        <v>80</v>
      </c>
      <c r="C2526">
        <v>0.16918608035124799</v>
      </c>
      <c r="D2526">
        <v>0.150515617796143</v>
      </c>
      <c r="E2526">
        <f t="shared" si="158"/>
        <v>1.8670462555104989E-2</v>
      </c>
      <c r="F2526">
        <f t="shared" si="159"/>
        <v>1.8670462555104989E-2</v>
      </c>
      <c r="G2526">
        <v>9.9999999999999893</v>
      </c>
      <c r="H2526">
        <v>9.4358542575487103</v>
      </c>
      <c r="I2526">
        <f t="shared" si="160"/>
        <v>0.56414574245127902</v>
      </c>
      <c r="J2526">
        <f t="shared" si="161"/>
        <v>0.56414574245127902</v>
      </c>
      <c r="K2526">
        <v>0.6</v>
      </c>
    </row>
    <row r="2527" spans="1:11" x14ac:dyDescent="0.3">
      <c r="A2527">
        <v>10</v>
      </c>
      <c r="B2527">
        <v>80</v>
      </c>
      <c r="C2527">
        <v>0.169509334506459</v>
      </c>
      <c r="D2527">
        <v>0.152218868835338</v>
      </c>
      <c r="E2527">
        <f t="shared" si="158"/>
        <v>1.7290465671120997E-2</v>
      </c>
      <c r="F2527">
        <f t="shared" si="159"/>
        <v>1.7290465671120997E-2</v>
      </c>
      <c r="G2527">
        <v>9.9999999999999893</v>
      </c>
      <c r="H2527">
        <v>9.4800744164604893</v>
      </c>
      <c r="I2527">
        <f t="shared" si="160"/>
        <v>0.51992558353950002</v>
      </c>
      <c r="J2527">
        <f t="shared" si="161"/>
        <v>0.51992558353950002</v>
      </c>
      <c r="K2527">
        <v>0.6</v>
      </c>
    </row>
    <row r="2528" spans="1:11" x14ac:dyDescent="0.3">
      <c r="A2528">
        <v>10</v>
      </c>
      <c r="B2528">
        <v>80</v>
      </c>
      <c r="C2528">
        <v>0.16875042940078899</v>
      </c>
      <c r="D2528">
        <v>0.15055362370962699</v>
      </c>
      <c r="E2528">
        <f t="shared" si="158"/>
        <v>1.8196805691161999E-2</v>
      </c>
      <c r="F2528">
        <f t="shared" si="159"/>
        <v>1.8196805691161999E-2</v>
      </c>
      <c r="G2528">
        <v>9.9999999999999893</v>
      </c>
      <c r="H2528">
        <v>9.4491630344471602</v>
      </c>
      <c r="I2528">
        <f t="shared" si="160"/>
        <v>0.55083696555282913</v>
      </c>
      <c r="J2528">
        <f t="shared" si="161"/>
        <v>0.55083696555282913</v>
      </c>
      <c r="K2528">
        <v>0.6</v>
      </c>
    </row>
    <row r="2529" spans="1:11" x14ac:dyDescent="0.3">
      <c r="A2529">
        <v>10</v>
      </c>
      <c r="B2529">
        <v>80</v>
      </c>
      <c r="C2529">
        <v>0.16934600550536599</v>
      </c>
      <c r="D2529">
        <v>0.162713510210337</v>
      </c>
      <c r="E2529">
        <f t="shared" si="158"/>
        <v>6.6324952950289895E-3</v>
      </c>
      <c r="F2529">
        <f t="shared" si="159"/>
        <v>6.6324952950289895E-3</v>
      </c>
      <c r="G2529">
        <v>9.9999999999999893</v>
      </c>
      <c r="H2529">
        <v>9.8059401815682392</v>
      </c>
      <c r="I2529">
        <f t="shared" si="160"/>
        <v>0.19405981843175013</v>
      </c>
      <c r="J2529">
        <f t="shared" si="161"/>
        <v>0.19405981843175013</v>
      </c>
      <c r="K2529">
        <v>0.6</v>
      </c>
    </row>
    <row r="2530" spans="1:11" x14ac:dyDescent="0.3">
      <c r="A2530">
        <v>10</v>
      </c>
      <c r="B2530">
        <v>80</v>
      </c>
      <c r="C2530">
        <v>0.16984982555617101</v>
      </c>
      <c r="D2530">
        <v>0.12589582284120601</v>
      </c>
      <c r="E2530">
        <f t="shared" si="158"/>
        <v>4.3954002714964996E-2</v>
      </c>
      <c r="F2530">
        <f t="shared" si="159"/>
        <v>4.3954002714964996E-2</v>
      </c>
      <c r="G2530">
        <v>9.9999999999999893</v>
      </c>
      <c r="H2530">
        <v>8.6133045249104594</v>
      </c>
      <c r="I2530">
        <f t="shared" si="160"/>
        <v>1.3866954750895299</v>
      </c>
      <c r="J2530">
        <f t="shared" si="161"/>
        <v>1.3866954750895299</v>
      </c>
      <c r="K2530">
        <v>0.6</v>
      </c>
    </row>
    <row r="2531" spans="1:11" x14ac:dyDescent="0.3">
      <c r="A2531">
        <v>10</v>
      </c>
      <c r="B2531">
        <v>80</v>
      </c>
      <c r="C2531">
        <v>0.168853831775654</v>
      </c>
      <c r="D2531">
        <v>0.14215717065358199</v>
      </c>
      <c r="E2531">
        <f t="shared" si="158"/>
        <v>2.6696661122072002E-2</v>
      </c>
      <c r="F2531">
        <f t="shared" si="159"/>
        <v>2.6696661122072002E-2</v>
      </c>
      <c r="G2531">
        <v>9.9999999999999893</v>
      </c>
      <c r="H2531">
        <v>9.1794935410361802</v>
      </c>
      <c r="I2531">
        <f t="shared" si="160"/>
        <v>0.82050645896380914</v>
      </c>
      <c r="J2531">
        <f t="shared" si="161"/>
        <v>0.82050645896380914</v>
      </c>
      <c r="K2531">
        <v>0.6</v>
      </c>
    </row>
    <row r="2532" spans="1:11" x14ac:dyDescent="0.3">
      <c r="A2532">
        <v>10</v>
      </c>
      <c r="B2532">
        <v>80</v>
      </c>
      <c r="C2532">
        <v>0.169851986919098</v>
      </c>
      <c r="D2532">
        <v>0.156647645648921</v>
      </c>
      <c r="E2532">
        <f t="shared" si="158"/>
        <v>1.3204341270177E-2</v>
      </c>
      <c r="F2532">
        <f t="shared" si="159"/>
        <v>1.3204341270177E-2</v>
      </c>
      <c r="G2532">
        <v>9.9999999999999893</v>
      </c>
      <c r="H2532">
        <v>9.6073659534416596</v>
      </c>
      <c r="I2532">
        <f t="shared" si="160"/>
        <v>0.39263404655832979</v>
      </c>
      <c r="J2532">
        <f t="shared" si="161"/>
        <v>0.39263404655832979</v>
      </c>
      <c r="K2532">
        <v>0.6</v>
      </c>
    </row>
    <row r="2533" spans="1:11" x14ac:dyDescent="0.3">
      <c r="A2533">
        <v>10</v>
      </c>
      <c r="B2533">
        <v>80</v>
      </c>
      <c r="C2533">
        <v>0.16888361935301499</v>
      </c>
      <c r="D2533">
        <v>0.14480086892119301</v>
      </c>
      <c r="E2533">
        <f t="shared" si="158"/>
        <v>2.4082750431821981E-2</v>
      </c>
      <c r="F2533">
        <f t="shared" si="159"/>
        <v>2.4082750431821981E-2</v>
      </c>
      <c r="G2533">
        <v>9.9999999999999893</v>
      </c>
      <c r="H2533">
        <v>9.2634726483509802</v>
      </c>
      <c r="I2533">
        <f t="shared" si="160"/>
        <v>0.73652735164900918</v>
      </c>
      <c r="J2533">
        <f t="shared" si="161"/>
        <v>0.73652735164900918</v>
      </c>
      <c r="K2533">
        <v>0.6</v>
      </c>
    </row>
    <row r="2534" spans="1:11" x14ac:dyDescent="0.3">
      <c r="A2534">
        <v>10</v>
      </c>
      <c r="B2534">
        <v>80</v>
      </c>
      <c r="C2534">
        <v>0.168887491720737</v>
      </c>
      <c r="D2534">
        <v>0.15805660732809801</v>
      </c>
      <c r="E2534">
        <f t="shared" si="158"/>
        <v>1.083088439263899E-2</v>
      </c>
      <c r="F2534">
        <f t="shared" si="159"/>
        <v>1.083088439263899E-2</v>
      </c>
      <c r="G2534">
        <v>9.9999999999999893</v>
      </c>
      <c r="H2534">
        <v>9.6777551911606903</v>
      </c>
      <c r="I2534">
        <f t="shared" si="160"/>
        <v>0.32224480883929907</v>
      </c>
      <c r="J2534">
        <f t="shared" si="161"/>
        <v>0.32224480883929907</v>
      </c>
      <c r="K2534">
        <v>0.6</v>
      </c>
    </row>
    <row r="2535" spans="1:11" x14ac:dyDescent="0.3">
      <c r="A2535">
        <v>10</v>
      </c>
      <c r="B2535">
        <v>80</v>
      </c>
      <c r="C2535">
        <v>0.16943986493098101</v>
      </c>
      <c r="D2535">
        <v>0.143839690462264</v>
      </c>
      <c r="E2535">
        <f t="shared" si="158"/>
        <v>2.5600174468717013E-2</v>
      </c>
      <c r="F2535">
        <f t="shared" si="159"/>
        <v>2.5600174468717013E-2</v>
      </c>
      <c r="G2535">
        <v>9.9999999999999893</v>
      </c>
      <c r="H2535">
        <v>9.2174754821016407</v>
      </c>
      <c r="I2535">
        <f t="shared" si="160"/>
        <v>0.78252451789834865</v>
      </c>
      <c r="J2535">
        <f t="shared" si="161"/>
        <v>0.78252451789834865</v>
      </c>
      <c r="K2535">
        <v>0.6</v>
      </c>
    </row>
    <row r="2536" spans="1:11" x14ac:dyDescent="0.3">
      <c r="A2536">
        <v>10</v>
      </c>
      <c r="B2536">
        <v>80</v>
      </c>
      <c r="C2536">
        <v>0.169442138091353</v>
      </c>
      <c r="D2536">
        <v>0.147537496735826</v>
      </c>
      <c r="E2536">
        <f t="shared" si="158"/>
        <v>2.1904641355526999E-2</v>
      </c>
      <c r="F2536">
        <f t="shared" si="159"/>
        <v>2.1904641355526999E-2</v>
      </c>
      <c r="G2536">
        <v>9.9999999999999893</v>
      </c>
      <c r="H2536">
        <v>9.3350902665207194</v>
      </c>
      <c r="I2536">
        <f t="shared" si="160"/>
        <v>0.66490973347926996</v>
      </c>
      <c r="J2536">
        <f t="shared" si="161"/>
        <v>0.66490973347926996</v>
      </c>
      <c r="K2536">
        <v>0.6</v>
      </c>
    </row>
    <row r="2537" spans="1:11" x14ac:dyDescent="0.3">
      <c r="A2537">
        <v>10</v>
      </c>
      <c r="B2537">
        <v>80</v>
      </c>
      <c r="C2537">
        <v>0.16921715551511601</v>
      </c>
      <c r="D2537">
        <v>0.149422082207081</v>
      </c>
      <c r="E2537">
        <f t="shared" si="158"/>
        <v>1.9795073308035011E-2</v>
      </c>
      <c r="F2537">
        <f t="shared" si="159"/>
        <v>1.9795073308035011E-2</v>
      </c>
      <c r="G2537">
        <v>9.9999999999999893</v>
      </c>
      <c r="H2537">
        <v>9.4006805448548292</v>
      </c>
      <c r="I2537">
        <f t="shared" si="160"/>
        <v>0.59931945514516016</v>
      </c>
      <c r="J2537">
        <f t="shared" si="161"/>
        <v>0.59931945514516016</v>
      </c>
      <c r="K2537">
        <v>0.6</v>
      </c>
    </row>
    <row r="2538" spans="1:11" x14ac:dyDescent="0.3">
      <c r="A2538">
        <v>10</v>
      </c>
      <c r="B2538">
        <v>80</v>
      </c>
      <c r="C2538">
        <v>0.16893618036018701</v>
      </c>
      <c r="D2538">
        <v>0.124064105528021</v>
      </c>
      <c r="E2538">
        <f t="shared" si="158"/>
        <v>4.4872074832166015E-2</v>
      </c>
      <c r="F2538">
        <f t="shared" si="159"/>
        <v>4.4872074832166015E-2</v>
      </c>
      <c r="G2538">
        <v>9.9999999999999893</v>
      </c>
      <c r="H2538">
        <v>8.5735536847148701</v>
      </c>
      <c r="I2538">
        <f t="shared" si="160"/>
        <v>1.4264463152851192</v>
      </c>
      <c r="J2538">
        <f t="shared" si="161"/>
        <v>1.4264463152851192</v>
      </c>
      <c r="K2538">
        <v>0.6</v>
      </c>
    </row>
    <row r="2539" spans="1:11" x14ac:dyDescent="0.3">
      <c r="A2539">
        <v>10</v>
      </c>
      <c r="B2539">
        <v>80</v>
      </c>
      <c r="C2539">
        <v>0.169965577990528</v>
      </c>
      <c r="D2539">
        <v>0.160571989534078</v>
      </c>
      <c r="E2539">
        <f t="shared" si="158"/>
        <v>9.3935884564499972E-3</v>
      </c>
      <c r="F2539">
        <f t="shared" si="159"/>
        <v>9.3935884564499972E-3</v>
      </c>
      <c r="G2539">
        <v>9.9999999999999893</v>
      </c>
      <c r="H2539">
        <v>9.7232485394794992</v>
      </c>
      <c r="I2539">
        <f t="shared" si="160"/>
        <v>0.27675146052049016</v>
      </c>
      <c r="J2539">
        <f t="shared" si="161"/>
        <v>0.27675146052049016</v>
      </c>
      <c r="K2539">
        <v>0.6</v>
      </c>
    </row>
    <row r="2540" spans="1:11" x14ac:dyDescent="0.3">
      <c r="A2540">
        <v>10</v>
      </c>
      <c r="B2540">
        <v>80</v>
      </c>
      <c r="C2540">
        <v>0.169780348514182</v>
      </c>
      <c r="D2540">
        <v>0.143658143847228</v>
      </c>
      <c r="E2540">
        <f t="shared" si="158"/>
        <v>2.6122204666954002E-2</v>
      </c>
      <c r="F2540">
        <f t="shared" si="159"/>
        <v>2.6122204666954002E-2</v>
      </c>
      <c r="G2540">
        <v>9.9999999999999893</v>
      </c>
      <c r="H2540">
        <v>9.2024169120821604</v>
      </c>
      <c r="I2540">
        <f t="shared" si="160"/>
        <v>0.79758308791782895</v>
      </c>
      <c r="J2540">
        <f t="shared" si="161"/>
        <v>0.79758308791782895</v>
      </c>
      <c r="K2540">
        <v>0.6</v>
      </c>
    </row>
    <row r="2541" spans="1:11" x14ac:dyDescent="0.3">
      <c r="A2541">
        <v>10</v>
      </c>
      <c r="B2541">
        <v>80</v>
      </c>
      <c r="C2541">
        <v>0.169476707892528</v>
      </c>
      <c r="D2541">
        <v>0.14337569178981499</v>
      </c>
      <c r="E2541">
        <f t="shared" si="158"/>
        <v>2.6101016102713009E-2</v>
      </c>
      <c r="F2541">
        <f t="shared" si="159"/>
        <v>2.6101016102713009E-2</v>
      </c>
      <c r="G2541">
        <v>9.9999999999999893</v>
      </c>
      <c r="H2541">
        <v>9.2014776494910198</v>
      </c>
      <c r="I2541">
        <f t="shared" si="160"/>
        <v>0.79852235050896958</v>
      </c>
      <c r="J2541">
        <f t="shared" si="161"/>
        <v>0.79852235050896958</v>
      </c>
      <c r="K2541">
        <v>0.6</v>
      </c>
    </row>
    <row r="2542" spans="1:11" x14ac:dyDescent="0.3">
      <c r="A2542">
        <v>10</v>
      </c>
      <c r="B2542">
        <v>80</v>
      </c>
      <c r="C2542">
        <v>0.169723923206508</v>
      </c>
      <c r="D2542">
        <v>0.15225327081357401</v>
      </c>
      <c r="E2542">
        <f t="shared" si="158"/>
        <v>1.7470652392933994E-2</v>
      </c>
      <c r="F2542">
        <f t="shared" si="159"/>
        <v>1.7470652392933994E-2</v>
      </c>
      <c r="G2542">
        <v>9.9999999999999893</v>
      </c>
      <c r="H2542">
        <v>9.4750855694672005</v>
      </c>
      <c r="I2542">
        <f t="shared" si="160"/>
        <v>0.52491443053278886</v>
      </c>
      <c r="J2542">
        <f t="shared" si="161"/>
        <v>0.52491443053278886</v>
      </c>
      <c r="K2542">
        <v>0.6</v>
      </c>
    </row>
    <row r="2543" spans="1:11" x14ac:dyDescent="0.3">
      <c r="A2543">
        <v>20</v>
      </c>
      <c r="B2543">
        <v>80</v>
      </c>
      <c r="C2543">
        <v>0.170725341661633</v>
      </c>
      <c r="D2543">
        <v>0.146865844425069</v>
      </c>
      <c r="E2543">
        <f t="shared" si="158"/>
        <v>2.3859497236563998E-2</v>
      </c>
      <c r="F2543">
        <f t="shared" si="159"/>
        <v>2.3859497236563998E-2</v>
      </c>
      <c r="G2543">
        <v>19.999999999999901</v>
      </c>
      <c r="H2543">
        <v>18.551508616238099</v>
      </c>
      <c r="I2543">
        <f t="shared" si="160"/>
        <v>1.4484913837618016</v>
      </c>
      <c r="J2543">
        <f t="shared" si="161"/>
        <v>1.4484913837618016</v>
      </c>
      <c r="K2543">
        <v>0.6</v>
      </c>
    </row>
    <row r="2544" spans="1:11" x14ac:dyDescent="0.3">
      <c r="A2544">
        <v>20</v>
      </c>
      <c r="B2544">
        <v>80</v>
      </c>
      <c r="C2544">
        <v>0.16976018352214201</v>
      </c>
      <c r="D2544">
        <v>7.3517617127178095E-2</v>
      </c>
      <c r="E2544">
        <f t="shared" si="158"/>
        <v>9.624256639496391E-2</v>
      </c>
      <c r="F2544">
        <f t="shared" si="159"/>
        <v>9.624256639496391E-2</v>
      </c>
      <c r="G2544">
        <v>19.999999999999901</v>
      </c>
      <c r="H2544">
        <v>13.1633806470285</v>
      </c>
      <c r="I2544">
        <f t="shared" si="160"/>
        <v>6.8366193529714003</v>
      </c>
      <c r="J2544">
        <f t="shared" si="161"/>
        <v>6.8366193529714003</v>
      </c>
      <c r="K2544">
        <v>0.6</v>
      </c>
    </row>
    <row r="2545" spans="1:11" x14ac:dyDescent="0.3">
      <c r="A2545">
        <v>20</v>
      </c>
      <c r="B2545">
        <v>80</v>
      </c>
      <c r="C2545">
        <v>0.17008538475509999</v>
      </c>
      <c r="D2545">
        <v>0.11100698254694499</v>
      </c>
      <c r="E2545">
        <f t="shared" si="158"/>
        <v>5.9078402208154995E-2</v>
      </c>
      <c r="F2545">
        <f t="shared" si="159"/>
        <v>5.9078402208154995E-2</v>
      </c>
      <c r="G2545">
        <v>19.999999999999901</v>
      </c>
      <c r="H2545">
        <v>16.159195582649801</v>
      </c>
      <c r="I2545">
        <f t="shared" si="160"/>
        <v>3.8408044173500997</v>
      </c>
      <c r="J2545">
        <f t="shared" si="161"/>
        <v>3.8408044173500997</v>
      </c>
      <c r="K2545">
        <v>0.6</v>
      </c>
    </row>
    <row r="2546" spans="1:11" x14ac:dyDescent="0.3">
      <c r="A2546">
        <v>20</v>
      </c>
      <c r="B2546">
        <v>80</v>
      </c>
      <c r="C2546">
        <v>0.17019786145940999</v>
      </c>
      <c r="D2546">
        <v>9.8477615225383897E-2</v>
      </c>
      <c r="E2546">
        <f t="shared" si="158"/>
        <v>7.1720246234026092E-2</v>
      </c>
      <c r="F2546">
        <f t="shared" si="159"/>
        <v>7.1720246234026092E-2</v>
      </c>
      <c r="G2546">
        <v>19.999999999999901</v>
      </c>
      <c r="H2546">
        <v>15.2150021477606</v>
      </c>
      <c r="I2546">
        <f t="shared" si="160"/>
        <v>4.7849978522393002</v>
      </c>
      <c r="J2546">
        <f t="shared" si="161"/>
        <v>4.7849978522393002</v>
      </c>
      <c r="K2546">
        <v>0.6</v>
      </c>
    </row>
    <row r="2547" spans="1:11" x14ac:dyDescent="0.3">
      <c r="A2547">
        <v>20</v>
      </c>
      <c r="B2547">
        <v>80</v>
      </c>
      <c r="C2547">
        <v>0.16894298317710199</v>
      </c>
      <c r="D2547">
        <v>7.2116386162604504E-2</v>
      </c>
      <c r="E2547">
        <f t="shared" si="158"/>
        <v>9.6826597014497487E-2</v>
      </c>
      <c r="F2547">
        <f t="shared" si="159"/>
        <v>9.6826597014497487E-2</v>
      </c>
      <c r="G2547">
        <v>19.999999999999901</v>
      </c>
      <c r="H2547">
        <v>13.0690799152081</v>
      </c>
      <c r="I2547">
        <f t="shared" si="160"/>
        <v>6.9309200847918007</v>
      </c>
      <c r="J2547">
        <f t="shared" si="161"/>
        <v>6.9309200847918007</v>
      </c>
      <c r="K2547">
        <v>0.6</v>
      </c>
    </row>
    <row r="2548" spans="1:11" x14ac:dyDescent="0.3">
      <c r="A2548">
        <v>20</v>
      </c>
      <c r="B2548">
        <v>80</v>
      </c>
      <c r="C2548">
        <v>0.16905803783894699</v>
      </c>
      <c r="D2548">
        <v>0.122542235836611</v>
      </c>
      <c r="E2548">
        <f t="shared" si="158"/>
        <v>4.6515802002335987E-2</v>
      </c>
      <c r="F2548">
        <f t="shared" si="159"/>
        <v>4.6515802002335987E-2</v>
      </c>
      <c r="G2548">
        <v>19.999999999999901</v>
      </c>
      <c r="H2548">
        <v>17.029464958751799</v>
      </c>
      <c r="I2548">
        <f t="shared" si="160"/>
        <v>2.9705350412481017</v>
      </c>
      <c r="J2548">
        <f t="shared" si="161"/>
        <v>2.9705350412481017</v>
      </c>
      <c r="K2548">
        <v>0.6</v>
      </c>
    </row>
    <row r="2549" spans="1:11" x14ac:dyDescent="0.3">
      <c r="A2549">
        <v>20</v>
      </c>
      <c r="B2549">
        <v>80</v>
      </c>
      <c r="C2549">
        <v>0.16965491920362</v>
      </c>
      <c r="D2549">
        <v>0.100822735765512</v>
      </c>
      <c r="E2549">
        <f t="shared" si="158"/>
        <v>6.8832183438107999E-2</v>
      </c>
      <c r="F2549">
        <f t="shared" si="159"/>
        <v>6.8832183438107999E-2</v>
      </c>
      <c r="G2549">
        <v>19.999999999999901</v>
      </c>
      <c r="H2549">
        <v>15.4199853019958</v>
      </c>
      <c r="I2549">
        <f t="shared" si="160"/>
        <v>4.580014698004101</v>
      </c>
      <c r="J2549">
        <f t="shared" si="161"/>
        <v>4.580014698004101</v>
      </c>
      <c r="K2549">
        <v>0.6</v>
      </c>
    </row>
    <row r="2550" spans="1:11" x14ac:dyDescent="0.3">
      <c r="A2550">
        <v>20</v>
      </c>
      <c r="B2550">
        <v>80</v>
      </c>
      <c r="C2550">
        <v>0.169335626906463</v>
      </c>
      <c r="D2550">
        <v>9.37456255489134E-2</v>
      </c>
      <c r="E2550">
        <f t="shared" si="158"/>
        <v>7.5590001357549605E-2</v>
      </c>
      <c r="F2550">
        <f t="shared" si="159"/>
        <v>7.5590001357549605E-2</v>
      </c>
      <c r="G2550">
        <v>19.999999999999901</v>
      </c>
      <c r="H2550">
        <v>14.8828912738028</v>
      </c>
      <c r="I2550">
        <f t="shared" si="160"/>
        <v>5.1171087261971007</v>
      </c>
      <c r="J2550">
        <f t="shared" si="161"/>
        <v>5.1171087261971007</v>
      </c>
      <c r="K2550">
        <v>0.6</v>
      </c>
    </row>
    <row r="2551" spans="1:11" x14ac:dyDescent="0.3">
      <c r="A2551">
        <v>20</v>
      </c>
      <c r="B2551">
        <v>80</v>
      </c>
      <c r="C2551">
        <v>0.169673920812524</v>
      </c>
      <c r="D2551">
        <v>0.11783652907118999</v>
      </c>
      <c r="E2551">
        <f t="shared" si="158"/>
        <v>5.1837391741334005E-2</v>
      </c>
      <c r="F2551">
        <f t="shared" si="159"/>
        <v>5.1837391741334005E-2</v>
      </c>
      <c r="G2551">
        <v>19.999999999999901</v>
      </c>
      <c r="H2551">
        <v>16.668810089930201</v>
      </c>
      <c r="I2551">
        <f t="shared" si="160"/>
        <v>3.3311899100696998</v>
      </c>
      <c r="J2551">
        <f t="shared" si="161"/>
        <v>3.3311899100696998</v>
      </c>
      <c r="K2551">
        <v>0.6</v>
      </c>
    </row>
    <row r="2552" spans="1:11" x14ac:dyDescent="0.3">
      <c r="A2552">
        <v>20</v>
      </c>
      <c r="B2552">
        <v>80</v>
      </c>
      <c r="C2552">
        <v>0.16937461149171901</v>
      </c>
      <c r="D2552">
        <v>0.119585618477248</v>
      </c>
      <c r="E2552">
        <f t="shared" si="158"/>
        <v>4.9788993014471011E-2</v>
      </c>
      <c r="F2552">
        <f t="shared" si="159"/>
        <v>4.9788993014471011E-2</v>
      </c>
      <c r="G2552">
        <v>19.999999999999901</v>
      </c>
      <c r="H2552">
        <v>16.8072121786671</v>
      </c>
      <c r="I2552">
        <f t="shared" si="160"/>
        <v>3.1927878213328</v>
      </c>
      <c r="J2552">
        <f t="shared" si="161"/>
        <v>3.1927878213328</v>
      </c>
      <c r="K2552">
        <v>0.6</v>
      </c>
    </row>
    <row r="2553" spans="1:11" x14ac:dyDescent="0.3">
      <c r="A2553">
        <v>20</v>
      </c>
      <c r="B2553">
        <v>80</v>
      </c>
      <c r="C2553">
        <v>0.16931757775310699</v>
      </c>
      <c r="D2553">
        <v>0.10342668028523901</v>
      </c>
      <c r="E2553">
        <f t="shared" si="158"/>
        <v>6.5890897467867984E-2</v>
      </c>
      <c r="F2553">
        <f t="shared" si="159"/>
        <v>6.5890897467867984E-2</v>
      </c>
      <c r="G2553">
        <v>19.999999999999901</v>
      </c>
      <c r="H2553">
        <v>15.633327519268001</v>
      </c>
      <c r="I2553">
        <f t="shared" si="160"/>
        <v>4.3666724807319</v>
      </c>
      <c r="J2553">
        <f t="shared" si="161"/>
        <v>4.3666724807319</v>
      </c>
      <c r="K2553">
        <v>0.6</v>
      </c>
    </row>
    <row r="2554" spans="1:11" x14ac:dyDescent="0.3">
      <c r="A2554">
        <v>20</v>
      </c>
      <c r="B2554">
        <v>80</v>
      </c>
      <c r="C2554">
        <v>0.16845634248802699</v>
      </c>
      <c r="D2554">
        <v>0.11386780015690701</v>
      </c>
      <c r="E2554">
        <f t="shared" si="158"/>
        <v>5.4588542331119982E-2</v>
      </c>
      <c r="F2554">
        <f t="shared" si="159"/>
        <v>5.4588542331119982E-2</v>
      </c>
      <c r="G2554">
        <v>19.999999999999901</v>
      </c>
      <c r="H2554">
        <v>16.444818585301299</v>
      </c>
      <c r="I2554">
        <f t="shared" si="160"/>
        <v>3.5551814146986018</v>
      </c>
      <c r="J2554">
        <f t="shared" si="161"/>
        <v>3.5551814146986018</v>
      </c>
      <c r="K2554">
        <v>0.6</v>
      </c>
    </row>
    <row r="2555" spans="1:11" x14ac:dyDescent="0.3">
      <c r="A2555">
        <v>20</v>
      </c>
      <c r="B2555">
        <v>80</v>
      </c>
      <c r="C2555">
        <v>0.17016059275140799</v>
      </c>
      <c r="D2555">
        <v>0.21048125775792001</v>
      </c>
      <c r="E2555">
        <f t="shared" si="158"/>
        <v>-4.0320665006512019E-2</v>
      </c>
      <c r="F2555">
        <f t="shared" si="159"/>
        <v>4.0320665006512019E-2</v>
      </c>
      <c r="G2555">
        <v>19.999999999999901</v>
      </c>
      <c r="H2555">
        <v>22.2454652431311</v>
      </c>
      <c r="I2555">
        <f t="shared" si="160"/>
        <v>-2.2454652431311999</v>
      </c>
      <c r="J2555">
        <f t="shared" si="161"/>
        <v>2.2454652431311999</v>
      </c>
      <c r="K2555">
        <v>0.6</v>
      </c>
    </row>
    <row r="2556" spans="1:11" x14ac:dyDescent="0.3">
      <c r="A2556">
        <v>20</v>
      </c>
      <c r="B2556">
        <v>80</v>
      </c>
      <c r="C2556">
        <v>0.17132738594823499</v>
      </c>
      <c r="D2556">
        <v>0.12800411895428901</v>
      </c>
      <c r="E2556">
        <f t="shared" si="158"/>
        <v>4.332326699394598E-2</v>
      </c>
      <c r="F2556">
        <f t="shared" si="159"/>
        <v>4.332326699394598E-2</v>
      </c>
      <c r="G2556">
        <v>19.999999999999901</v>
      </c>
      <c r="H2556">
        <v>17.2890134653404</v>
      </c>
      <c r="I2556">
        <f t="shared" si="160"/>
        <v>2.7109865346595008</v>
      </c>
      <c r="J2556">
        <f t="shared" si="161"/>
        <v>2.7109865346595008</v>
      </c>
      <c r="K2556">
        <v>0.6</v>
      </c>
    </row>
    <row r="2557" spans="1:11" x14ac:dyDescent="0.3">
      <c r="A2557">
        <v>20</v>
      </c>
      <c r="B2557">
        <v>80</v>
      </c>
      <c r="C2557">
        <v>0.16898815645977</v>
      </c>
      <c r="D2557">
        <v>9.4691139494514007E-2</v>
      </c>
      <c r="E2557">
        <f t="shared" si="158"/>
        <v>7.4297016965255994E-2</v>
      </c>
      <c r="F2557">
        <f t="shared" si="159"/>
        <v>7.4297016965255994E-2</v>
      </c>
      <c r="G2557">
        <v>19.999999999999901</v>
      </c>
      <c r="H2557">
        <v>14.972972127027401</v>
      </c>
      <c r="I2557">
        <f t="shared" si="160"/>
        <v>5.0270278729725</v>
      </c>
      <c r="J2557">
        <f t="shared" si="161"/>
        <v>5.0270278729725</v>
      </c>
      <c r="K2557">
        <v>0.6</v>
      </c>
    </row>
    <row r="2558" spans="1:11" x14ac:dyDescent="0.3">
      <c r="A2558">
        <v>20</v>
      </c>
      <c r="B2558">
        <v>80</v>
      </c>
      <c r="C2558">
        <v>0.16890113155428199</v>
      </c>
      <c r="D2558">
        <v>6.4614982096694903E-2</v>
      </c>
      <c r="E2558">
        <f t="shared" si="158"/>
        <v>0.10428614945758709</v>
      </c>
      <c r="F2558">
        <f t="shared" si="159"/>
        <v>0.10428614945758709</v>
      </c>
      <c r="G2558">
        <v>19.999999999999901</v>
      </c>
      <c r="H2558">
        <v>12.3723975983162</v>
      </c>
      <c r="I2558">
        <f t="shared" si="160"/>
        <v>7.627602401683701</v>
      </c>
      <c r="J2558">
        <f t="shared" si="161"/>
        <v>7.627602401683701</v>
      </c>
      <c r="K2558">
        <v>0.6</v>
      </c>
    </row>
    <row r="2559" spans="1:11" x14ac:dyDescent="0.3">
      <c r="A2559">
        <v>20</v>
      </c>
      <c r="B2559">
        <v>80</v>
      </c>
      <c r="C2559">
        <v>0.16865463505668099</v>
      </c>
      <c r="D2559">
        <v>9.9704764228284504E-2</v>
      </c>
      <c r="E2559">
        <f t="shared" si="158"/>
        <v>6.8949870828396487E-2</v>
      </c>
      <c r="F2559">
        <f t="shared" si="159"/>
        <v>6.8949870828396487E-2</v>
      </c>
      <c r="G2559">
        <v>19.999999999999901</v>
      </c>
      <c r="H2559">
        <v>15.379759609971099</v>
      </c>
      <c r="I2559">
        <f t="shared" si="160"/>
        <v>4.6202403900288012</v>
      </c>
      <c r="J2559">
        <f t="shared" si="161"/>
        <v>4.6202403900288012</v>
      </c>
      <c r="K2559">
        <v>0.6</v>
      </c>
    </row>
    <row r="2560" spans="1:11" x14ac:dyDescent="0.3">
      <c r="A2560">
        <v>20</v>
      </c>
      <c r="B2560">
        <v>80</v>
      </c>
      <c r="C2560">
        <v>0.16924063998307101</v>
      </c>
      <c r="D2560">
        <v>0.10236801518892601</v>
      </c>
      <c r="E2560">
        <f t="shared" si="158"/>
        <v>6.6872624794145005E-2</v>
      </c>
      <c r="F2560">
        <f t="shared" si="159"/>
        <v>6.6872624794145005E-2</v>
      </c>
      <c r="G2560">
        <v>19.999999999999901</v>
      </c>
      <c r="H2560">
        <v>15.556133514055899</v>
      </c>
      <c r="I2560">
        <f t="shared" si="160"/>
        <v>4.4438664859440014</v>
      </c>
      <c r="J2560">
        <f t="shared" si="161"/>
        <v>4.4438664859440014</v>
      </c>
      <c r="K2560">
        <v>0.6</v>
      </c>
    </row>
    <row r="2561" spans="1:11" x14ac:dyDescent="0.3">
      <c r="A2561">
        <v>20</v>
      </c>
      <c r="B2561">
        <v>80</v>
      </c>
      <c r="C2561">
        <v>0.168443505739934</v>
      </c>
      <c r="D2561">
        <v>0.12237507355859401</v>
      </c>
      <c r="E2561">
        <f t="shared" si="158"/>
        <v>4.6068432181339991E-2</v>
      </c>
      <c r="F2561">
        <f t="shared" si="159"/>
        <v>4.6068432181339991E-2</v>
      </c>
      <c r="G2561">
        <v>19.999999999999901</v>
      </c>
      <c r="H2561">
        <v>17.0487571233487</v>
      </c>
      <c r="I2561">
        <f t="shared" si="160"/>
        <v>2.9512428766512002</v>
      </c>
      <c r="J2561">
        <f t="shared" si="161"/>
        <v>2.9512428766512002</v>
      </c>
      <c r="K2561">
        <v>0.6</v>
      </c>
    </row>
    <row r="2562" spans="1:11" x14ac:dyDescent="0.3">
      <c r="A2562">
        <v>20</v>
      </c>
      <c r="B2562">
        <v>80</v>
      </c>
      <c r="C2562">
        <v>0.17023074298074001</v>
      </c>
      <c r="D2562">
        <v>7.5050010440783702E-2</v>
      </c>
      <c r="E2562">
        <f t="shared" ref="E2562:E2625" si="162">C2562-D2562</f>
        <v>9.5180732539956306E-2</v>
      </c>
      <c r="F2562">
        <f t="shared" si="159"/>
        <v>9.5180732539956306E-2</v>
      </c>
      <c r="G2562">
        <v>19.999999999999901</v>
      </c>
      <c r="H2562">
        <v>13.281532868141401</v>
      </c>
      <c r="I2562">
        <f t="shared" si="160"/>
        <v>6.7184671318584996</v>
      </c>
      <c r="J2562">
        <f t="shared" si="161"/>
        <v>6.7184671318584996</v>
      </c>
      <c r="K2562">
        <v>0.6</v>
      </c>
    </row>
    <row r="2563" spans="1:11" x14ac:dyDescent="0.3">
      <c r="A2563">
        <v>40</v>
      </c>
      <c r="B2563">
        <v>80</v>
      </c>
      <c r="C2563">
        <v>0.17088032700163999</v>
      </c>
      <c r="D2563">
        <v>1.1435567615220001E-2</v>
      </c>
      <c r="E2563">
        <f t="shared" si="162"/>
        <v>0.15944475938642</v>
      </c>
      <c r="F2563">
        <f t="shared" ref="F2563:F2626" si="163">SQRT(E2563*E2563)</f>
        <v>0.15944475938642</v>
      </c>
      <c r="G2563">
        <v>39.999999999999901</v>
      </c>
      <c r="H2563">
        <v>10.3492156447768</v>
      </c>
      <c r="I2563">
        <f t="shared" si="160"/>
        <v>29.650784355223102</v>
      </c>
      <c r="J2563">
        <f t="shared" si="161"/>
        <v>29.650784355223102</v>
      </c>
      <c r="K2563">
        <v>0.6</v>
      </c>
    </row>
    <row r="2564" spans="1:11" x14ac:dyDescent="0.3">
      <c r="A2564">
        <v>40</v>
      </c>
      <c r="B2564">
        <v>80</v>
      </c>
      <c r="C2564">
        <v>0.17023057792753801</v>
      </c>
      <c r="D2564">
        <v>1.6796692757804599E-2</v>
      </c>
      <c r="E2564">
        <f t="shared" si="162"/>
        <v>0.15343388516973341</v>
      </c>
      <c r="F2564">
        <f t="shared" si="163"/>
        <v>0.15343388516973341</v>
      </c>
      <c r="G2564">
        <v>39.999999999999901</v>
      </c>
      <c r="H2564">
        <v>12.565993836906101</v>
      </c>
      <c r="I2564">
        <f t="shared" si="160"/>
        <v>27.434006163093798</v>
      </c>
      <c r="J2564">
        <f t="shared" si="161"/>
        <v>27.434006163093798</v>
      </c>
      <c r="K2564">
        <v>0.6</v>
      </c>
    </row>
    <row r="2565" spans="1:11" x14ac:dyDescent="0.3">
      <c r="A2565">
        <v>40</v>
      </c>
      <c r="B2565">
        <v>80</v>
      </c>
      <c r="C2565">
        <v>0.17264116653724801</v>
      </c>
      <c r="D2565">
        <v>2.1423306563778902E-2</v>
      </c>
      <c r="E2565">
        <f t="shared" si="162"/>
        <v>0.15121785997346909</v>
      </c>
      <c r="F2565">
        <f t="shared" si="163"/>
        <v>0.15121785997346909</v>
      </c>
      <c r="G2565">
        <v>39.999999999999901</v>
      </c>
      <c r="H2565">
        <v>14.0930121022429</v>
      </c>
      <c r="I2565">
        <f t="shared" si="160"/>
        <v>25.906987897756999</v>
      </c>
      <c r="J2565">
        <f t="shared" si="161"/>
        <v>25.906987897756999</v>
      </c>
      <c r="K2565">
        <v>0.6</v>
      </c>
    </row>
    <row r="2566" spans="1:11" x14ac:dyDescent="0.3">
      <c r="A2566">
        <v>40</v>
      </c>
      <c r="B2566">
        <v>80</v>
      </c>
      <c r="C2566">
        <v>0.17417249953013</v>
      </c>
      <c r="D2566">
        <v>2.9833437035946299E-2</v>
      </c>
      <c r="E2566">
        <f t="shared" si="162"/>
        <v>0.14433906249418371</v>
      </c>
      <c r="F2566">
        <f t="shared" si="163"/>
        <v>0.14433906249418371</v>
      </c>
      <c r="G2566">
        <v>39.999999999999901</v>
      </c>
      <c r="H2566">
        <v>16.556322783282798</v>
      </c>
      <c r="I2566">
        <f t="shared" si="160"/>
        <v>23.443677216717102</v>
      </c>
      <c r="J2566">
        <f t="shared" si="161"/>
        <v>23.443677216717102</v>
      </c>
      <c r="K2566">
        <v>0.6</v>
      </c>
    </row>
    <row r="2567" spans="1:11" x14ac:dyDescent="0.3">
      <c r="A2567">
        <v>40</v>
      </c>
      <c r="B2567">
        <v>80</v>
      </c>
      <c r="C2567">
        <v>0.17174921103892199</v>
      </c>
      <c r="D2567">
        <v>3.1871473900745698E-2</v>
      </c>
      <c r="E2567">
        <f t="shared" si="162"/>
        <v>0.13987773713817631</v>
      </c>
      <c r="F2567">
        <f t="shared" si="163"/>
        <v>0.13987773713817631</v>
      </c>
      <c r="G2567">
        <v>39.999999999999901</v>
      </c>
      <c r="H2567">
        <v>17.233254228382599</v>
      </c>
      <c r="I2567">
        <f t="shared" si="160"/>
        <v>22.766745771617302</v>
      </c>
      <c r="J2567">
        <f t="shared" si="161"/>
        <v>22.766745771617302</v>
      </c>
      <c r="K2567">
        <v>0.6</v>
      </c>
    </row>
    <row r="2568" spans="1:11" x14ac:dyDescent="0.3">
      <c r="A2568">
        <v>40</v>
      </c>
      <c r="B2568">
        <v>80</v>
      </c>
      <c r="C2568">
        <v>0.17209653502014999</v>
      </c>
      <c r="D2568">
        <v>2.1681088108528701E-2</v>
      </c>
      <c r="E2568">
        <f t="shared" si="162"/>
        <v>0.15041544691162129</v>
      </c>
      <c r="F2568">
        <f t="shared" si="163"/>
        <v>0.15041544691162129</v>
      </c>
      <c r="G2568">
        <v>39.999999999999901</v>
      </c>
      <c r="H2568">
        <v>14.198848278090001</v>
      </c>
      <c r="I2568">
        <f t="shared" si="160"/>
        <v>25.8011517219099</v>
      </c>
      <c r="J2568">
        <f t="shared" si="161"/>
        <v>25.8011517219099</v>
      </c>
      <c r="K2568">
        <v>0.6</v>
      </c>
    </row>
    <row r="2569" spans="1:11" x14ac:dyDescent="0.3">
      <c r="A2569">
        <v>40</v>
      </c>
      <c r="B2569">
        <v>80</v>
      </c>
      <c r="C2569">
        <v>0.17077610500259199</v>
      </c>
      <c r="D2569">
        <v>2.6312283057227701E-2</v>
      </c>
      <c r="E2569">
        <f t="shared" si="162"/>
        <v>0.14446382194536428</v>
      </c>
      <c r="F2569">
        <f t="shared" si="163"/>
        <v>0.14446382194536428</v>
      </c>
      <c r="G2569">
        <v>39.999999999999901</v>
      </c>
      <c r="H2569">
        <v>15.703797920008</v>
      </c>
      <c r="I2569">
        <f t="shared" si="160"/>
        <v>24.2962020799919</v>
      </c>
      <c r="J2569">
        <f t="shared" si="161"/>
        <v>24.2962020799919</v>
      </c>
      <c r="K2569">
        <v>0.6</v>
      </c>
    </row>
    <row r="2570" spans="1:11" x14ac:dyDescent="0.3">
      <c r="A2570">
        <v>40</v>
      </c>
      <c r="B2570">
        <v>80</v>
      </c>
      <c r="C2570">
        <v>0.17302667151199599</v>
      </c>
      <c r="D2570">
        <v>4.8533838520694997E-2</v>
      </c>
      <c r="E2570">
        <f t="shared" si="162"/>
        <v>0.124492832991301</v>
      </c>
      <c r="F2570">
        <f t="shared" si="163"/>
        <v>0.124492832991301</v>
      </c>
      <c r="G2570">
        <v>39.999999999999901</v>
      </c>
      <c r="H2570">
        <v>21.186354708829601</v>
      </c>
      <c r="I2570">
        <f t="shared" si="160"/>
        <v>18.8136452911703</v>
      </c>
      <c r="J2570">
        <f t="shared" si="161"/>
        <v>18.8136452911703</v>
      </c>
      <c r="K2570">
        <v>0.6</v>
      </c>
    </row>
    <row r="2571" spans="1:11" x14ac:dyDescent="0.3">
      <c r="A2571">
        <v>40</v>
      </c>
      <c r="B2571">
        <v>80</v>
      </c>
      <c r="C2571">
        <v>0.17270829718289499</v>
      </c>
      <c r="D2571">
        <v>3.50580759424459E-2</v>
      </c>
      <c r="E2571">
        <f t="shared" si="162"/>
        <v>0.13765022124044909</v>
      </c>
      <c r="F2571">
        <f t="shared" si="163"/>
        <v>0.13765022124044909</v>
      </c>
      <c r="G2571">
        <v>39.999999999999901</v>
      </c>
      <c r="H2571">
        <v>18.0229575280215</v>
      </c>
      <c r="I2571">
        <f t="shared" si="160"/>
        <v>21.9770424719784</v>
      </c>
      <c r="J2571">
        <f t="shared" si="161"/>
        <v>21.9770424719784</v>
      </c>
      <c r="K2571">
        <v>0.6</v>
      </c>
    </row>
    <row r="2572" spans="1:11" x14ac:dyDescent="0.3">
      <c r="A2572">
        <v>40</v>
      </c>
      <c r="B2572">
        <v>80</v>
      </c>
      <c r="C2572">
        <v>0.149368191021923</v>
      </c>
      <c r="D2572">
        <v>4.2444762346919799E-3</v>
      </c>
      <c r="E2572">
        <f t="shared" si="162"/>
        <v>0.14512371478723102</v>
      </c>
      <c r="F2572">
        <f t="shared" si="163"/>
        <v>0.14512371478723102</v>
      </c>
      <c r="G2572">
        <v>39.999999999999901</v>
      </c>
      <c r="H2572">
        <v>21.270514437249901</v>
      </c>
      <c r="I2572">
        <f t="shared" si="160"/>
        <v>18.72948556275</v>
      </c>
      <c r="J2572">
        <f t="shared" si="161"/>
        <v>18.72948556275</v>
      </c>
      <c r="K2572">
        <v>0.6</v>
      </c>
    </row>
    <row r="2573" spans="1:11" x14ac:dyDescent="0.3">
      <c r="A2573">
        <v>40</v>
      </c>
      <c r="B2573">
        <v>80</v>
      </c>
      <c r="C2573">
        <v>0.17184583570670001</v>
      </c>
      <c r="D2573">
        <v>1.08815107254837E-2</v>
      </c>
      <c r="E2573">
        <f t="shared" si="162"/>
        <v>0.16096432498121629</v>
      </c>
      <c r="F2573">
        <f t="shared" si="163"/>
        <v>0.16096432498121629</v>
      </c>
      <c r="G2573">
        <v>39.999999999999901</v>
      </c>
      <c r="H2573">
        <v>10.0668185184556</v>
      </c>
      <c r="I2573">
        <f t="shared" si="160"/>
        <v>29.933181481544302</v>
      </c>
      <c r="J2573">
        <f t="shared" si="161"/>
        <v>29.933181481544302</v>
      </c>
      <c r="K2573">
        <v>0.6</v>
      </c>
    </row>
    <row r="2574" spans="1:11" x14ac:dyDescent="0.3">
      <c r="A2574">
        <v>40</v>
      </c>
      <c r="B2574">
        <v>80</v>
      </c>
      <c r="C2574">
        <v>0.17382561333347099</v>
      </c>
      <c r="D2574">
        <v>2.41793588823974E-2</v>
      </c>
      <c r="E2574">
        <f t="shared" si="162"/>
        <v>0.1496462544510736</v>
      </c>
      <c r="F2574">
        <f t="shared" si="163"/>
        <v>0.1496462544510736</v>
      </c>
      <c r="G2574">
        <v>39.999999999999901</v>
      </c>
      <c r="H2574">
        <v>14.9230803967931</v>
      </c>
      <c r="I2574">
        <f t="shared" si="160"/>
        <v>25.0769196032068</v>
      </c>
      <c r="J2574">
        <f t="shared" si="161"/>
        <v>25.0769196032068</v>
      </c>
      <c r="K2574">
        <v>0.6</v>
      </c>
    </row>
    <row r="2575" spans="1:11" x14ac:dyDescent="0.3">
      <c r="A2575">
        <v>40</v>
      </c>
      <c r="B2575">
        <v>80</v>
      </c>
      <c r="C2575">
        <v>0.17133164921968799</v>
      </c>
      <c r="D2575">
        <v>3.4320087885166599E-2</v>
      </c>
      <c r="E2575">
        <f t="shared" si="162"/>
        <v>0.13701156133452139</v>
      </c>
      <c r="F2575">
        <f t="shared" si="163"/>
        <v>0.13701156133452139</v>
      </c>
      <c r="G2575">
        <v>39.999999999999901</v>
      </c>
      <c r="H2575">
        <v>17.905399893101801</v>
      </c>
      <c r="I2575">
        <f t="shared" si="160"/>
        <v>22.094600106898099</v>
      </c>
      <c r="J2575">
        <f t="shared" si="161"/>
        <v>22.094600106898099</v>
      </c>
      <c r="K2575">
        <v>0.6</v>
      </c>
    </row>
    <row r="2576" spans="1:11" x14ac:dyDescent="0.3">
      <c r="A2576">
        <v>40</v>
      </c>
      <c r="B2576">
        <v>80</v>
      </c>
      <c r="C2576">
        <v>0.17005833598671399</v>
      </c>
      <c r="D2576">
        <v>3.7279247891082799E-2</v>
      </c>
      <c r="E2576">
        <f t="shared" si="162"/>
        <v>0.13277908809563119</v>
      </c>
      <c r="F2576">
        <f t="shared" si="163"/>
        <v>0.13277908809563119</v>
      </c>
      <c r="G2576">
        <v>39.999999999999901</v>
      </c>
      <c r="H2576">
        <v>18.7290595849264</v>
      </c>
      <c r="I2576">
        <f t="shared" si="160"/>
        <v>21.2709404150735</v>
      </c>
      <c r="J2576">
        <f t="shared" si="161"/>
        <v>21.2709404150735</v>
      </c>
      <c r="K2576">
        <v>0.6</v>
      </c>
    </row>
    <row r="2577" spans="1:11" x14ac:dyDescent="0.3">
      <c r="A2577">
        <v>40</v>
      </c>
      <c r="B2577">
        <v>80</v>
      </c>
      <c r="C2577">
        <v>0.17078995508269801</v>
      </c>
      <c r="D2577">
        <v>8.4645018517153794E-2</v>
      </c>
      <c r="E2577">
        <f t="shared" si="162"/>
        <v>8.6144936565544214E-2</v>
      </c>
      <c r="F2577">
        <f t="shared" si="163"/>
        <v>8.6144936565544214E-2</v>
      </c>
      <c r="G2577">
        <v>39.999999999999901</v>
      </c>
      <c r="H2577">
        <v>28.161612495162402</v>
      </c>
      <c r="I2577">
        <f t="shared" si="160"/>
        <v>11.838387504837499</v>
      </c>
      <c r="J2577">
        <f t="shared" si="161"/>
        <v>11.838387504837499</v>
      </c>
      <c r="K2577">
        <v>0.6</v>
      </c>
    </row>
    <row r="2578" spans="1:11" x14ac:dyDescent="0.3">
      <c r="A2578">
        <v>40</v>
      </c>
      <c r="B2578">
        <v>80</v>
      </c>
      <c r="C2578">
        <v>0.171010497380438</v>
      </c>
      <c r="D2578">
        <v>9.7827434947124706E-3</v>
      </c>
      <c r="E2578">
        <f t="shared" si="162"/>
        <v>0.16122775388572552</v>
      </c>
      <c r="F2578">
        <f t="shared" si="163"/>
        <v>0.16122775388572552</v>
      </c>
      <c r="G2578">
        <v>39.999999999999901</v>
      </c>
      <c r="H2578">
        <v>9.5687644821809794</v>
      </c>
      <c r="I2578">
        <f t="shared" si="160"/>
        <v>30.431235517818919</v>
      </c>
      <c r="J2578">
        <f t="shared" si="161"/>
        <v>30.431235517818919</v>
      </c>
      <c r="K2578">
        <v>0.6</v>
      </c>
    </row>
    <row r="2579" spans="1:11" x14ac:dyDescent="0.3">
      <c r="A2579">
        <v>40</v>
      </c>
      <c r="B2579">
        <v>80</v>
      </c>
      <c r="C2579">
        <v>0.17352905675133401</v>
      </c>
      <c r="D2579">
        <v>1.71840721124863E-2</v>
      </c>
      <c r="E2579">
        <f t="shared" si="162"/>
        <v>0.15634498463884772</v>
      </c>
      <c r="F2579">
        <f t="shared" si="163"/>
        <v>0.15634498463884772</v>
      </c>
      <c r="G2579">
        <v>39.999999999999901</v>
      </c>
      <c r="H2579">
        <v>12.589342163923</v>
      </c>
      <c r="I2579">
        <f t="shared" ref="I2579:I2641" si="164">G2579-H2579</f>
        <v>27.410657836076901</v>
      </c>
      <c r="J2579">
        <f t="shared" ref="J2579:J2641" si="165">SQRT((G2579-H2579)*(G2579-H2579))</f>
        <v>27.410657836076901</v>
      </c>
      <c r="K2579">
        <v>0.6</v>
      </c>
    </row>
    <row r="2580" spans="1:11" x14ac:dyDescent="0.3">
      <c r="A2580">
        <v>40</v>
      </c>
      <c r="B2580">
        <v>80</v>
      </c>
      <c r="C2580">
        <v>0.173644266783479</v>
      </c>
      <c r="D2580">
        <v>1.0046529782457399E-2</v>
      </c>
      <c r="E2580">
        <f t="shared" si="162"/>
        <v>0.16359773700102159</v>
      </c>
      <c r="F2580">
        <f t="shared" si="163"/>
        <v>0.16359773700102159</v>
      </c>
      <c r="G2580">
        <v>39.999999999999901</v>
      </c>
      <c r="H2580">
        <v>9.6262821914399499</v>
      </c>
      <c r="I2580">
        <f t="shared" si="164"/>
        <v>30.373717808559952</v>
      </c>
      <c r="J2580">
        <f t="shared" si="165"/>
        <v>30.373717808559952</v>
      </c>
      <c r="K2580">
        <v>0.6</v>
      </c>
    </row>
    <row r="2581" spans="1:11" x14ac:dyDescent="0.3">
      <c r="A2581">
        <v>40</v>
      </c>
      <c r="B2581">
        <v>80</v>
      </c>
      <c r="C2581">
        <v>0.17220896213974499</v>
      </c>
      <c r="D2581">
        <v>1.8425867530702501E-2</v>
      </c>
      <c r="E2581">
        <f t="shared" si="162"/>
        <v>0.15378309460904249</v>
      </c>
      <c r="F2581">
        <f t="shared" si="163"/>
        <v>0.15378309460904249</v>
      </c>
      <c r="G2581">
        <v>39.999999999999901</v>
      </c>
      <c r="H2581">
        <v>13.0858451227309</v>
      </c>
      <c r="I2581">
        <f t="shared" si="164"/>
        <v>26.914154877268999</v>
      </c>
      <c r="J2581">
        <f t="shared" si="165"/>
        <v>26.914154877268999</v>
      </c>
      <c r="K2581">
        <v>0.6</v>
      </c>
    </row>
    <row r="2582" spans="1:11" x14ac:dyDescent="0.3">
      <c r="A2582">
        <v>40</v>
      </c>
      <c r="B2582">
        <v>80</v>
      </c>
      <c r="C2582">
        <v>0.17115524217641201</v>
      </c>
      <c r="D2582">
        <v>6.2766668609190402E-3</v>
      </c>
      <c r="E2582">
        <f t="shared" si="162"/>
        <v>0.16487857531549296</v>
      </c>
      <c r="F2582">
        <f t="shared" si="163"/>
        <v>0.16487857531549296</v>
      </c>
      <c r="G2582">
        <v>39.999999999999901</v>
      </c>
      <c r="H2582">
        <v>7.6624918820824703</v>
      </c>
      <c r="I2582">
        <f t="shared" si="164"/>
        <v>32.33750811791743</v>
      </c>
      <c r="J2582">
        <f t="shared" si="165"/>
        <v>32.33750811791743</v>
      </c>
      <c r="K2582">
        <v>0.6</v>
      </c>
    </row>
    <row r="2583" spans="1:11" x14ac:dyDescent="0.3">
      <c r="A2583">
        <v>60</v>
      </c>
      <c r="B2583">
        <v>80</v>
      </c>
      <c r="C2583">
        <v>0.173938390689648</v>
      </c>
      <c r="D2583">
        <v>2.6479983313483502E-3</v>
      </c>
      <c r="E2583">
        <f t="shared" si="162"/>
        <v>0.17129039235829965</v>
      </c>
      <c r="F2583">
        <f t="shared" si="163"/>
        <v>0.17129039235829965</v>
      </c>
      <c r="G2583">
        <v>60</v>
      </c>
      <c r="H2583">
        <v>7.4074584902887297</v>
      </c>
      <c r="I2583">
        <f t="shared" si="164"/>
        <v>52.592541509711268</v>
      </c>
      <c r="J2583">
        <f t="shared" si="165"/>
        <v>52.592541509711268</v>
      </c>
      <c r="K2583">
        <v>0.6</v>
      </c>
    </row>
    <row r="2584" spans="1:11" x14ac:dyDescent="0.3">
      <c r="A2584">
        <v>60</v>
      </c>
      <c r="B2584">
        <v>80</v>
      </c>
      <c r="C2584">
        <v>0.15335759492682399</v>
      </c>
      <c r="D2584">
        <v>8.7477782945526302E-4</v>
      </c>
      <c r="E2584">
        <f t="shared" si="162"/>
        <v>0.15248281709736872</v>
      </c>
      <c r="F2584">
        <f t="shared" si="163"/>
        <v>0.15248281709736872</v>
      </c>
      <c r="G2584">
        <v>60</v>
      </c>
      <c r="H2584">
        <v>12.591046317088001</v>
      </c>
      <c r="I2584">
        <f t="shared" si="164"/>
        <v>47.408953682911999</v>
      </c>
      <c r="J2584">
        <f t="shared" si="165"/>
        <v>47.408953682911999</v>
      </c>
      <c r="K2584">
        <v>0.6</v>
      </c>
    </row>
    <row r="2585" spans="1:11" x14ac:dyDescent="0.3">
      <c r="A2585">
        <v>60</v>
      </c>
      <c r="B2585">
        <v>80</v>
      </c>
      <c r="C2585">
        <v>0.18059387235065899</v>
      </c>
      <c r="D2585">
        <v>1.69741845610384E-3</v>
      </c>
      <c r="E2585">
        <f t="shared" si="162"/>
        <v>0.17889645389455516</v>
      </c>
      <c r="F2585">
        <f t="shared" si="163"/>
        <v>0.17889645389455516</v>
      </c>
      <c r="G2585">
        <v>60</v>
      </c>
      <c r="H2585">
        <v>5.8272618612412996</v>
      </c>
      <c r="I2585">
        <f t="shared" si="164"/>
        <v>54.172738138758703</v>
      </c>
      <c r="J2585">
        <f t="shared" si="165"/>
        <v>54.172738138758703</v>
      </c>
      <c r="K2585">
        <v>0.6</v>
      </c>
    </row>
    <row r="2586" spans="1:11" x14ac:dyDescent="0.3">
      <c r="A2586">
        <v>60</v>
      </c>
      <c r="B2586">
        <v>80</v>
      </c>
      <c r="C2586">
        <v>0.12822580533818001</v>
      </c>
      <c r="D2586" s="1">
        <v>9.6501036357803802E-5</v>
      </c>
      <c r="E2586">
        <f t="shared" si="162"/>
        <v>0.12812930430182221</v>
      </c>
      <c r="F2586">
        <f t="shared" si="163"/>
        <v>0.12812930430182221</v>
      </c>
      <c r="G2586">
        <v>60</v>
      </c>
      <c r="H2586">
        <v>8.0179832728447202</v>
      </c>
      <c r="I2586">
        <f t="shared" si="164"/>
        <v>51.982016727155283</v>
      </c>
      <c r="J2586">
        <f t="shared" si="165"/>
        <v>51.982016727155283</v>
      </c>
      <c r="K2586">
        <v>0.6</v>
      </c>
    </row>
    <row r="2587" spans="1:11" x14ac:dyDescent="0.3">
      <c r="A2587">
        <v>60</v>
      </c>
      <c r="B2587">
        <v>80</v>
      </c>
      <c r="C2587">
        <v>0.15461070041871799</v>
      </c>
      <c r="D2587">
        <v>1.08962961759318E-2</v>
      </c>
      <c r="E2587">
        <f t="shared" si="162"/>
        <v>0.1437144042427862</v>
      </c>
      <c r="F2587">
        <f t="shared" si="163"/>
        <v>0.1437144042427862</v>
      </c>
      <c r="G2587">
        <v>60</v>
      </c>
      <c r="H2587">
        <v>48.550430075131402</v>
      </c>
      <c r="I2587">
        <f t="shared" si="164"/>
        <v>11.449569924868598</v>
      </c>
      <c r="J2587">
        <f t="shared" si="165"/>
        <v>11.449569924868598</v>
      </c>
      <c r="K2587">
        <v>0.6</v>
      </c>
    </row>
    <row r="2588" spans="1:11" x14ac:dyDescent="0.3">
      <c r="A2588">
        <v>60</v>
      </c>
      <c r="B2588">
        <v>80</v>
      </c>
      <c r="C2588">
        <v>0.18168461824705701</v>
      </c>
      <c r="D2588">
        <v>1.6757704736692701E-3</v>
      </c>
      <c r="E2588">
        <f t="shared" si="162"/>
        <v>0.18000884777338774</v>
      </c>
      <c r="F2588">
        <f t="shared" si="163"/>
        <v>0.18000884777338774</v>
      </c>
      <c r="G2588">
        <v>60</v>
      </c>
      <c r="H2588">
        <v>5.7701678010946198</v>
      </c>
      <c r="I2588">
        <f t="shared" si="164"/>
        <v>54.229832198905378</v>
      </c>
      <c r="J2588">
        <f t="shared" si="165"/>
        <v>54.229832198905378</v>
      </c>
      <c r="K2588">
        <v>0.6</v>
      </c>
    </row>
    <row r="2589" spans="1:11" x14ac:dyDescent="0.3">
      <c r="A2589">
        <v>60</v>
      </c>
      <c r="B2589">
        <v>80</v>
      </c>
      <c r="C2589">
        <v>0.176556271434505</v>
      </c>
      <c r="D2589">
        <v>2.8467493640864602E-3</v>
      </c>
      <c r="E2589">
        <f t="shared" si="162"/>
        <v>0.17370952207041854</v>
      </c>
      <c r="F2589">
        <f t="shared" si="163"/>
        <v>0.17370952207041854</v>
      </c>
      <c r="G2589">
        <v>60</v>
      </c>
      <c r="H2589">
        <v>7.6215262827686603</v>
      </c>
      <c r="I2589">
        <f t="shared" si="164"/>
        <v>52.378473717231337</v>
      </c>
      <c r="J2589">
        <f t="shared" si="165"/>
        <v>52.378473717231337</v>
      </c>
      <c r="K2589">
        <v>0.6</v>
      </c>
    </row>
    <row r="2590" spans="1:11" x14ac:dyDescent="0.3">
      <c r="A2590">
        <v>60</v>
      </c>
      <c r="B2590">
        <v>80</v>
      </c>
      <c r="C2590">
        <v>0.177284428654504</v>
      </c>
      <c r="D2590">
        <v>1.29791601058635E-2</v>
      </c>
      <c r="E2590">
        <f t="shared" si="162"/>
        <v>0.1643052685486405</v>
      </c>
      <c r="F2590">
        <f t="shared" si="163"/>
        <v>0.1643052685486405</v>
      </c>
      <c r="G2590">
        <v>60</v>
      </c>
      <c r="H2590">
        <v>16.236599112366399</v>
      </c>
      <c r="I2590">
        <f t="shared" si="164"/>
        <v>43.763400887633601</v>
      </c>
      <c r="J2590">
        <f t="shared" si="165"/>
        <v>43.763400887633601</v>
      </c>
      <c r="K2590">
        <v>0.6</v>
      </c>
    </row>
    <row r="2591" spans="1:11" x14ac:dyDescent="0.3">
      <c r="A2591">
        <v>60</v>
      </c>
      <c r="B2591">
        <v>80</v>
      </c>
      <c r="C2591">
        <v>0.173991324367017</v>
      </c>
      <c r="D2591">
        <v>4.4307660622712203E-3</v>
      </c>
      <c r="E2591">
        <f t="shared" si="162"/>
        <v>0.16956055830474578</v>
      </c>
      <c r="F2591">
        <f t="shared" si="163"/>
        <v>0.16956055830474578</v>
      </c>
      <c r="G2591">
        <v>60</v>
      </c>
      <c r="H2591">
        <v>9.5779963478522294</v>
      </c>
      <c r="I2591">
        <f t="shared" si="164"/>
        <v>50.422003652147772</v>
      </c>
      <c r="J2591">
        <f t="shared" si="165"/>
        <v>50.422003652147772</v>
      </c>
      <c r="K2591">
        <v>0.6</v>
      </c>
    </row>
    <row r="2592" spans="1:11" x14ac:dyDescent="0.3">
      <c r="A2592">
        <v>60</v>
      </c>
      <c r="B2592">
        <v>80</v>
      </c>
      <c r="C2592">
        <v>0.17836751235280399</v>
      </c>
      <c r="D2592">
        <v>8.3640907889236393E-3</v>
      </c>
      <c r="E2592">
        <f t="shared" si="162"/>
        <v>0.17000342156388035</v>
      </c>
      <c r="F2592">
        <f t="shared" si="163"/>
        <v>0.17000342156388035</v>
      </c>
      <c r="G2592">
        <v>60</v>
      </c>
      <c r="H2592">
        <v>12.9946991597318</v>
      </c>
      <c r="I2592">
        <f t="shared" si="164"/>
        <v>47.005300840268198</v>
      </c>
      <c r="J2592">
        <f t="shared" si="165"/>
        <v>47.005300840268198</v>
      </c>
      <c r="K2592">
        <v>0.6</v>
      </c>
    </row>
    <row r="2593" spans="1:11" x14ac:dyDescent="0.3">
      <c r="A2593">
        <v>60</v>
      </c>
      <c r="B2593">
        <v>80</v>
      </c>
      <c r="C2593">
        <v>0.18149986678135799</v>
      </c>
      <c r="D2593">
        <v>9.5739954364100195E-4</v>
      </c>
      <c r="E2593">
        <f t="shared" si="162"/>
        <v>0.180542467237717</v>
      </c>
      <c r="F2593">
        <f t="shared" si="163"/>
        <v>0.180542467237717</v>
      </c>
      <c r="G2593">
        <v>60</v>
      </c>
      <c r="H2593">
        <v>4.3716509416487801</v>
      </c>
      <c r="I2593">
        <f t="shared" si="164"/>
        <v>55.628349058351219</v>
      </c>
      <c r="J2593">
        <f t="shared" si="165"/>
        <v>55.628349058351219</v>
      </c>
      <c r="K2593">
        <v>0.6</v>
      </c>
    </row>
    <row r="2594" spans="1:11" x14ac:dyDescent="0.3">
      <c r="A2594">
        <v>60</v>
      </c>
      <c r="B2594">
        <v>80</v>
      </c>
      <c r="C2594">
        <v>0.15709832111386199</v>
      </c>
      <c r="D2594">
        <v>6.7959385668118696E-4</v>
      </c>
      <c r="E2594">
        <f t="shared" si="162"/>
        <v>0.15641872725718081</v>
      </c>
      <c r="F2594">
        <f t="shared" si="163"/>
        <v>0.15641872725718081</v>
      </c>
      <c r="G2594">
        <v>60</v>
      </c>
      <c r="H2594">
        <v>12.232735550835599</v>
      </c>
      <c r="I2594">
        <f t="shared" si="164"/>
        <v>47.767264449164401</v>
      </c>
      <c r="J2594">
        <f t="shared" si="165"/>
        <v>47.767264449164401</v>
      </c>
      <c r="K2594">
        <v>0.6</v>
      </c>
    </row>
    <row r="2595" spans="1:11" x14ac:dyDescent="0.3">
      <c r="A2595">
        <v>60</v>
      </c>
      <c r="B2595">
        <v>80</v>
      </c>
      <c r="C2595">
        <v>0.17723100639207301</v>
      </c>
      <c r="D2595">
        <v>6.8317937627893604E-3</v>
      </c>
      <c r="E2595">
        <f t="shared" si="162"/>
        <v>0.17039921262928365</v>
      </c>
      <c r="F2595">
        <f t="shared" si="163"/>
        <v>0.17039921262928365</v>
      </c>
      <c r="G2595">
        <v>60</v>
      </c>
      <c r="H2595">
        <v>11.7815719106288</v>
      </c>
      <c r="I2595">
        <f t="shared" si="164"/>
        <v>48.218428089371201</v>
      </c>
      <c r="J2595">
        <f t="shared" si="165"/>
        <v>48.218428089371201</v>
      </c>
      <c r="K2595">
        <v>0.6</v>
      </c>
    </row>
    <row r="2596" spans="1:11" x14ac:dyDescent="0.3">
      <c r="A2596">
        <v>60</v>
      </c>
      <c r="B2596">
        <v>80</v>
      </c>
      <c r="C2596">
        <v>0.15426077462548499</v>
      </c>
      <c r="D2596">
        <v>2.1062478806593201E-3</v>
      </c>
      <c r="E2596">
        <f t="shared" si="162"/>
        <v>0.15215452674482566</v>
      </c>
      <c r="F2596">
        <f t="shared" si="163"/>
        <v>0.15215452674482566</v>
      </c>
      <c r="G2596">
        <v>60</v>
      </c>
      <c r="H2596">
        <v>18.402897405088801</v>
      </c>
      <c r="I2596">
        <f t="shared" si="164"/>
        <v>41.597102594911199</v>
      </c>
      <c r="J2596">
        <f t="shared" si="165"/>
        <v>41.597102594911199</v>
      </c>
      <c r="K2596">
        <v>0.6</v>
      </c>
    </row>
    <row r="2597" spans="1:11" x14ac:dyDescent="0.3">
      <c r="A2597">
        <v>60</v>
      </c>
      <c r="B2597">
        <v>80</v>
      </c>
      <c r="C2597">
        <v>0.17497769347247399</v>
      </c>
      <c r="D2597">
        <v>2.7641607774578098E-3</v>
      </c>
      <c r="E2597">
        <f t="shared" si="162"/>
        <v>0.17221353269501619</v>
      </c>
      <c r="F2597">
        <f t="shared" si="163"/>
        <v>0.17221353269501619</v>
      </c>
      <c r="G2597">
        <v>60</v>
      </c>
      <c r="H2597">
        <v>7.5478420839322702</v>
      </c>
      <c r="I2597">
        <f t="shared" si="164"/>
        <v>52.452157916067733</v>
      </c>
      <c r="J2597">
        <f t="shared" si="165"/>
        <v>52.452157916067733</v>
      </c>
      <c r="K2597">
        <v>0.6</v>
      </c>
    </row>
    <row r="2598" spans="1:11" x14ac:dyDescent="0.3">
      <c r="A2598">
        <v>60</v>
      </c>
      <c r="B2598">
        <v>80</v>
      </c>
      <c r="C2598">
        <v>0.131122433319598</v>
      </c>
      <c r="D2598" s="1">
        <v>3.7285424290654903E-5</v>
      </c>
      <c r="E2598">
        <f t="shared" si="162"/>
        <v>0.13108514789530734</v>
      </c>
      <c r="F2598">
        <f t="shared" si="163"/>
        <v>0.13108514789530734</v>
      </c>
      <c r="G2598">
        <v>60</v>
      </c>
      <c r="H2598">
        <v>5.4095666744028801</v>
      </c>
      <c r="I2598">
        <f t="shared" si="164"/>
        <v>54.590433325597118</v>
      </c>
      <c r="J2598">
        <f t="shared" si="165"/>
        <v>54.590433325597118</v>
      </c>
      <c r="K2598">
        <v>0.6</v>
      </c>
    </row>
    <row r="2599" spans="1:11" x14ac:dyDescent="0.3">
      <c r="A2599">
        <v>60</v>
      </c>
      <c r="B2599">
        <v>80</v>
      </c>
      <c r="C2599">
        <v>0.171662943232858</v>
      </c>
      <c r="D2599">
        <v>2.66273653798418E-3</v>
      </c>
      <c r="E2599">
        <f t="shared" si="162"/>
        <v>0.16900020669487381</v>
      </c>
      <c r="F2599">
        <f t="shared" si="163"/>
        <v>0.16900020669487381</v>
      </c>
      <c r="G2599">
        <v>60</v>
      </c>
      <c r="H2599">
        <v>7.4758874189551303</v>
      </c>
      <c r="I2599">
        <f t="shared" si="164"/>
        <v>52.524112581044868</v>
      </c>
      <c r="J2599">
        <f t="shared" si="165"/>
        <v>52.524112581044868</v>
      </c>
      <c r="K2599">
        <v>0.6</v>
      </c>
    </row>
    <row r="2600" spans="1:11" x14ac:dyDescent="0.3">
      <c r="A2600">
        <v>60</v>
      </c>
      <c r="B2600">
        <v>80</v>
      </c>
      <c r="C2600">
        <v>0.17671010793786701</v>
      </c>
      <c r="D2600">
        <v>8.3585256881745802E-3</v>
      </c>
      <c r="E2600">
        <f t="shared" si="162"/>
        <v>0.16835158224969243</v>
      </c>
      <c r="F2600">
        <f t="shared" si="163"/>
        <v>0.16835158224969243</v>
      </c>
      <c r="G2600">
        <v>60</v>
      </c>
      <c r="H2600">
        <v>13.051435020332301</v>
      </c>
      <c r="I2600">
        <f t="shared" si="164"/>
        <v>46.948564979667701</v>
      </c>
      <c r="J2600">
        <f t="shared" si="165"/>
        <v>46.948564979667701</v>
      </c>
      <c r="K2600">
        <v>0.6</v>
      </c>
    </row>
    <row r="2601" spans="1:11" x14ac:dyDescent="0.3">
      <c r="A2601">
        <v>60</v>
      </c>
      <c r="B2601">
        <v>80</v>
      </c>
      <c r="C2601">
        <v>0.17505014318329401</v>
      </c>
      <c r="D2601">
        <v>4.7070107996617502E-3</v>
      </c>
      <c r="E2601">
        <f t="shared" si="162"/>
        <v>0.17034313238363227</v>
      </c>
      <c r="F2601">
        <f t="shared" si="163"/>
        <v>0.17034313238363227</v>
      </c>
      <c r="G2601">
        <v>60</v>
      </c>
      <c r="H2601">
        <v>9.8413267765267403</v>
      </c>
      <c r="I2601">
        <f t="shared" si="164"/>
        <v>50.158673223473258</v>
      </c>
      <c r="J2601">
        <f t="shared" si="165"/>
        <v>50.158673223473258</v>
      </c>
      <c r="K2601">
        <v>0.6</v>
      </c>
    </row>
    <row r="2602" spans="1:11" x14ac:dyDescent="0.3">
      <c r="A2602">
        <v>60</v>
      </c>
      <c r="B2602">
        <v>80</v>
      </c>
      <c r="C2602">
        <v>0.17645710081350599</v>
      </c>
      <c r="D2602">
        <v>3.83940564314126E-3</v>
      </c>
      <c r="E2602">
        <f t="shared" si="162"/>
        <v>0.17261769517036474</v>
      </c>
      <c r="F2602">
        <f t="shared" si="163"/>
        <v>0.17261769517036474</v>
      </c>
      <c r="G2602">
        <v>60</v>
      </c>
      <c r="H2602">
        <v>8.8537155529874401</v>
      </c>
      <c r="I2602">
        <f t="shared" si="164"/>
        <v>51.146284447012562</v>
      </c>
      <c r="J2602">
        <f t="shared" si="165"/>
        <v>51.146284447012562</v>
      </c>
      <c r="K2602">
        <v>0.6</v>
      </c>
    </row>
    <row r="2603" spans="1:11" x14ac:dyDescent="0.3">
      <c r="A2603">
        <v>80</v>
      </c>
      <c r="B2603">
        <v>80</v>
      </c>
      <c r="C2603">
        <v>0.13524913864430499</v>
      </c>
      <c r="D2603" s="1">
        <v>1.6099188343574599E-5</v>
      </c>
      <c r="E2603">
        <f t="shared" si="162"/>
        <v>0.13523303945596141</v>
      </c>
      <c r="F2603">
        <f t="shared" si="163"/>
        <v>0.13523303945596141</v>
      </c>
      <c r="G2603">
        <v>79.999999999999901</v>
      </c>
      <c r="H2603">
        <v>3.7674984007386199</v>
      </c>
      <c r="I2603">
        <f t="shared" si="164"/>
        <v>76.232501599261283</v>
      </c>
      <c r="J2603">
        <f t="shared" si="165"/>
        <v>76.232501599261283</v>
      </c>
      <c r="K2603">
        <v>0.6</v>
      </c>
    </row>
    <row r="2604" spans="1:11" x14ac:dyDescent="0.3">
      <c r="A2604">
        <v>80</v>
      </c>
      <c r="B2604">
        <v>80</v>
      </c>
      <c r="C2604">
        <v>0.17415157228655401</v>
      </c>
      <c r="D2604">
        <v>1.73418810731021E-3</v>
      </c>
      <c r="E2604">
        <f t="shared" si="162"/>
        <v>0.17241738417924379</v>
      </c>
      <c r="F2604">
        <f t="shared" si="163"/>
        <v>0.17241738417924379</v>
      </c>
      <c r="G2604">
        <v>79.999999999999901</v>
      </c>
      <c r="H2604">
        <v>7.9857952289669001</v>
      </c>
      <c r="I2604">
        <f t="shared" si="164"/>
        <v>72.014204771033008</v>
      </c>
      <c r="J2604">
        <f t="shared" si="165"/>
        <v>72.014204771033008</v>
      </c>
      <c r="K2604">
        <v>0.6</v>
      </c>
    </row>
    <row r="2605" spans="1:11" x14ac:dyDescent="0.3">
      <c r="A2605">
        <v>80</v>
      </c>
      <c r="B2605">
        <v>80</v>
      </c>
      <c r="C2605">
        <v>0.15919202626920301</v>
      </c>
      <c r="D2605">
        <v>1.04888923208592E-3</v>
      </c>
      <c r="E2605">
        <f t="shared" si="162"/>
        <v>0.15814313703711708</v>
      </c>
      <c r="F2605">
        <f t="shared" si="163"/>
        <v>0.15814313703711708</v>
      </c>
      <c r="G2605">
        <v>79.999999999999901</v>
      </c>
      <c r="H2605">
        <v>18.567104734825499</v>
      </c>
      <c r="I2605">
        <f t="shared" si="164"/>
        <v>61.432895265174402</v>
      </c>
      <c r="J2605">
        <f t="shared" si="165"/>
        <v>61.432895265174402</v>
      </c>
      <c r="K2605">
        <v>0.6</v>
      </c>
    </row>
    <row r="2606" spans="1:11" x14ac:dyDescent="0.3">
      <c r="A2606">
        <v>80</v>
      </c>
      <c r="B2606">
        <v>80</v>
      </c>
      <c r="C2606">
        <v>8.7517232217424995E-2</v>
      </c>
      <c r="D2606" s="1">
        <v>1.2275206417494701E-7</v>
      </c>
      <c r="E2606">
        <f t="shared" si="162"/>
        <v>8.7517109465360815E-2</v>
      </c>
      <c r="F2606">
        <f t="shared" si="163"/>
        <v>8.7517109465360815E-2</v>
      </c>
      <c r="G2606">
        <v>79.999999999999901</v>
      </c>
      <c r="H2606">
        <v>0.73312664741531697</v>
      </c>
      <c r="I2606">
        <f t="shared" si="164"/>
        <v>79.266873352584582</v>
      </c>
      <c r="J2606">
        <f t="shared" si="165"/>
        <v>79.266873352584582</v>
      </c>
      <c r="K2606">
        <v>0.6</v>
      </c>
    </row>
    <row r="2607" spans="1:11" x14ac:dyDescent="0.3">
      <c r="A2607">
        <v>80</v>
      </c>
      <c r="B2607">
        <v>80</v>
      </c>
      <c r="C2607">
        <v>0.16172878210451</v>
      </c>
      <c r="D2607">
        <v>1.22320943650639E-4</v>
      </c>
      <c r="E2607">
        <f t="shared" si="162"/>
        <v>0.16160646116085936</v>
      </c>
      <c r="F2607">
        <f t="shared" si="163"/>
        <v>0.16160646116085936</v>
      </c>
      <c r="G2607">
        <v>79.999999999999901</v>
      </c>
      <c r="H2607">
        <v>8.7758441940032501</v>
      </c>
      <c r="I2607">
        <f t="shared" si="164"/>
        <v>71.224155805996645</v>
      </c>
      <c r="J2607">
        <f t="shared" si="165"/>
        <v>71.224155805996645</v>
      </c>
      <c r="K2607">
        <v>0.6</v>
      </c>
    </row>
    <row r="2608" spans="1:11" x14ac:dyDescent="0.3">
      <c r="A2608">
        <v>80</v>
      </c>
      <c r="B2608">
        <v>80</v>
      </c>
      <c r="C2608">
        <v>0.15587620192200399</v>
      </c>
      <c r="D2608">
        <v>9.1630167934608504E-4</v>
      </c>
      <c r="E2608">
        <f t="shared" si="162"/>
        <v>0.15495990024265791</v>
      </c>
      <c r="F2608">
        <f t="shared" si="163"/>
        <v>0.15495990024265791</v>
      </c>
      <c r="G2608">
        <v>79.999999999999901</v>
      </c>
      <c r="H2608">
        <v>19.366583090150201</v>
      </c>
      <c r="I2608">
        <f t="shared" si="164"/>
        <v>60.6334169098497</v>
      </c>
      <c r="J2608">
        <f t="shared" si="165"/>
        <v>60.6334169098497</v>
      </c>
      <c r="K2608">
        <v>0.6</v>
      </c>
    </row>
    <row r="2609" spans="1:11" x14ac:dyDescent="0.3">
      <c r="A2609">
        <v>80</v>
      </c>
      <c r="B2609">
        <v>80</v>
      </c>
      <c r="C2609">
        <v>0.179307517463028</v>
      </c>
      <c r="D2609">
        <v>1.5971819726165E-3</v>
      </c>
      <c r="E2609">
        <f t="shared" si="162"/>
        <v>0.17771033549041151</v>
      </c>
      <c r="F2609">
        <f t="shared" si="163"/>
        <v>0.17771033549041151</v>
      </c>
      <c r="G2609">
        <v>79.999999999999901</v>
      </c>
      <c r="H2609">
        <v>7.5601853655422699</v>
      </c>
      <c r="I2609">
        <f t="shared" si="164"/>
        <v>72.439814634457633</v>
      </c>
      <c r="J2609">
        <f t="shared" si="165"/>
        <v>72.439814634457633</v>
      </c>
      <c r="K2609">
        <v>0.6</v>
      </c>
    </row>
    <row r="2610" spans="1:11" x14ac:dyDescent="0.3">
      <c r="A2610">
        <v>80</v>
      </c>
      <c r="B2610">
        <v>80</v>
      </c>
      <c r="C2610">
        <v>0.13403122362894801</v>
      </c>
      <c r="D2610" s="1">
        <v>3.25439801726971E-5</v>
      </c>
      <c r="E2610">
        <f t="shared" si="162"/>
        <v>0.13399867964877532</v>
      </c>
      <c r="F2610">
        <f t="shared" si="163"/>
        <v>0.13399867964877532</v>
      </c>
      <c r="G2610">
        <v>79.999999999999901</v>
      </c>
      <c r="H2610">
        <v>6.5410952633752499</v>
      </c>
      <c r="I2610">
        <f t="shared" si="164"/>
        <v>73.458904736624646</v>
      </c>
      <c r="J2610">
        <f t="shared" si="165"/>
        <v>73.458904736624646</v>
      </c>
      <c r="K2610">
        <v>0.6</v>
      </c>
    </row>
    <row r="2611" spans="1:11" x14ac:dyDescent="0.3">
      <c r="A2611">
        <v>80</v>
      </c>
      <c r="B2611">
        <v>80</v>
      </c>
      <c r="C2611">
        <v>0.15956041860141801</v>
      </c>
      <c r="D2611">
        <v>2.0326860019192401E-4</v>
      </c>
      <c r="E2611">
        <f t="shared" si="162"/>
        <v>0.15935715000122608</v>
      </c>
      <c r="F2611">
        <f t="shared" si="163"/>
        <v>0.15935715000122608</v>
      </c>
      <c r="G2611">
        <v>79.999999999999901</v>
      </c>
      <c r="H2611">
        <v>11.2577621116563</v>
      </c>
      <c r="I2611">
        <f t="shared" si="164"/>
        <v>68.742237888343595</v>
      </c>
      <c r="J2611">
        <f t="shared" si="165"/>
        <v>68.742237888343595</v>
      </c>
      <c r="K2611">
        <v>0.6</v>
      </c>
    </row>
    <row r="2612" spans="1:11" x14ac:dyDescent="0.3">
      <c r="A2612">
        <v>80</v>
      </c>
      <c r="B2612">
        <v>80</v>
      </c>
      <c r="C2612">
        <v>0.15834240671994401</v>
      </c>
      <c r="D2612">
        <v>2.5866009597936602E-4</v>
      </c>
      <c r="E2612">
        <f t="shared" si="162"/>
        <v>0.15808374662396465</v>
      </c>
      <c r="F2612">
        <f t="shared" si="163"/>
        <v>0.15808374662396465</v>
      </c>
      <c r="G2612">
        <v>79.999999999999901</v>
      </c>
      <c r="H2612">
        <v>12.8853047891517</v>
      </c>
      <c r="I2612">
        <f t="shared" si="164"/>
        <v>67.114695210848197</v>
      </c>
      <c r="J2612">
        <f t="shared" si="165"/>
        <v>67.114695210848197</v>
      </c>
      <c r="K2612">
        <v>0.6</v>
      </c>
    </row>
    <row r="2613" spans="1:11" x14ac:dyDescent="0.3">
      <c r="A2613">
        <v>80</v>
      </c>
      <c r="B2613">
        <v>80</v>
      </c>
      <c r="C2613">
        <v>0.16230670057319099</v>
      </c>
      <c r="D2613">
        <v>1.37083620476879E-4</v>
      </c>
      <c r="E2613">
        <f t="shared" si="162"/>
        <v>0.16216961695271412</v>
      </c>
      <c r="F2613">
        <f t="shared" si="163"/>
        <v>0.16216961695271412</v>
      </c>
      <c r="G2613">
        <v>79.999999999999901</v>
      </c>
      <c r="H2613">
        <v>8.6625111832535797</v>
      </c>
      <c r="I2613">
        <f t="shared" si="164"/>
        <v>71.337488816746315</v>
      </c>
      <c r="J2613">
        <f t="shared" si="165"/>
        <v>71.337488816746315</v>
      </c>
      <c r="K2613">
        <v>0.6</v>
      </c>
    </row>
    <row r="2614" spans="1:11" x14ac:dyDescent="0.3">
      <c r="A2614">
        <v>80</v>
      </c>
      <c r="B2614">
        <v>80</v>
      </c>
      <c r="C2614">
        <v>0.13232605023451199</v>
      </c>
      <c r="D2614" s="1">
        <v>6.9029294439247404E-5</v>
      </c>
      <c r="E2614">
        <f t="shared" si="162"/>
        <v>0.13225702094007274</v>
      </c>
      <c r="F2614">
        <f t="shared" si="163"/>
        <v>0.13225702094007274</v>
      </c>
      <c r="G2614">
        <v>79.999999999999901</v>
      </c>
      <c r="H2614">
        <v>9.0196094571099703</v>
      </c>
      <c r="I2614">
        <f t="shared" si="164"/>
        <v>70.980390542889936</v>
      </c>
      <c r="J2614">
        <f t="shared" si="165"/>
        <v>70.980390542889936</v>
      </c>
      <c r="K2614">
        <v>0.6</v>
      </c>
    </row>
    <row r="2615" spans="1:11" x14ac:dyDescent="0.3">
      <c r="A2615">
        <v>80</v>
      </c>
      <c r="B2615">
        <v>80</v>
      </c>
      <c r="C2615">
        <v>0.159686469727539</v>
      </c>
      <c r="D2615">
        <v>1.6573660807497699E-4</v>
      </c>
      <c r="E2615">
        <f t="shared" si="162"/>
        <v>0.15952073311946402</v>
      </c>
      <c r="F2615">
        <f t="shared" si="163"/>
        <v>0.15952073311946402</v>
      </c>
      <c r="G2615">
        <v>79.999999999999901</v>
      </c>
      <c r="H2615">
        <v>6.89379038328034</v>
      </c>
      <c r="I2615">
        <f t="shared" si="164"/>
        <v>73.106209616719553</v>
      </c>
      <c r="J2615">
        <f t="shared" si="165"/>
        <v>73.106209616719553</v>
      </c>
      <c r="K2615">
        <v>0.6</v>
      </c>
    </row>
    <row r="2616" spans="1:11" x14ac:dyDescent="0.3">
      <c r="A2616">
        <v>80</v>
      </c>
      <c r="B2616">
        <v>80</v>
      </c>
      <c r="C2616">
        <v>0.175777066403773</v>
      </c>
      <c r="D2616">
        <v>3.0399790881036198E-3</v>
      </c>
      <c r="E2616">
        <f t="shared" si="162"/>
        <v>0.17273708731566939</v>
      </c>
      <c r="F2616">
        <f t="shared" si="163"/>
        <v>0.17273708731566939</v>
      </c>
      <c r="G2616">
        <v>79.999999999999901</v>
      </c>
      <c r="H2616">
        <v>10.5247387686801</v>
      </c>
      <c r="I2616">
        <f t="shared" si="164"/>
        <v>69.475261231319806</v>
      </c>
      <c r="J2616">
        <f t="shared" si="165"/>
        <v>69.475261231319806</v>
      </c>
      <c r="K2616">
        <v>0.6</v>
      </c>
    </row>
    <row r="2617" spans="1:11" x14ac:dyDescent="0.3">
      <c r="A2617">
        <v>80</v>
      </c>
      <c r="B2617">
        <v>80</v>
      </c>
      <c r="C2617">
        <v>0.158520290228198</v>
      </c>
      <c r="D2617">
        <v>4.6909604077611399E-4</v>
      </c>
      <c r="E2617">
        <f t="shared" si="162"/>
        <v>0.15805119418742189</v>
      </c>
      <c r="F2617">
        <f t="shared" si="163"/>
        <v>0.15805119418742189</v>
      </c>
      <c r="G2617">
        <v>79.999999999999901</v>
      </c>
      <c r="H2617">
        <v>11.1586526221051</v>
      </c>
      <c r="I2617">
        <f t="shared" si="164"/>
        <v>68.841347377894806</v>
      </c>
      <c r="J2617">
        <f t="shared" si="165"/>
        <v>68.841347377894806</v>
      </c>
      <c r="K2617">
        <v>0.6</v>
      </c>
    </row>
    <row r="2618" spans="1:11" x14ac:dyDescent="0.3">
      <c r="A2618">
        <v>80</v>
      </c>
      <c r="B2618">
        <v>80</v>
      </c>
      <c r="C2618">
        <v>0.13556157981486899</v>
      </c>
      <c r="D2618" s="1">
        <v>1.5720867843380999E-5</v>
      </c>
      <c r="E2618">
        <f t="shared" si="162"/>
        <v>0.13554585894702562</v>
      </c>
      <c r="F2618">
        <f t="shared" si="163"/>
        <v>0.13554585894702562</v>
      </c>
      <c r="G2618">
        <v>79.999999999999901</v>
      </c>
      <c r="H2618">
        <v>4.8928545782938997</v>
      </c>
      <c r="I2618">
        <f t="shared" si="164"/>
        <v>75.107145421706008</v>
      </c>
      <c r="J2618">
        <f t="shared" si="165"/>
        <v>75.107145421706008</v>
      </c>
      <c r="K2618">
        <v>0.6</v>
      </c>
    </row>
    <row r="2619" spans="1:11" x14ac:dyDescent="0.3">
      <c r="A2619">
        <v>80</v>
      </c>
      <c r="B2619">
        <v>80</v>
      </c>
      <c r="C2619">
        <v>0.15574796202468699</v>
      </c>
      <c r="D2619">
        <v>3.50553161710968E-4</v>
      </c>
      <c r="E2619">
        <f t="shared" si="162"/>
        <v>0.15539740886297601</v>
      </c>
      <c r="F2619">
        <f t="shared" si="163"/>
        <v>0.15539740886297601</v>
      </c>
      <c r="G2619">
        <v>79.999999999999901</v>
      </c>
      <c r="H2619">
        <v>14.0280223812544</v>
      </c>
      <c r="I2619">
        <f t="shared" si="164"/>
        <v>65.971977618745498</v>
      </c>
      <c r="J2619">
        <f t="shared" si="165"/>
        <v>65.971977618745498</v>
      </c>
      <c r="K2619">
        <v>0.6</v>
      </c>
    </row>
    <row r="2620" spans="1:11" x14ac:dyDescent="0.3">
      <c r="A2620">
        <v>80</v>
      </c>
      <c r="B2620">
        <v>80</v>
      </c>
      <c r="C2620">
        <v>0.162024055544885</v>
      </c>
      <c r="D2620">
        <v>1.4210069221770999E-3</v>
      </c>
      <c r="E2620">
        <f t="shared" si="162"/>
        <v>0.16060304862270791</v>
      </c>
      <c r="F2620">
        <f t="shared" si="163"/>
        <v>0.16060304862270791</v>
      </c>
      <c r="G2620">
        <v>79.999999999999901</v>
      </c>
      <c r="H2620">
        <v>23.0358833867007</v>
      </c>
      <c r="I2620">
        <f t="shared" si="164"/>
        <v>56.964116613299197</v>
      </c>
      <c r="J2620">
        <f t="shared" si="165"/>
        <v>56.964116613299197</v>
      </c>
      <c r="K2620">
        <v>0.6</v>
      </c>
    </row>
    <row r="2621" spans="1:11" x14ac:dyDescent="0.3">
      <c r="A2621">
        <v>80</v>
      </c>
      <c r="B2621">
        <v>80</v>
      </c>
      <c r="C2621">
        <v>0.13792823353901901</v>
      </c>
      <c r="D2621" s="1">
        <v>4.0693079295833298E-5</v>
      </c>
      <c r="E2621">
        <f t="shared" si="162"/>
        <v>0.13788754045972318</v>
      </c>
      <c r="F2621">
        <f t="shared" si="163"/>
        <v>0.13788754045972318</v>
      </c>
      <c r="G2621">
        <v>79.999999999999901</v>
      </c>
      <c r="H2621">
        <v>5.2852330123381099</v>
      </c>
      <c r="I2621">
        <f t="shared" si="164"/>
        <v>74.71476698766179</v>
      </c>
      <c r="J2621">
        <f t="shared" si="165"/>
        <v>74.71476698766179</v>
      </c>
      <c r="K2621">
        <v>0.6</v>
      </c>
    </row>
    <row r="2622" spans="1:11" x14ac:dyDescent="0.3">
      <c r="A2622">
        <v>80</v>
      </c>
      <c r="B2622">
        <v>80</v>
      </c>
      <c r="C2622">
        <v>0.13661601611832</v>
      </c>
      <c r="D2622" s="1">
        <v>1.4844417454848999E-5</v>
      </c>
      <c r="E2622">
        <f t="shared" si="162"/>
        <v>0.13660117170086514</v>
      </c>
      <c r="F2622">
        <f t="shared" si="163"/>
        <v>0.13660117170086514</v>
      </c>
      <c r="G2622">
        <v>79.999999999999901</v>
      </c>
      <c r="H2622">
        <v>4.2950875474134396</v>
      </c>
      <c r="I2622">
        <f t="shared" si="164"/>
        <v>75.704912452586456</v>
      </c>
      <c r="J2622">
        <f t="shared" si="165"/>
        <v>75.704912452586456</v>
      </c>
      <c r="K2622">
        <v>0.6</v>
      </c>
    </row>
    <row r="2623" spans="1:11" x14ac:dyDescent="0.3">
      <c r="A2623">
        <v>100</v>
      </c>
      <c r="B2623">
        <v>80</v>
      </c>
      <c r="C2623">
        <v>0.190022768813009</v>
      </c>
      <c r="D2623">
        <v>1.8304608039133501E-3</v>
      </c>
      <c r="E2623">
        <f t="shared" si="162"/>
        <v>0.18819230800909564</v>
      </c>
      <c r="F2623">
        <f t="shared" si="163"/>
        <v>0.18819230800909564</v>
      </c>
      <c r="G2623">
        <v>100</v>
      </c>
      <c r="H2623">
        <v>9.8199281737569493</v>
      </c>
      <c r="I2623">
        <f t="shared" si="164"/>
        <v>90.180071826243051</v>
      </c>
      <c r="J2623">
        <f t="shared" si="165"/>
        <v>90.180071826243051</v>
      </c>
      <c r="K2623">
        <v>0.6</v>
      </c>
    </row>
    <row r="2624" spans="1:11" x14ac:dyDescent="0.3">
      <c r="A2624">
        <v>100</v>
      </c>
      <c r="B2624">
        <v>80</v>
      </c>
      <c r="C2624">
        <v>0.183824055999392</v>
      </c>
      <c r="D2624">
        <v>4.4201009213317701E-4</v>
      </c>
      <c r="E2624">
        <f t="shared" si="162"/>
        <v>0.18338204590725882</v>
      </c>
      <c r="F2624">
        <f t="shared" si="163"/>
        <v>0.18338204590725882</v>
      </c>
      <c r="G2624">
        <v>100</v>
      </c>
      <c r="H2624">
        <v>4.9104274026570698</v>
      </c>
      <c r="I2624">
        <f t="shared" si="164"/>
        <v>95.089572597342936</v>
      </c>
      <c r="J2624">
        <f t="shared" si="165"/>
        <v>95.089572597342936</v>
      </c>
      <c r="K2624">
        <v>0.6</v>
      </c>
    </row>
    <row r="2625" spans="1:11" x14ac:dyDescent="0.3">
      <c r="A2625">
        <v>100</v>
      </c>
      <c r="B2625">
        <v>80</v>
      </c>
      <c r="C2625">
        <v>0.15806163069120199</v>
      </c>
      <c r="D2625">
        <v>1.44554873706407E-4</v>
      </c>
      <c r="E2625">
        <f t="shared" si="162"/>
        <v>0.15791707581749559</v>
      </c>
      <c r="F2625">
        <f t="shared" si="163"/>
        <v>0.15791707581749559</v>
      </c>
      <c r="G2625">
        <v>100</v>
      </c>
      <c r="H2625">
        <v>8.3637410457635308</v>
      </c>
      <c r="I2625">
        <f t="shared" si="164"/>
        <v>91.636258954236467</v>
      </c>
      <c r="J2625">
        <f t="shared" si="165"/>
        <v>91.636258954236467</v>
      </c>
      <c r="K2625">
        <v>0.6</v>
      </c>
    </row>
    <row r="2626" spans="1:11" x14ac:dyDescent="0.3">
      <c r="A2626">
        <v>100</v>
      </c>
      <c r="B2626">
        <v>80</v>
      </c>
      <c r="C2626">
        <v>0.12523573713594999</v>
      </c>
      <c r="D2626" s="1">
        <v>2.2196571825730102E-6</v>
      </c>
      <c r="E2626">
        <f t="shared" ref="E2626:E2689" si="166">C2626-D2626</f>
        <v>0.1252335174787674</v>
      </c>
      <c r="F2626">
        <f t="shared" si="163"/>
        <v>0.1252335174787674</v>
      </c>
      <c r="G2626">
        <v>100</v>
      </c>
      <c r="H2626">
        <v>2.7918933113270299</v>
      </c>
      <c r="I2626">
        <f t="shared" si="164"/>
        <v>97.20810668867297</v>
      </c>
      <c r="J2626">
        <f t="shared" si="165"/>
        <v>97.20810668867297</v>
      </c>
      <c r="K2626">
        <v>0.6</v>
      </c>
    </row>
    <row r="2627" spans="1:11" x14ac:dyDescent="0.3">
      <c r="A2627">
        <v>100</v>
      </c>
      <c r="B2627">
        <v>80</v>
      </c>
      <c r="C2627">
        <v>0.18846806948418299</v>
      </c>
      <c r="D2627">
        <v>5.16882822227094E-4</v>
      </c>
      <c r="E2627">
        <f t="shared" si="166"/>
        <v>0.1879511866619559</v>
      </c>
      <c r="F2627">
        <f t="shared" ref="F2627:F2690" si="167">SQRT(E2627*E2627)</f>
        <v>0.1879511866619559</v>
      </c>
      <c r="G2627">
        <v>100</v>
      </c>
      <c r="H2627">
        <v>5.2457501607998704</v>
      </c>
      <c r="I2627">
        <f t="shared" si="164"/>
        <v>94.754249839200128</v>
      </c>
      <c r="J2627">
        <f t="shared" si="165"/>
        <v>94.754249839200128</v>
      </c>
      <c r="K2627">
        <v>0.6</v>
      </c>
    </row>
    <row r="2628" spans="1:11" x14ac:dyDescent="0.3">
      <c r="A2628">
        <v>100</v>
      </c>
      <c r="B2628">
        <v>80</v>
      </c>
      <c r="C2628">
        <v>0.162731546649555</v>
      </c>
      <c r="D2628" s="1">
        <v>7.9421064790437498E-5</v>
      </c>
      <c r="E2628">
        <f t="shared" si="166"/>
        <v>0.16265212558476455</v>
      </c>
      <c r="F2628">
        <f t="shared" si="167"/>
        <v>0.16265212558476455</v>
      </c>
      <c r="G2628">
        <v>100</v>
      </c>
      <c r="H2628">
        <v>11.224628174385201</v>
      </c>
      <c r="I2628">
        <f t="shared" si="164"/>
        <v>88.775371825614798</v>
      </c>
      <c r="J2628">
        <f t="shared" si="165"/>
        <v>88.775371825614798</v>
      </c>
      <c r="K2628">
        <v>0.6</v>
      </c>
    </row>
    <row r="2629" spans="1:11" x14ac:dyDescent="0.3">
      <c r="A2629">
        <v>100</v>
      </c>
      <c r="B2629">
        <v>80</v>
      </c>
      <c r="C2629">
        <v>0.139354181079647</v>
      </c>
      <c r="D2629" s="1">
        <v>6.8770747905336697E-6</v>
      </c>
      <c r="E2629">
        <f t="shared" si="166"/>
        <v>0.13934730400485648</v>
      </c>
      <c r="F2629">
        <f t="shared" si="167"/>
        <v>0.13934730400485648</v>
      </c>
      <c r="G2629">
        <v>100</v>
      </c>
      <c r="H2629">
        <v>3.2482263072188799</v>
      </c>
      <c r="I2629">
        <f t="shared" si="164"/>
        <v>96.751773692781114</v>
      </c>
      <c r="J2629">
        <f t="shared" si="165"/>
        <v>96.751773692781114</v>
      </c>
      <c r="K2629">
        <v>0.6</v>
      </c>
    </row>
    <row r="2630" spans="1:11" x14ac:dyDescent="0.3">
      <c r="A2630">
        <v>100</v>
      </c>
      <c r="B2630">
        <v>80</v>
      </c>
      <c r="C2630">
        <v>0.113028429598901</v>
      </c>
      <c r="D2630" s="1">
        <v>2.63129778352615E-6</v>
      </c>
      <c r="E2630">
        <f t="shared" si="166"/>
        <v>0.11302579830111747</v>
      </c>
      <c r="F2630">
        <f t="shared" si="167"/>
        <v>0.11302579830111747</v>
      </c>
      <c r="G2630">
        <v>100</v>
      </c>
      <c r="H2630">
        <v>3.3482091989309701</v>
      </c>
      <c r="I2630">
        <f t="shared" si="164"/>
        <v>96.651790801069026</v>
      </c>
      <c r="J2630">
        <f t="shared" si="165"/>
        <v>96.651790801069026</v>
      </c>
      <c r="K2630">
        <v>0.6</v>
      </c>
    </row>
    <row r="2631" spans="1:11" x14ac:dyDescent="0.3">
      <c r="A2631">
        <v>100</v>
      </c>
      <c r="B2631">
        <v>80</v>
      </c>
      <c r="C2631">
        <v>0.17082987124725399</v>
      </c>
      <c r="D2631">
        <v>1.20820174919331E-4</v>
      </c>
      <c r="E2631">
        <f t="shared" si="166"/>
        <v>0.17070905107233467</v>
      </c>
      <c r="F2631">
        <f t="shared" si="167"/>
        <v>0.17070905107233467</v>
      </c>
      <c r="G2631">
        <v>100</v>
      </c>
      <c r="H2631">
        <v>6.9381101294071996</v>
      </c>
      <c r="I2631">
        <f t="shared" si="164"/>
        <v>93.061889870592807</v>
      </c>
      <c r="J2631">
        <f t="shared" si="165"/>
        <v>93.061889870592807</v>
      </c>
      <c r="K2631">
        <v>0.6</v>
      </c>
    </row>
    <row r="2632" spans="1:11" x14ac:dyDescent="0.3">
      <c r="A2632">
        <v>100</v>
      </c>
      <c r="B2632">
        <v>80</v>
      </c>
      <c r="C2632">
        <v>0.114141182303549</v>
      </c>
      <c r="D2632" s="1">
        <v>2.5861099780881199E-6</v>
      </c>
      <c r="E2632">
        <f t="shared" si="166"/>
        <v>0.1141385961935709</v>
      </c>
      <c r="F2632">
        <f t="shared" si="167"/>
        <v>0.1141385961935709</v>
      </c>
      <c r="G2632">
        <v>100</v>
      </c>
      <c r="H2632">
        <v>3.0632854716698898</v>
      </c>
      <c r="I2632">
        <f t="shared" si="164"/>
        <v>96.936714528330114</v>
      </c>
      <c r="J2632">
        <f t="shared" si="165"/>
        <v>96.936714528330114</v>
      </c>
      <c r="K2632">
        <v>0.6</v>
      </c>
    </row>
    <row r="2633" spans="1:11" x14ac:dyDescent="0.3">
      <c r="A2633">
        <v>100</v>
      </c>
      <c r="B2633">
        <v>80</v>
      </c>
      <c r="C2633">
        <v>0.190632014685961</v>
      </c>
      <c r="D2633">
        <v>2.0927140554488199E-3</v>
      </c>
      <c r="E2633">
        <f t="shared" si="166"/>
        <v>0.18853930063051219</v>
      </c>
      <c r="F2633">
        <f t="shared" si="167"/>
        <v>0.18853930063051219</v>
      </c>
      <c r="G2633">
        <v>100</v>
      </c>
      <c r="H2633">
        <v>10.4815519759214</v>
      </c>
      <c r="I2633">
        <f t="shared" si="164"/>
        <v>89.518448024078594</v>
      </c>
      <c r="J2633">
        <f t="shared" si="165"/>
        <v>89.518448024078594</v>
      </c>
      <c r="K2633">
        <v>0.6</v>
      </c>
    </row>
    <row r="2634" spans="1:11" x14ac:dyDescent="0.3">
      <c r="A2634">
        <v>100</v>
      </c>
      <c r="B2634">
        <v>80</v>
      </c>
      <c r="C2634">
        <v>0.16794399768989801</v>
      </c>
      <c r="D2634" s="1">
        <v>6.1684848937461006E-5</v>
      </c>
      <c r="E2634">
        <f t="shared" si="166"/>
        <v>0.16788231284096056</v>
      </c>
      <c r="F2634">
        <f t="shared" si="167"/>
        <v>0.16788231284096056</v>
      </c>
      <c r="G2634">
        <v>100</v>
      </c>
      <c r="H2634">
        <v>4.7586465690057</v>
      </c>
      <c r="I2634">
        <f t="shared" si="164"/>
        <v>95.241353430994295</v>
      </c>
      <c r="J2634">
        <f t="shared" si="165"/>
        <v>95.241353430994295</v>
      </c>
      <c r="K2634">
        <v>0.6</v>
      </c>
    </row>
    <row r="2635" spans="1:11" x14ac:dyDescent="0.3">
      <c r="A2635">
        <v>100</v>
      </c>
      <c r="B2635">
        <v>80</v>
      </c>
      <c r="C2635">
        <v>0.18919354923894499</v>
      </c>
      <c r="D2635">
        <v>4.36738335443281E-4</v>
      </c>
      <c r="E2635">
        <f t="shared" si="166"/>
        <v>0.18875681090350171</v>
      </c>
      <c r="F2635">
        <f t="shared" si="167"/>
        <v>0.18875681090350171</v>
      </c>
      <c r="G2635">
        <v>100</v>
      </c>
      <c r="H2635">
        <v>4.8108523933684699</v>
      </c>
      <c r="I2635">
        <f t="shared" si="164"/>
        <v>95.189147606631536</v>
      </c>
      <c r="J2635">
        <f t="shared" si="165"/>
        <v>95.189147606631536</v>
      </c>
      <c r="K2635">
        <v>0.6</v>
      </c>
    </row>
    <row r="2636" spans="1:11" x14ac:dyDescent="0.3">
      <c r="A2636">
        <v>100</v>
      </c>
      <c r="B2636">
        <v>80</v>
      </c>
      <c r="C2636">
        <v>0.16439126477362201</v>
      </c>
      <c r="D2636">
        <v>1.39532042094568E-4</v>
      </c>
      <c r="E2636">
        <f t="shared" si="166"/>
        <v>0.16425173273152743</v>
      </c>
      <c r="F2636">
        <f t="shared" si="167"/>
        <v>0.16425173273152743</v>
      </c>
      <c r="G2636">
        <v>100</v>
      </c>
      <c r="H2636">
        <v>7.1896081740132498</v>
      </c>
      <c r="I2636">
        <f t="shared" si="164"/>
        <v>92.810391825986756</v>
      </c>
      <c r="J2636">
        <f t="shared" si="165"/>
        <v>92.810391825986756</v>
      </c>
      <c r="K2636">
        <v>0.6</v>
      </c>
    </row>
    <row r="2637" spans="1:11" x14ac:dyDescent="0.3">
      <c r="A2637">
        <v>100</v>
      </c>
      <c r="B2637">
        <v>80</v>
      </c>
      <c r="C2637">
        <v>0.15863567092096001</v>
      </c>
      <c r="D2637">
        <v>1.2360116599379099E-4</v>
      </c>
      <c r="E2637">
        <f t="shared" si="166"/>
        <v>0.15851206975496621</v>
      </c>
      <c r="F2637">
        <f t="shared" si="167"/>
        <v>0.15851206975496621</v>
      </c>
      <c r="G2637">
        <v>100</v>
      </c>
      <c r="H2637">
        <v>7.7804965670502497</v>
      </c>
      <c r="I2637">
        <f t="shared" si="164"/>
        <v>92.21950343294975</v>
      </c>
      <c r="J2637">
        <f t="shared" si="165"/>
        <v>92.21950343294975</v>
      </c>
      <c r="K2637">
        <v>0.6</v>
      </c>
    </row>
    <row r="2638" spans="1:11" x14ac:dyDescent="0.3">
      <c r="A2638">
        <v>100</v>
      </c>
      <c r="B2638">
        <v>80</v>
      </c>
      <c r="C2638">
        <v>0.121267095734147</v>
      </c>
      <c r="D2638" s="1">
        <v>2.8459739580314098E-6</v>
      </c>
      <c r="E2638">
        <f t="shared" si="166"/>
        <v>0.12126424976018897</v>
      </c>
      <c r="F2638">
        <f t="shared" si="167"/>
        <v>0.12126424976018897</v>
      </c>
      <c r="G2638">
        <v>100</v>
      </c>
      <c r="H2638">
        <v>3.2280657211305002</v>
      </c>
      <c r="I2638">
        <f t="shared" si="164"/>
        <v>96.771934278869495</v>
      </c>
      <c r="J2638">
        <f t="shared" si="165"/>
        <v>96.771934278869495</v>
      </c>
      <c r="K2638">
        <v>0.6</v>
      </c>
    </row>
    <row r="2639" spans="1:11" x14ac:dyDescent="0.3">
      <c r="A2639">
        <v>100</v>
      </c>
      <c r="B2639">
        <v>80</v>
      </c>
      <c r="C2639">
        <v>0.16682323318400999</v>
      </c>
      <c r="D2639">
        <v>1.3353414875127401E-4</v>
      </c>
      <c r="E2639">
        <f t="shared" si="166"/>
        <v>0.16668969903525871</v>
      </c>
      <c r="F2639">
        <f t="shared" si="167"/>
        <v>0.16668969903525871</v>
      </c>
      <c r="G2639">
        <v>100</v>
      </c>
      <c r="H2639">
        <v>7.55204002930817</v>
      </c>
      <c r="I2639">
        <f t="shared" si="164"/>
        <v>92.447959970691826</v>
      </c>
      <c r="J2639">
        <f t="shared" si="165"/>
        <v>92.447959970691826</v>
      </c>
      <c r="K2639">
        <v>0.6</v>
      </c>
    </row>
    <row r="2640" spans="1:11" x14ac:dyDescent="0.3">
      <c r="A2640">
        <v>100</v>
      </c>
      <c r="B2640">
        <v>80</v>
      </c>
      <c r="C2640">
        <v>0.16171890606869199</v>
      </c>
      <c r="D2640">
        <v>1.7179945273437E-4</v>
      </c>
      <c r="E2640">
        <f t="shared" si="166"/>
        <v>0.16154710661595761</v>
      </c>
      <c r="F2640">
        <f t="shared" si="167"/>
        <v>0.16154710661595761</v>
      </c>
      <c r="G2640">
        <v>100</v>
      </c>
      <c r="H2640">
        <v>8.7562036869143398</v>
      </c>
      <c r="I2640">
        <f t="shared" si="164"/>
        <v>91.243796313085653</v>
      </c>
      <c r="J2640">
        <f t="shared" si="165"/>
        <v>91.243796313085653</v>
      </c>
      <c r="K2640">
        <v>0.6</v>
      </c>
    </row>
    <row r="2641" spans="1:11" x14ac:dyDescent="0.3">
      <c r="A2641">
        <v>100</v>
      </c>
      <c r="B2641">
        <v>80</v>
      </c>
      <c r="C2641">
        <v>0.16360062837849901</v>
      </c>
      <c r="D2641">
        <v>1.43750175155671E-4</v>
      </c>
      <c r="E2641">
        <f t="shared" si="166"/>
        <v>0.16345687820334334</v>
      </c>
      <c r="F2641">
        <f t="shared" si="167"/>
        <v>0.16345687820334334</v>
      </c>
      <c r="G2641">
        <v>100</v>
      </c>
      <c r="H2641">
        <v>9.4535114165033303</v>
      </c>
      <c r="I2641">
        <f t="shared" si="164"/>
        <v>90.546488583496668</v>
      </c>
      <c r="J2641">
        <f t="shared" si="165"/>
        <v>90.546488583496668</v>
      </c>
      <c r="K2641">
        <v>0.6</v>
      </c>
    </row>
    <row r="2642" spans="1:11" x14ac:dyDescent="0.3">
      <c r="A2642">
        <v>1</v>
      </c>
      <c r="B2642">
        <v>90</v>
      </c>
      <c r="C2642">
        <v>0.169196334767753</v>
      </c>
      <c r="D2642">
        <v>0.15530543303295499</v>
      </c>
      <c r="E2642">
        <f t="shared" si="166"/>
        <v>1.3890901734798011E-2</v>
      </c>
      <c r="F2642">
        <f t="shared" si="167"/>
        <v>1.3890901734798011E-2</v>
      </c>
      <c r="G2642">
        <v>1</v>
      </c>
      <c r="H2642">
        <v>0.99677764721884499</v>
      </c>
      <c r="I2642">
        <f t="shared" ref="I2642:I2705" si="168">G2642-H2642</f>
        <v>3.2223527811550134E-3</v>
      </c>
      <c r="J2642">
        <f t="shared" ref="J2642:J2705" si="169">SQRT((G2642-H2642)*(G2642-H2642))</f>
        <v>3.2223527811550134E-3</v>
      </c>
      <c r="K2642">
        <v>0.6</v>
      </c>
    </row>
    <row r="2643" spans="1:11" x14ac:dyDescent="0.3">
      <c r="A2643">
        <v>1</v>
      </c>
      <c r="B2643">
        <v>90</v>
      </c>
      <c r="C2643">
        <v>0.16914710967447499</v>
      </c>
      <c r="D2643">
        <v>0.15517631318042699</v>
      </c>
      <c r="E2643">
        <f t="shared" si="166"/>
        <v>1.3970796494048004E-2</v>
      </c>
      <c r="F2643">
        <f t="shared" si="167"/>
        <v>1.3970796494048004E-2</v>
      </c>
      <c r="G2643">
        <v>1</v>
      </c>
      <c r="H2643">
        <v>0.99652217262267395</v>
      </c>
      <c r="I2643">
        <f t="shared" si="168"/>
        <v>3.4778273773260482E-3</v>
      </c>
      <c r="J2643">
        <f t="shared" si="169"/>
        <v>3.4778273773260482E-3</v>
      </c>
      <c r="K2643">
        <v>0.6</v>
      </c>
    </row>
    <row r="2644" spans="1:11" x14ac:dyDescent="0.3">
      <c r="A2644">
        <v>1</v>
      </c>
      <c r="B2644">
        <v>90</v>
      </c>
      <c r="C2644">
        <v>0.16928790508931399</v>
      </c>
      <c r="D2644">
        <v>0.15534234443608799</v>
      </c>
      <c r="E2644">
        <f t="shared" si="166"/>
        <v>1.3945560653225997E-2</v>
      </c>
      <c r="F2644">
        <f t="shared" si="167"/>
        <v>1.3945560653225997E-2</v>
      </c>
      <c r="G2644">
        <v>1</v>
      </c>
      <c r="H2644">
        <v>0.99664415944672302</v>
      </c>
      <c r="I2644">
        <f t="shared" si="168"/>
        <v>3.3558405532769786E-3</v>
      </c>
      <c r="J2644">
        <f t="shared" si="169"/>
        <v>3.3558405532769786E-3</v>
      </c>
      <c r="K2644">
        <v>0.6</v>
      </c>
    </row>
    <row r="2645" spans="1:11" x14ac:dyDescent="0.3">
      <c r="A2645">
        <v>1</v>
      </c>
      <c r="B2645">
        <v>90</v>
      </c>
      <c r="C2645">
        <v>0.16877619472881</v>
      </c>
      <c r="D2645">
        <v>0.158964854272057</v>
      </c>
      <c r="E2645">
        <f t="shared" si="166"/>
        <v>9.8113404567529983E-3</v>
      </c>
      <c r="F2645">
        <f t="shared" si="167"/>
        <v>9.8113404567529983E-3</v>
      </c>
      <c r="G2645">
        <v>1</v>
      </c>
      <c r="H2645">
        <v>1.0097025366316501</v>
      </c>
      <c r="I2645">
        <f t="shared" si="168"/>
        <v>-9.7025366316501049E-3</v>
      </c>
      <c r="J2645">
        <f t="shared" si="169"/>
        <v>9.7025366316501049E-3</v>
      </c>
      <c r="K2645">
        <v>0.6</v>
      </c>
    </row>
    <row r="2646" spans="1:11" x14ac:dyDescent="0.3">
      <c r="A2646">
        <v>1</v>
      </c>
      <c r="B2646">
        <v>90</v>
      </c>
      <c r="C2646">
        <v>0.168779805711084</v>
      </c>
      <c r="D2646">
        <v>0.155016014695087</v>
      </c>
      <c r="E2646">
        <f t="shared" si="166"/>
        <v>1.3763791015997007E-2</v>
      </c>
      <c r="F2646">
        <f t="shared" si="167"/>
        <v>1.3763791015997007E-2</v>
      </c>
      <c r="G2646">
        <v>1</v>
      </c>
      <c r="H2646">
        <v>0.99707789496420296</v>
      </c>
      <c r="I2646">
        <f t="shared" si="168"/>
        <v>2.9221050357970402E-3</v>
      </c>
      <c r="J2646">
        <f t="shared" si="169"/>
        <v>2.9221050357970402E-3</v>
      </c>
      <c r="K2646">
        <v>0.6</v>
      </c>
    </row>
    <row r="2647" spans="1:11" x14ac:dyDescent="0.3">
      <c r="A2647">
        <v>1</v>
      </c>
      <c r="B2647">
        <v>90</v>
      </c>
      <c r="C2647">
        <v>0.16920368790479101</v>
      </c>
      <c r="D2647">
        <v>0.155238178871838</v>
      </c>
      <c r="E2647">
        <f t="shared" si="166"/>
        <v>1.3965509032953016E-2</v>
      </c>
      <c r="F2647">
        <f t="shared" si="167"/>
        <v>1.3965509032953016E-2</v>
      </c>
      <c r="G2647">
        <v>1</v>
      </c>
      <c r="H2647">
        <v>0.99651450559736199</v>
      </c>
      <c r="I2647">
        <f t="shared" si="168"/>
        <v>3.4854944026380119E-3</v>
      </c>
      <c r="J2647">
        <f t="shared" si="169"/>
        <v>3.4854944026380119E-3</v>
      </c>
      <c r="K2647">
        <v>0.6</v>
      </c>
    </row>
    <row r="2648" spans="1:11" x14ac:dyDescent="0.3">
      <c r="A2648">
        <v>1</v>
      </c>
      <c r="B2648">
        <v>90</v>
      </c>
      <c r="C2648">
        <v>0.16863475230351599</v>
      </c>
      <c r="D2648">
        <v>0.15516156127210901</v>
      </c>
      <c r="E2648">
        <f t="shared" si="166"/>
        <v>1.3473191031406984E-2</v>
      </c>
      <c r="F2648">
        <f t="shared" si="167"/>
        <v>1.3473191031406984E-2</v>
      </c>
      <c r="G2648">
        <v>1</v>
      </c>
      <c r="H2648">
        <v>0.99797417460373605</v>
      </c>
      <c r="I2648">
        <f t="shared" si="168"/>
        <v>2.0258253962639472E-3</v>
      </c>
      <c r="J2648">
        <f t="shared" si="169"/>
        <v>2.0258253962639472E-3</v>
      </c>
      <c r="K2648">
        <v>0.6</v>
      </c>
    </row>
    <row r="2649" spans="1:11" x14ac:dyDescent="0.3">
      <c r="A2649">
        <v>1</v>
      </c>
      <c r="B2649">
        <v>90</v>
      </c>
      <c r="C2649">
        <v>0.168647685094336</v>
      </c>
      <c r="D2649">
        <v>0.15487903248715901</v>
      </c>
      <c r="E2649">
        <f t="shared" si="166"/>
        <v>1.3768652607176995E-2</v>
      </c>
      <c r="F2649">
        <f t="shared" si="167"/>
        <v>1.3768652607176995E-2</v>
      </c>
      <c r="G2649">
        <v>1</v>
      </c>
      <c r="H2649">
        <v>0.99705820618130203</v>
      </c>
      <c r="I2649">
        <f t="shared" si="168"/>
        <v>2.9417938186979686E-3</v>
      </c>
      <c r="J2649">
        <f t="shared" si="169"/>
        <v>2.9417938186979686E-3</v>
      </c>
      <c r="K2649">
        <v>0.6</v>
      </c>
    </row>
    <row r="2650" spans="1:11" x14ac:dyDescent="0.3">
      <c r="A2650">
        <v>1</v>
      </c>
      <c r="B2650">
        <v>90</v>
      </c>
      <c r="C2650">
        <v>0.16947165661081001</v>
      </c>
      <c r="D2650">
        <v>0.15556290414701501</v>
      </c>
      <c r="E2650">
        <f t="shared" si="166"/>
        <v>1.3908752463794999E-2</v>
      </c>
      <c r="F2650">
        <f t="shared" si="167"/>
        <v>1.3908752463794999E-2</v>
      </c>
      <c r="G2650">
        <v>1</v>
      </c>
      <c r="H2650">
        <v>0.99682517045861396</v>
      </c>
      <c r="I2650">
        <f t="shared" si="168"/>
        <v>3.1748295413860372E-3</v>
      </c>
      <c r="J2650">
        <f t="shared" si="169"/>
        <v>3.1748295413860372E-3</v>
      </c>
      <c r="K2650">
        <v>0.6</v>
      </c>
    </row>
    <row r="2651" spans="1:11" x14ac:dyDescent="0.3">
      <c r="A2651">
        <v>1</v>
      </c>
      <c r="B2651">
        <v>90</v>
      </c>
      <c r="C2651">
        <v>0.16892277436917699</v>
      </c>
      <c r="D2651">
        <v>0.154924860742854</v>
      </c>
      <c r="E2651">
        <f t="shared" si="166"/>
        <v>1.3997913626322994E-2</v>
      </c>
      <c r="F2651">
        <f t="shared" si="167"/>
        <v>1.3997913626322994E-2</v>
      </c>
      <c r="G2651">
        <v>1</v>
      </c>
      <c r="H2651">
        <v>0.996392997790983</v>
      </c>
      <c r="I2651">
        <f t="shared" si="168"/>
        <v>3.6070022090169962E-3</v>
      </c>
      <c r="J2651">
        <f t="shared" si="169"/>
        <v>3.6070022090169962E-3</v>
      </c>
      <c r="K2651">
        <v>0.6</v>
      </c>
    </row>
    <row r="2652" spans="1:11" x14ac:dyDescent="0.3">
      <c r="A2652">
        <v>1</v>
      </c>
      <c r="B2652">
        <v>90</v>
      </c>
      <c r="C2652">
        <v>0.16891865003493101</v>
      </c>
      <c r="D2652">
        <v>0.155085942371572</v>
      </c>
      <c r="E2652">
        <f t="shared" si="166"/>
        <v>1.3832707663359006E-2</v>
      </c>
      <c r="F2652">
        <f t="shared" si="167"/>
        <v>1.3832707663359006E-2</v>
      </c>
      <c r="G2652">
        <v>1</v>
      </c>
      <c r="H2652">
        <v>0.99687327767080902</v>
      </c>
      <c r="I2652">
        <f t="shared" si="168"/>
        <v>3.1267223291909785E-3</v>
      </c>
      <c r="J2652">
        <f t="shared" si="169"/>
        <v>3.1267223291909785E-3</v>
      </c>
      <c r="K2652">
        <v>0.6</v>
      </c>
    </row>
    <row r="2653" spans="1:11" x14ac:dyDescent="0.3">
      <c r="A2653">
        <v>1</v>
      </c>
      <c r="B2653">
        <v>90</v>
      </c>
      <c r="C2653">
        <v>0.16889473243560801</v>
      </c>
      <c r="D2653">
        <v>0.15507511799208501</v>
      </c>
      <c r="E2653">
        <f t="shared" si="166"/>
        <v>1.3819614443523004E-2</v>
      </c>
      <c r="F2653">
        <f t="shared" si="167"/>
        <v>1.3819614443523004E-2</v>
      </c>
      <c r="G2653">
        <v>1</v>
      </c>
      <c r="H2653">
        <v>0.99692884112253999</v>
      </c>
      <c r="I2653">
        <f t="shared" si="168"/>
        <v>3.0711588774600118E-3</v>
      </c>
      <c r="J2653">
        <f t="shared" si="169"/>
        <v>3.0711588774600118E-3</v>
      </c>
      <c r="K2653">
        <v>0.6</v>
      </c>
    </row>
    <row r="2654" spans="1:11" x14ac:dyDescent="0.3">
      <c r="A2654">
        <v>1</v>
      </c>
      <c r="B2654">
        <v>90</v>
      </c>
      <c r="C2654">
        <v>0.16941068894841399</v>
      </c>
      <c r="D2654">
        <v>0.15545579766401799</v>
      </c>
      <c r="E2654">
        <f t="shared" si="166"/>
        <v>1.3954891284396004E-2</v>
      </c>
      <c r="F2654">
        <f t="shared" si="167"/>
        <v>1.3954891284396004E-2</v>
      </c>
      <c r="G2654">
        <v>1</v>
      </c>
      <c r="H2654">
        <v>0.99663741909228798</v>
      </c>
      <c r="I2654">
        <f t="shared" si="168"/>
        <v>3.3625809077120206E-3</v>
      </c>
      <c r="J2654">
        <f t="shared" si="169"/>
        <v>3.3625809077120206E-3</v>
      </c>
      <c r="K2654">
        <v>0.6</v>
      </c>
    </row>
    <row r="2655" spans="1:11" x14ac:dyDescent="0.3">
      <c r="A2655">
        <v>1</v>
      </c>
      <c r="B2655">
        <v>90</v>
      </c>
      <c r="C2655">
        <v>0.16906765653661701</v>
      </c>
      <c r="D2655">
        <v>0.15507717166084001</v>
      </c>
      <c r="E2655">
        <f t="shared" si="166"/>
        <v>1.3990484875777004E-2</v>
      </c>
      <c r="F2655">
        <f t="shared" si="167"/>
        <v>1.3990484875777004E-2</v>
      </c>
      <c r="G2655">
        <v>1</v>
      </c>
      <c r="H2655">
        <v>0.99645425378576102</v>
      </c>
      <c r="I2655">
        <f t="shared" si="168"/>
        <v>3.5457462142389762E-3</v>
      </c>
      <c r="J2655">
        <f t="shared" si="169"/>
        <v>3.5457462142389762E-3</v>
      </c>
      <c r="K2655">
        <v>0.6</v>
      </c>
    </row>
    <row r="2656" spans="1:11" x14ac:dyDescent="0.3">
      <c r="A2656">
        <v>1</v>
      </c>
      <c r="B2656">
        <v>90</v>
      </c>
      <c r="C2656">
        <v>0.16921396687443199</v>
      </c>
      <c r="D2656">
        <v>0.15528055111772299</v>
      </c>
      <c r="E2656">
        <f t="shared" si="166"/>
        <v>1.3933415756709006E-2</v>
      </c>
      <c r="F2656">
        <f t="shared" si="167"/>
        <v>1.3933415756709006E-2</v>
      </c>
      <c r="G2656">
        <v>1</v>
      </c>
      <c r="H2656">
        <v>0.99666438553302805</v>
      </c>
      <c r="I2656">
        <f t="shared" si="168"/>
        <v>3.3356144669719479E-3</v>
      </c>
      <c r="J2656">
        <f t="shared" si="169"/>
        <v>3.3356144669719479E-3</v>
      </c>
      <c r="K2656">
        <v>0.6</v>
      </c>
    </row>
    <row r="2657" spans="1:11" x14ac:dyDescent="0.3">
      <c r="A2657">
        <v>1</v>
      </c>
      <c r="B2657">
        <v>90</v>
      </c>
      <c r="C2657">
        <v>0.169084826325752</v>
      </c>
      <c r="D2657">
        <v>0.15515671151607599</v>
      </c>
      <c r="E2657">
        <f t="shared" si="166"/>
        <v>1.3928114809676012E-2</v>
      </c>
      <c r="F2657">
        <f t="shared" si="167"/>
        <v>1.3928114809676012E-2</v>
      </c>
      <c r="G2657">
        <v>1</v>
      </c>
      <c r="H2657">
        <v>0.99662206214820004</v>
      </c>
      <c r="I2657">
        <f t="shared" si="168"/>
        <v>3.3779378517999614E-3</v>
      </c>
      <c r="J2657">
        <f t="shared" si="169"/>
        <v>3.3779378517999614E-3</v>
      </c>
      <c r="K2657">
        <v>0.6</v>
      </c>
    </row>
    <row r="2658" spans="1:11" x14ac:dyDescent="0.3">
      <c r="A2658">
        <v>1</v>
      </c>
      <c r="B2658">
        <v>90</v>
      </c>
      <c r="C2658">
        <v>0.16930032084260299</v>
      </c>
      <c r="D2658">
        <v>0.15536166367632101</v>
      </c>
      <c r="E2658">
        <f t="shared" si="166"/>
        <v>1.3938657166281981E-2</v>
      </c>
      <c r="F2658">
        <f t="shared" si="167"/>
        <v>1.3938657166281981E-2</v>
      </c>
      <c r="G2658">
        <v>1</v>
      </c>
      <c r="H2658">
        <v>0.996671167550917</v>
      </c>
      <c r="I2658">
        <f t="shared" si="168"/>
        <v>3.3288324490829968E-3</v>
      </c>
      <c r="J2658">
        <f t="shared" si="169"/>
        <v>3.3288324490829968E-3</v>
      </c>
      <c r="K2658">
        <v>0.6</v>
      </c>
    </row>
    <row r="2659" spans="1:11" x14ac:dyDescent="0.3">
      <c r="A2659">
        <v>1</v>
      </c>
      <c r="B2659">
        <v>90</v>
      </c>
      <c r="C2659">
        <v>0.16927846535617599</v>
      </c>
      <c r="D2659">
        <v>0.155482059823879</v>
      </c>
      <c r="E2659">
        <f t="shared" si="166"/>
        <v>1.3796405532296996E-2</v>
      </c>
      <c r="F2659">
        <f t="shared" si="167"/>
        <v>1.3796405532296996E-2</v>
      </c>
      <c r="G2659">
        <v>1</v>
      </c>
      <c r="H2659">
        <v>0.99709979718086095</v>
      </c>
      <c r="I2659">
        <f t="shared" si="168"/>
        <v>2.9002028191390528E-3</v>
      </c>
      <c r="J2659">
        <f t="shared" si="169"/>
        <v>2.9002028191390528E-3</v>
      </c>
      <c r="K2659">
        <v>0.6</v>
      </c>
    </row>
    <row r="2660" spans="1:11" x14ac:dyDescent="0.3">
      <c r="A2660">
        <v>1</v>
      </c>
      <c r="B2660">
        <v>90</v>
      </c>
      <c r="C2660">
        <v>0.169929471124068</v>
      </c>
      <c r="D2660">
        <v>0.15584984147520201</v>
      </c>
      <c r="E2660">
        <f t="shared" si="166"/>
        <v>1.4079629648865999E-2</v>
      </c>
      <c r="F2660">
        <f t="shared" si="167"/>
        <v>1.4079629648865999E-2</v>
      </c>
      <c r="G2660">
        <v>1</v>
      </c>
      <c r="H2660">
        <v>0.99637608128550803</v>
      </c>
      <c r="I2660">
        <f t="shared" si="168"/>
        <v>3.6239187144919693E-3</v>
      </c>
      <c r="J2660">
        <f t="shared" si="169"/>
        <v>3.6239187144919693E-3</v>
      </c>
      <c r="K2660">
        <v>0.6</v>
      </c>
    </row>
    <row r="2661" spans="1:11" x14ac:dyDescent="0.3">
      <c r="A2661">
        <v>1</v>
      </c>
      <c r="B2661">
        <v>90</v>
      </c>
      <c r="C2661">
        <v>0.168770462770614</v>
      </c>
      <c r="D2661">
        <v>0.15508208958720399</v>
      </c>
      <c r="E2661">
        <f t="shared" si="166"/>
        <v>1.3688373183410013E-2</v>
      </c>
      <c r="F2661">
        <f t="shared" si="167"/>
        <v>1.3688373183410013E-2</v>
      </c>
      <c r="G2661">
        <v>1</v>
      </c>
      <c r="H2661">
        <v>0.99732591250920399</v>
      </c>
      <c r="I2661">
        <f t="shared" si="168"/>
        <v>2.6740874907960066E-3</v>
      </c>
      <c r="J2661">
        <f t="shared" si="169"/>
        <v>2.6740874907960066E-3</v>
      </c>
      <c r="K2661">
        <v>0.6</v>
      </c>
    </row>
    <row r="2662" spans="1:11" x14ac:dyDescent="0.3">
      <c r="A2662">
        <v>5</v>
      </c>
      <c r="B2662">
        <v>90</v>
      </c>
      <c r="C2662">
        <v>0.168915666367563</v>
      </c>
      <c r="D2662">
        <v>0.155037044266258</v>
      </c>
      <c r="E2662">
        <f t="shared" si="166"/>
        <v>1.3878622101304999E-2</v>
      </c>
      <c r="F2662">
        <f t="shared" si="167"/>
        <v>1.3878622101304999E-2</v>
      </c>
      <c r="G2662">
        <v>5</v>
      </c>
      <c r="H2662">
        <v>4.7979647251015196</v>
      </c>
      <c r="I2662">
        <f t="shared" si="168"/>
        <v>0.20203527489848039</v>
      </c>
      <c r="J2662">
        <f t="shared" si="169"/>
        <v>0.20203527489848039</v>
      </c>
      <c r="K2662">
        <v>0.6</v>
      </c>
    </row>
    <row r="2663" spans="1:11" x14ac:dyDescent="0.3">
      <c r="A2663">
        <v>5</v>
      </c>
      <c r="B2663">
        <v>90</v>
      </c>
      <c r="C2663">
        <v>0.16908681309825199</v>
      </c>
      <c r="D2663">
        <v>0.15588936344183699</v>
      </c>
      <c r="E2663">
        <f t="shared" si="166"/>
        <v>1.3197449656415006E-2</v>
      </c>
      <c r="F2663">
        <f t="shared" si="167"/>
        <v>1.3197449656415006E-2</v>
      </c>
      <c r="G2663">
        <v>5</v>
      </c>
      <c r="H2663">
        <v>4.8087256175285997</v>
      </c>
      <c r="I2663">
        <f t="shared" si="168"/>
        <v>0.19127438247140027</v>
      </c>
      <c r="J2663">
        <f t="shared" si="169"/>
        <v>0.19127438247140027</v>
      </c>
      <c r="K2663">
        <v>0.6</v>
      </c>
    </row>
    <row r="2664" spans="1:11" x14ac:dyDescent="0.3">
      <c r="A2664">
        <v>5</v>
      </c>
      <c r="B2664">
        <v>90</v>
      </c>
      <c r="C2664">
        <v>0.16894611445956301</v>
      </c>
      <c r="D2664">
        <v>0.15656698133939201</v>
      </c>
      <c r="E2664">
        <f t="shared" si="166"/>
        <v>1.2379133120170999E-2</v>
      </c>
      <c r="F2664">
        <f t="shared" si="167"/>
        <v>1.2379133120170999E-2</v>
      </c>
      <c r="G2664">
        <v>5</v>
      </c>
      <c r="H2664">
        <v>4.8211205305585798</v>
      </c>
      <c r="I2664">
        <f t="shared" si="168"/>
        <v>0.17887946944142019</v>
      </c>
      <c r="J2664">
        <f t="shared" si="169"/>
        <v>0.17887946944142019</v>
      </c>
      <c r="K2664">
        <v>0.6</v>
      </c>
    </row>
    <row r="2665" spans="1:11" x14ac:dyDescent="0.3">
      <c r="A2665">
        <v>5</v>
      </c>
      <c r="B2665">
        <v>90</v>
      </c>
      <c r="C2665">
        <v>0.16923325956652199</v>
      </c>
      <c r="D2665">
        <v>0.15535836381339599</v>
      </c>
      <c r="E2665">
        <f t="shared" si="166"/>
        <v>1.3874895753126004E-2</v>
      </c>
      <c r="F2665">
        <f t="shared" si="167"/>
        <v>1.3874895753126004E-2</v>
      </c>
      <c r="G2665">
        <v>5</v>
      </c>
      <c r="H2665">
        <v>4.7982464326856897</v>
      </c>
      <c r="I2665">
        <f t="shared" si="168"/>
        <v>0.20175356731431027</v>
      </c>
      <c r="J2665">
        <f t="shared" si="169"/>
        <v>0.20175356731431027</v>
      </c>
      <c r="K2665">
        <v>0.6</v>
      </c>
    </row>
    <row r="2666" spans="1:11" x14ac:dyDescent="0.3">
      <c r="A2666">
        <v>5</v>
      </c>
      <c r="B2666">
        <v>90</v>
      </c>
      <c r="C2666">
        <v>0.168586805144848</v>
      </c>
      <c r="D2666">
        <v>0.16243575302421301</v>
      </c>
      <c r="E2666">
        <f t="shared" si="166"/>
        <v>6.1510521206349922E-3</v>
      </c>
      <c r="F2666">
        <f t="shared" si="167"/>
        <v>6.1510521206349922E-3</v>
      </c>
      <c r="G2666">
        <v>5</v>
      </c>
      <c r="H2666">
        <v>4.9157889962147099</v>
      </c>
      <c r="I2666">
        <f t="shared" si="168"/>
        <v>8.4211003785290117E-2</v>
      </c>
      <c r="J2666">
        <f t="shared" si="169"/>
        <v>8.4211003785290117E-2</v>
      </c>
      <c r="K2666">
        <v>0.6</v>
      </c>
    </row>
    <row r="2667" spans="1:11" x14ac:dyDescent="0.3">
      <c r="A2667">
        <v>5</v>
      </c>
      <c r="B2667">
        <v>90</v>
      </c>
      <c r="C2667">
        <v>0.16927353883667701</v>
      </c>
      <c r="D2667">
        <v>0.15277930408978399</v>
      </c>
      <c r="E2667">
        <f t="shared" si="166"/>
        <v>1.6494234746893016E-2</v>
      </c>
      <c r="F2667">
        <f t="shared" si="167"/>
        <v>1.6494234746893016E-2</v>
      </c>
      <c r="G2667">
        <v>5</v>
      </c>
      <c r="H2667">
        <v>4.7578641885909496</v>
      </c>
      <c r="I2667">
        <f t="shared" si="168"/>
        <v>0.24213581140905038</v>
      </c>
      <c r="J2667">
        <f t="shared" si="169"/>
        <v>0.24213581140905038</v>
      </c>
      <c r="K2667">
        <v>0.6</v>
      </c>
    </row>
    <row r="2668" spans="1:11" x14ac:dyDescent="0.3">
      <c r="A2668">
        <v>5</v>
      </c>
      <c r="B2668">
        <v>90</v>
      </c>
      <c r="C2668">
        <v>0.169434173293255</v>
      </c>
      <c r="D2668">
        <v>0.16360908855938899</v>
      </c>
      <c r="E2668">
        <f t="shared" si="166"/>
        <v>5.8250847338660039E-3</v>
      </c>
      <c r="F2668">
        <f t="shared" si="167"/>
        <v>5.8250847338660039E-3</v>
      </c>
      <c r="G2668">
        <v>5</v>
      </c>
      <c r="H2668">
        <v>4.9210921431965904</v>
      </c>
      <c r="I2668">
        <f t="shared" si="168"/>
        <v>7.8907856803409615E-2</v>
      </c>
      <c r="J2668">
        <f t="shared" si="169"/>
        <v>7.8907856803409615E-2</v>
      </c>
      <c r="K2668">
        <v>0.6</v>
      </c>
    </row>
    <row r="2669" spans="1:11" x14ac:dyDescent="0.3">
      <c r="A2669">
        <v>5</v>
      </c>
      <c r="B2669">
        <v>90</v>
      </c>
      <c r="C2669">
        <v>0.1686765799935</v>
      </c>
      <c r="D2669">
        <v>0.158935935191722</v>
      </c>
      <c r="E2669">
        <f t="shared" si="166"/>
        <v>9.7406448017779979E-3</v>
      </c>
      <c r="F2669">
        <f t="shared" si="167"/>
        <v>9.7406448017779979E-3</v>
      </c>
      <c r="G2669">
        <v>5</v>
      </c>
      <c r="H2669">
        <v>4.8613294060428904</v>
      </c>
      <c r="I2669">
        <f t="shared" si="168"/>
        <v>0.13867059395710957</v>
      </c>
      <c r="J2669">
        <f t="shared" si="169"/>
        <v>0.13867059395710957</v>
      </c>
      <c r="K2669">
        <v>0.6</v>
      </c>
    </row>
    <row r="2670" spans="1:11" x14ac:dyDescent="0.3">
      <c r="A2670">
        <v>5</v>
      </c>
      <c r="B2670">
        <v>90</v>
      </c>
      <c r="C2670">
        <v>0.16916042776526</v>
      </c>
      <c r="D2670">
        <v>0.16115225182218401</v>
      </c>
      <c r="E2670">
        <f t="shared" si="166"/>
        <v>8.0081759430759847E-3</v>
      </c>
      <c r="F2670">
        <f t="shared" si="167"/>
        <v>8.0081759430759847E-3</v>
      </c>
      <c r="G2670">
        <v>5</v>
      </c>
      <c r="H2670">
        <v>4.8880926517505801</v>
      </c>
      <c r="I2670">
        <f t="shared" si="168"/>
        <v>0.11190734824941995</v>
      </c>
      <c r="J2670">
        <f t="shared" si="169"/>
        <v>0.11190734824941995</v>
      </c>
      <c r="K2670">
        <v>0.6</v>
      </c>
    </row>
    <row r="2671" spans="1:11" x14ac:dyDescent="0.3">
      <c r="A2671">
        <v>5</v>
      </c>
      <c r="B2671">
        <v>90</v>
      </c>
      <c r="C2671">
        <v>0.169077988292828</v>
      </c>
      <c r="D2671">
        <v>0.16327904123831899</v>
      </c>
      <c r="E2671">
        <f t="shared" si="166"/>
        <v>5.7989470545090072E-3</v>
      </c>
      <c r="F2671">
        <f t="shared" si="167"/>
        <v>5.7989470545090072E-3</v>
      </c>
      <c r="G2671">
        <v>5</v>
      </c>
      <c r="H2671">
        <v>4.9212643994163896</v>
      </c>
      <c r="I2671">
        <f t="shared" si="168"/>
        <v>7.8735600583610399E-2</v>
      </c>
      <c r="J2671">
        <f t="shared" si="169"/>
        <v>7.8735600583610399E-2</v>
      </c>
      <c r="K2671">
        <v>0.6</v>
      </c>
    </row>
    <row r="2672" spans="1:11" x14ac:dyDescent="0.3">
      <c r="A2672">
        <v>5</v>
      </c>
      <c r="B2672">
        <v>90</v>
      </c>
      <c r="C2672">
        <v>0.16941009544680499</v>
      </c>
      <c r="D2672">
        <v>0.157902818081324</v>
      </c>
      <c r="E2672">
        <f t="shared" si="166"/>
        <v>1.1507277365480989E-2</v>
      </c>
      <c r="F2672">
        <f t="shared" si="167"/>
        <v>1.1507277365480989E-2</v>
      </c>
      <c r="G2672">
        <v>5</v>
      </c>
      <c r="H2672">
        <v>4.8350105212629897</v>
      </c>
      <c r="I2672">
        <f t="shared" si="168"/>
        <v>0.16498947873701031</v>
      </c>
      <c r="J2672">
        <f t="shared" si="169"/>
        <v>0.16498947873701031</v>
      </c>
      <c r="K2672">
        <v>0.6</v>
      </c>
    </row>
    <row r="2673" spans="1:11" x14ac:dyDescent="0.3">
      <c r="A2673">
        <v>5</v>
      </c>
      <c r="B2673">
        <v>90</v>
      </c>
      <c r="C2673">
        <v>0.16911131806643201</v>
      </c>
      <c r="D2673">
        <v>0.160220502351021</v>
      </c>
      <c r="E2673">
        <f t="shared" si="166"/>
        <v>8.8908157154110046E-3</v>
      </c>
      <c r="F2673">
        <f t="shared" si="167"/>
        <v>8.8908157154110046E-3</v>
      </c>
      <c r="G2673">
        <v>5</v>
      </c>
      <c r="H2673">
        <v>4.87455486572388</v>
      </c>
      <c r="I2673">
        <f t="shared" si="168"/>
        <v>0.12544513427612003</v>
      </c>
      <c r="J2673">
        <f t="shared" si="169"/>
        <v>0.12544513427612003</v>
      </c>
      <c r="K2673">
        <v>0.6</v>
      </c>
    </row>
    <row r="2674" spans="1:11" x14ac:dyDescent="0.3">
      <c r="A2674">
        <v>5</v>
      </c>
      <c r="B2674">
        <v>90</v>
      </c>
      <c r="C2674">
        <v>0.16929966419263301</v>
      </c>
      <c r="D2674">
        <v>0.15986838005280901</v>
      </c>
      <c r="E2674">
        <f t="shared" si="166"/>
        <v>9.4312841398239977E-3</v>
      </c>
      <c r="F2674">
        <f t="shared" si="167"/>
        <v>9.4312841398239977E-3</v>
      </c>
      <c r="G2674">
        <v>5</v>
      </c>
      <c r="H2674">
        <v>4.8665875294541499</v>
      </c>
      <c r="I2674">
        <f t="shared" si="168"/>
        <v>0.13341247054585015</v>
      </c>
      <c r="J2674">
        <f t="shared" si="169"/>
        <v>0.13341247054585015</v>
      </c>
      <c r="K2674">
        <v>0.6</v>
      </c>
    </row>
    <row r="2675" spans="1:11" x14ac:dyDescent="0.3">
      <c r="A2675">
        <v>5</v>
      </c>
      <c r="B2675">
        <v>90</v>
      </c>
      <c r="C2675">
        <v>0.16896349760385701</v>
      </c>
      <c r="D2675">
        <v>0.15860367963793401</v>
      </c>
      <c r="E2675">
        <f t="shared" si="166"/>
        <v>1.0359817965923002E-2</v>
      </c>
      <c r="F2675">
        <f t="shared" si="167"/>
        <v>1.0359817965923002E-2</v>
      </c>
      <c r="G2675">
        <v>5</v>
      </c>
      <c r="H2675">
        <v>4.8521306054015696</v>
      </c>
      <c r="I2675">
        <f t="shared" si="168"/>
        <v>0.1478693945984304</v>
      </c>
      <c r="J2675">
        <f t="shared" si="169"/>
        <v>0.1478693945984304</v>
      </c>
      <c r="K2675">
        <v>0.6</v>
      </c>
    </row>
    <row r="2676" spans="1:11" x14ac:dyDescent="0.3">
      <c r="A2676">
        <v>5</v>
      </c>
      <c r="B2676">
        <v>90</v>
      </c>
      <c r="C2676">
        <v>0.16973888600585499</v>
      </c>
      <c r="D2676">
        <v>0.159195857454803</v>
      </c>
      <c r="E2676">
        <f t="shared" si="166"/>
        <v>1.0543028551051992E-2</v>
      </c>
      <c r="F2676">
        <f t="shared" si="167"/>
        <v>1.0543028551051992E-2</v>
      </c>
      <c r="G2676">
        <v>5</v>
      </c>
      <c r="H2676">
        <v>4.8500385302177502</v>
      </c>
      <c r="I2676">
        <f t="shared" si="168"/>
        <v>0.14996146978224978</v>
      </c>
      <c r="J2676">
        <f t="shared" si="169"/>
        <v>0.14996146978224978</v>
      </c>
      <c r="K2676">
        <v>0.6</v>
      </c>
    </row>
    <row r="2677" spans="1:11" x14ac:dyDescent="0.3">
      <c r="A2677">
        <v>5</v>
      </c>
      <c r="B2677">
        <v>90</v>
      </c>
      <c r="C2677">
        <v>0.169206133378139</v>
      </c>
      <c r="D2677">
        <v>0.164569237061295</v>
      </c>
      <c r="E2677">
        <f t="shared" si="166"/>
        <v>4.6368963168439969E-3</v>
      </c>
      <c r="F2677">
        <f t="shared" si="167"/>
        <v>4.6368963168439969E-3</v>
      </c>
      <c r="G2677">
        <v>5</v>
      </c>
      <c r="H2677">
        <v>4.9387991332992396</v>
      </c>
      <c r="I2677">
        <f t="shared" si="168"/>
        <v>6.1200866700760415E-2</v>
      </c>
      <c r="J2677">
        <f t="shared" si="169"/>
        <v>6.1200866700760415E-2</v>
      </c>
      <c r="K2677">
        <v>0.6</v>
      </c>
    </row>
    <row r="2678" spans="1:11" x14ac:dyDescent="0.3">
      <c r="A2678">
        <v>5</v>
      </c>
      <c r="B2678">
        <v>90</v>
      </c>
      <c r="C2678">
        <v>0.16916199637683499</v>
      </c>
      <c r="D2678">
        <v>0.16317446634928201</v>
      </c>
      <c r="E2678">
        <f t="shared" si="166"/>
        <v>5.9875300275529786E-3</v>
      </c>
      <c r="F2678">
        <f t="shared" si="167"/>
        <v>5.9875300275529786E-3</v>
      </c>
      <c r="G2678">
        <v>5</v>
      </c>
      <c r="H2678">
        <v>4.9183920682358799</v>
      </c>
      <c r="I2678">
        <f t="shared" si="168"/>
        <v>8.1607931764120067E-2</v>
      </c>
      <c r="J2678">
        <f t="shared" si="169"/>
        <v>8.1607931764120067E-2</v>
      </c>
      <c r="K2678">
        <v>0.6</v>
      </c>
    </row>
    <row r="2679" spans="1:11" x14ac:dyDescent="0.3">
      <c r="A2679">
        <v>5</v>
      </c>
      <c r="B2679">
        <v>90</v>
      </c>
      <c r="C2679">
        <v>0.169386733954839</v>
      </c>
      <c r="D2679">
        <v>0.16677346981312399</v>
      </c>
      <c r="E2679">
        <f t="shared" si="166"/>
        <v>2.6132641417150049E-3</v>
      </c>
      <c r="F2679">
        <f t="shared" si="167"/>
        <v>2.6132641417150049E-3</v>
      </c>
      <c r="G2679">
        <v>5</v>
      </c>
      <c r="H2679">
        <v>4.9688939526627998</v>
      </c>
      <c r="I2679">
        <f t="shared" si="168"/>
        <v>3.1106047337200238E-2</v>
      </c>
      <c r="J2679">
        <f t="shared" si="169"/>
        <v>3.1106047337200238E-2</v>
      </c>
      <c r="K2679">
        <v>0.6</v>
      </c>
    </row>
    <row r="2680" spans="1:11" x14ac:dyDescent="0.3">
      <c r="A2680">
        <v>5</v>
      </c>
      <c r="B2680">
        <v>90</v>
      </c>
      <c r="C2680">
        <v>0.169367866018487</v>
      </c>
      <c r="D2680">
        <v>0.15338284212904499</v>
      </c>
      <c r="E2680">
        <f t="shared" si="166"/>
        <v>1.5985023889442007E-2</v>
      </c>
      <c r="F2680">
        <f t="shared" si="167"/>
        <v>1.5985023889442007E-2</v>
      </c>
      <c r="G2680">
        <v>5</v>
      </c>
      <c r="H2680">
        <v>4.7658233878695002</v>
      </c>
      <c r="I2680">
        <f t="shared" si="168"/>
        <v>0.23417661213049978</v>
      </c>
      <c r="J2680">
        <f t="shared" si="169"/>
        <v>0.23417661213049978</v>
      </c>
      <c r="K2680">
        <v>0.6</v>
      </c>
    </row>
    <row r="2681" spans="1:11" x14ac:dyDescent="0.3">
      <c r="A2681">
        <v>5</v>
      </c>
      <c r="B2681">
        <v>90</v>
      </c>
      <c r="C2681">
        <v>0.16828434225227801</v>
      </c>
      <c r="D2681">
        <v>0.162828749813962</v>
      </c>
      <c r="E2681">
        <f t="shared" si="166"/>
        <v>5.4555924383160037E-3</v>
      </c>
      <c r="F2681">
        <f t="shared" si="167"/>
        <v>5.4555924383160037E-3</v>
      </c>
      <c r="G2681">
        <v>5</v>
      </c>
      <c r="H2681">
        <v>4.9260036078607499</v>
      </c>
      <c r="I2681">
        <f t="shared" si="168"/>
        <v>7.3996392139250133E-2</v>
      </c>
      <c r="J2681">
        <f t="shared" si="169"/>
        <v>7.3996392139250133E-2</v>
      </c>
      <c r="K2681">
        <v>0.6</v>
      </c>
    </row>
    <row r="2682" spans="1:11" x14ac:dyDescent="0.3">
      <c r="A2682">
        <v>10</v>
      </c>
      <c r="B2682">
        <v>90</v>
      </c>
      <c r="C2682">
        <v>0.16947276139700199</v>
      </c>
      <c r="D2682">
        <v>0.148372609269386</v>
      </c>
      <c r="E2682">
        <f t="shared" si="166"/>
        <v>2.1100152127615984E-2</v>
      </c>
      <c r="F2682">
        <f t="shared" si="167"/>
        <v>2.1100152127615984E-2</v>
      </c>
      <c r="G2682">
        <v>10</v>
      </c>
      <c r="H2682">
        <v>9.3605138462083399</v>
      </c>
      <c r="I2682">
        <f t="shared" si="168"/>
        <v>0.63948615379166007</v>
      </c>
      <c r="J2682">
        <f t="shared" si="169"/>
        <v>0.63948615379166007</v>
      </c>
      <c r="K2682">
        <v>0.6</v>
      </c>
    </row>
    <row r="2683" spans="1:11" x14ac:dyDescent="0.3">
      <c r="A2683">
        <v>10</v>
      </c>
      <c r="B2683">
        <v>90</v>
      </c>
      <c r="C2683">
        <v>0.16844120035621499</v>
      </c>
      <c r="D2683">
        <v>0.139228886235024</v>
      </c>
      <c r="E2683">
        <f t="shared" si="166"/>
        <v>2.9212314121190991E-2</v>
      </c>
      <c r="F2683">
        <f t="shared" si="167"/>
        <v>2.9212314121190991E-2</v>
      </c>
      <c r="G2683">
        <v>10</v>
      </c>
      <c r="H2683">
        <v>9.0956005293967301</v>
      </c>
      <c r="I2683">
        <f t="shared" si="168"/>
        <v>0.90439947060326986</v>
      </c>
      <c r="J2683">
        <f t="shared" si="169"/>
        <v>0.90439947060326986</v>
      </c>
      <c r="K2683">
        <v>0.6</v>
      </c>
    </row>
    <row r="2684" spans="1:11" x14ac:dyDescent="0.3">
      <c r="A2684">
        <v>10</v>
      </c>
      <c r="B2684">
        <v>90</v>
      </c>
      <c r="C2684">
        <v>0.16900313791037899</v>
      </c>
      <c r="D2684">
        <v>0.150375623365677</v>
      </c>
      <c r="E2684">
        <f t="shared" si="166"/>
        <v>1.862751454470199E-2</v>
      </c>
      <c r="F2684">
        <f t="shared" si="167"/>
        <v>1.862751454470199E-2</v>
      </c>
      <c r="G2684">
        <v>10</v>
      </c>
      <c r="H2684">
        <v>9.4365714595320593</v>
      </c>
      <c r="I2684">
        <f t="shared" si="168"/>
        <v>0.56342854046794066</v>
      </c>
      <c r="J2684">
        <f t="shared" si="169"/>
        <v>0.56342854046794066</v>
      </c>
      <c r="K2684">
        <v>0.6</v>
      </c>
    </row>
    <row r="2685" spans="1:11" x14ac:dyDescent="0.3">
      <c r="A2685">
        <v>10</v>
      </c>
      <c r="B2685">
        <v>90</v>
      </c>
      <c r="C2685">
        <v>0.16897623953170299</v>
      </c>
      <c r="D2685">
        <v>0.15995728088240899</v>
      </c>
      <c r="E2685">
        <f t="shared" si="166"/>
        <v>9.018958649294001E-3</v>
      </c>
      <c r="F2685">
        <f t="shared" si="167"/>
        <v>9.018958649294001E-3</v>
      </c>
      <c r="G2685">
        <v>10</v>
      </c>
      <c r="H2685">
        <v>9.7332150662826908</v>
      </c>
      <c r="I2685">
        <f t="shared" si="168"/>
        <v>0.26678493371730916</v>
      </c>
      <c r="J2685">
        <f t="shared" si="169"/>
        <v>0.26678493371730916</v>
      </c>
      <c r="K2685">
        <v>0.6</v>
      </c>
    </row>
    <row r="2686" spans="1:11" x14ac:dyDescent="0.3">
      <c r="A2686">
        <v>10</v>
      </c>
      <c r="B2686">
        <v>90</v>
      </c>
      <c r="C2686">
        <v>0.168902852265713</v>
      </c>
      <c r="D2686">
        <v>0.16012875181142</v>
      </c>
      <c r="E2686">
        <f t="shared" si="166"/>
        <v>8.774100454292999E-3</v>
      </c>
      <c r="F2686">
        <f t="shared" si="167"/>
        <v>8.774100454292999E-3</v>
      </c>
      <c r="G2686">
        <v>10</v>
      </c>
      <c r="H2686">
        <v>9.7405314552350895</v>
      </c>
      <c r="I2686">
        <f t="shared" si="168"/>
        <v>0.25946854476491055</v>
      </c>
      <c r="J2686">
        <f t="shared" si="169"/>
        <v>0.25946854476491055</v>
      </c>
      <c r="K2686">
        <v>0.6</v>
      </c>
    </row>
    <row r="2687" spans="1:11" x14ac:dyDescent="0.3">
      <c r="A2687">
        <v>10</v>
      </c>
      <c r="B2687">
        <v>90</v>
      </c>
      <c r="C2687">
        <v>0.168928690328563</v>
      </c>
      <c r="D2687">
        <v>0.14278602534767099</v>
      </c>
      <c r="E2687">
        <f t="shared" si="166"/>
        <v>2.6142664980892016E-2</v>
      </c>
      <c r="F2687">
        <f t="shared" si="167"/>
        <v>2.6142664980892016E-2</v>
      </c>
      <c r="G2687">
        <v>10</v>
      </c>
      <c r="H2687">
        <v>9.1976579112474504</v>
      </c>
      <c r="I2687">
        <f t="shared" si="168"/>
        <v>0.80234208875254964</v>
      </c>
      <c r="J2687">
        <f t="shared" si="169"/>
        <v>0.80234208875254964</v>
      </c>
      <c r="K2687">
        <v>0.6</v>
      </c>
    </row>
    <row r="2688" spans="1:11" x14ac:dyDescent="0.3">
      <c r="A2688">
        <v>10</v>
      </c>
      <c r="B2688">
        <v>90</v>
      </c>
      <c r="C2688">
        <v>0.16909617365806201</v>
      </c>
      <c r="D2688">
        <v>0.14764932635349601</v>
      </c>
      <c r="E2688">
        <f t="shared" si="166"/>
        <v>2.1446847304566002E-2</v>
      </c>
      <c r="F2688">
        <f t="shared" si="167"/>
        <v>2.1446847304566002E-2</v>
      </c>
      <c r="G2688">
        <v>10</v>
      </c>
      <c r="H2688">
        <v>9.3481486362106097</v>
      </c>
      <c r="I2688">
        <f t="shared" si="168"/>
        <v>0.65185136378939035</v>
      </c>
      <c r="J2688">
        <f t="shared" si="169"/>
        <v>0.65185136378939035</v>
      </c>
      <c r="K2688">
        <v>0.6</v>
      </c>
    </row>
    <row r="2689" spans="1:11" x14ac:dyDescent="0.3">
      <c r="A2689">
        <v>10</v>
      </c>
      <c r="B2689">
        <v>90</v>
      </c>
      <c r="C2689">
        <v>0.16908541804179</v>
      </c>
      <c r="D2689">
        <v>0.12855968167234499</v>
      </c>
      <c r="E2689">
        <f t="shared" si="166"/>
        <v>4.0525736369445009E-2</v>
      </c>
      <c r="F2689">
        <f t="shared" si="167"/>
        <v>4.0525736369445009E-2</v>
      </c>
      <c r="G2689">
        <v>10</v>
      </c>
      <c r="H2689">
        <v>8.7235620044028899</v>
      </c>
      <c r="I2689">
        <f t="shared" si="168"/>
        <v>1.2764379955971101</v>
      </c>
      <c r="J2689">
        <f t="shared" si="169"/>
        <v>1.2764379955971101</v>
      </c>
      <c r="K2689">
        <v>0.6</v>
      </c>
    </row>
    <row r="2690" spans="1:11" x14ac:dyDescent="0.3">
      <c r="A2690">
        <v>10</v>
      </c>
      <c r="B2690">
        <v>90</v>
      </c>
      <c r="C2690">
        <v>0.16896714110025501</v>
      </c>
      <c r="D2690">
        <v>0.14851647044275901</v>
      </c>
      <c r="E2690">
        <f t="shared" ref="E2690:E2753" si="170">C2690-D2690</f>
        <v>2.0450670657496006E-2</v>
      </c>
      <c r="F2690">
        <f t="shared" si="167"/>
        <v>2.0450670657496006E-2</v>
      </c>
      <c r="G2690">
        <v>10</v>
      </c>
      <c r="H2690">
        <v>9.3792748916239201</v>
      </c>
      <c r="I2690">
        <f t="shared" si="168"/>
        <v>0.62072510837607986</v>
      </c>
      <c r="J2690">
        <f t="shared" si="169"/>
        <v>0.62072510837607986</v>
      </c>
      <c r="K2690">
        <v>0.6</v>
      </c>
    </row>
    <row r="2691" spans="1:11" x14ac:dyDescent="0.3">
      <c r="A2691">
        <v>10</v>
      </c>
      <c r="B2691">
        <v>90</v>
      </c>
      <c r="C2691">
        <v>0.169021591213112</v>
      </c>
      <c r="D2691">
        <v>0.12574739075968699</v>
      </c>
      <c r="E2691">
        <f t="shared" si="170"/>
        <v>4.3274200453425005E-2</v>
      </c>
      <c r="F2691">
        <f t="shared" ref="F2691:F2754" si="171">SQRT(E2691*E2691)</f>
        <v>4.3274200453425005E-2</v>
      </c>
      <c r="G2691">
        <v>10</v>
      </c>
      <c r="H2691">
        <v>8.6291080601684502</v>
      </c>
      <c r="I2691">
        <f t="shared" si="168"/>
        <v>1.3708919398315498</v>
      </c>
      <c r="J2691">
        <f t="shared" si="169"/>
        <v>1.3708919398315498</v>
      </c>
      <c r="K2691">
        <v>0.6</v>
      </c>
    </row>
    <row r="2692" spans="1:11" x14ac:dyDescent="0.3">
      <c r="A2692">
        <v>10</v>
      </c>
      <c r="B2692">
        <v>90</v>
      </c>
      <c r="C2692">
        <v>0.16971989172221699</v>
      </c>
      <c r="D2692">
        <v>0.145299119078311</v>
      </c>
      <c r="E2692">
        <f t="shared" si="170"/>
        <v>2.4420772643905991E-2</v>
      </c>
      <c r="F2692">
        <f t="shared" si="171"/>
        <v>2.4420772643905991E-2</v>
      </c>
      <c r="G2692">
        <v>10</v>
      </c>
      <c r="H2692">
        <v>9.2561268990295709</v>
      </c>
      <c r="I2692">
        <f t="shared" si="168"/>
        <v>0.74387310097042914</v>
      </c>
      <c r="J2692">
        <f t="shared" si="169"/>
        <v>0.74387310097042914</v>
      </c>
      <c r="K2692">
        <v>0.6</v>
      </c>
    </row>
    <row r="2693" spans="1:11" x14ac:dyDescent="0.3">
      <c r="A2693">
        <v>10</v>
      </c>
      <c r="B2693">
        <v>90</v>
      </c>
      <c r="C2693">
        <v>0.16954240510742899</v>
      </c>
      <c r="D2693">
        <v>0.14086499574981201</v>
      </c>
      <c r="E2693">
        <f t="shared" si="170"/>
        <v>2.8677409357616979E-2</v>
      </c>
      <c r="F2693">
        <f t="shared" si="171"/>
        <v>2.8677409357616979E-2</v>
      </c>
      <c r="G2693">
        <v>10</v>
      </c>
      <c r="H2693">
        <v>9.1186048233050094</v>
      </c>
      <c r="I2693">
        <f t="shared" si="168"/>
        <v>0.88139517669499057</v>
      </c>
      <c r="J2693">
        <f t="shared" si="169"/>
        <v>0.88139517669499057</v>
      </c>
      <c r="K2693">
        <v>0.6</v>
      </c>
    </row>
    <row r="2694" spans="1:11" x14ac:dyDescent="0.3">
      <c r="A2694">
        <v>10</v>
      </c>
      <c r="B2694">
        <v>90</v>
      </c>
      <c r="C2694">
        <v>0.168836042273936</v>
      </c>
      <c r="D2694">
        <v>0.12999781647136499</v>
      </c>
      <c r="E2694">
        <f t="shared" si="170"/>
        <v>3.8838225802571014E-2</v>
      </c>
      <c r="F2694">
        <f t="shared" si="171"/>
        <v>3.8838225802571014E-2</v>
      </c>
      <c r="G2694">
        <v>10</v>
      </c>
      <c r="H2694">
        <v>8.7781872718975205</v>
      </c>
      <c r="I2694">
        <f t="shared" si="168"/>
        <v>1.2218127281024795</v>
      </c>
      <c r="J2694">
        <f t="shared" si="169"/>
        <v>1.2218127281024795</v>
      </c>
      <c r="K2694">
        <v>0.6</v>
      </c>
    </row>
    <row r="2695" spans="1:11" x14ac:dyDescent="0.3">
      <c r="A2695">
        <v>10</v>
      </c>
      <c r="B2695">
        <v>90</v>
      </c>
      <c r="C2695">
        <v>0.168755104463789</v>
      </c>
      <c r="D2695">
        <v>0.15564796869977901</v>
      </c>
      <c r="E2695">
        <f t="shared" si="170"/>
        <v>1.3107135764009986E-2</v>
      </c>
      <c r="F2695">
        <f t="shared" si="171"/>
        <v>1.3107135764009986E-2</v>
      </c>
      <c r="G2695">
        <v>10</v>
      </c>
      <c r="H2695">
        <v>9.6076399592129693</v>
      </c>
      <c r="I2695">
        <f t="shared" si="168"/>
        <v>0.39236004078703068</v>
      </c>
      <c r="J2695">
        <f t="shared" si="169"/>
        <v>0.39236004078703068</v>
      </c>
      <c r="K2695">
        <v>0.6</v>
      </c>
    </row>
    <row r="2696" spans="1:11" x14ac:dyDescent="0.3">
      <c r="A2696">
        <v>10</v>
      </c>
      <c r="B2696">
        <v>90</v>
      </c>
      <c r="C2696">
        <v>0.169175291380289</v>
      </c>
      <c r="D2696">
        <v>0.14590847526740799</v>
      </c>
      <c r="E2696">
        <f t="shared" si="170"/>
        <v>2.3266816112881006E-2</v>
      </c>
      <c r="F2696">
        <f t="shared" si="171"/>
        <v>2.3266816112881006E-2</v>
      </c>
      <c r="G2696">
        <v>10</v>
      </c>
      <c r="H2696">
        <v>9.2907928471291896</v>
      </c>
      <c r="I2696">
        <f t="shared" si="168"/>
        <v>0.70920715287081038</v>
      </c>
      <c r="J2696">
        <f t="shared" si="169"/>
        <v>0.70920715287081038</v>
      </c>
      <c r="K2696">
        <v>0.6</v>
      </c>
    </row>
    <row r="2697" spans="1:11" x14ac:dyDescent="0.3">
      <c r="A2697">
        <v>10</v>
      </c>
      <c r="B2697">
        <v>90</v>
      </c>
      <c r="C2697">
        <v>0.16940266668534701</v>
      </c>
      <c r="D2697">
        <v>0.15687648333578599</v>
      </c>
      <c r="E2697">
        <f t="shared" si="170"/>
        <v>1.2526183349561015E-2</v>
      </c>
      <c r="F2697">
        <f t="shared" si="171"/>
        <v>1.2526183349561015E-2</v>
      </c>
      <c r="G2697">
        <v>10</v>
      </c>
      <c r="H2697">
        <v>9.6269339375259602</v>
      </c>
      <c r="I2697">
        <f t="shared" si="168"/>
        <v>0.37306606247403984</v>
      </c>
      <c r="J2697">
        <f t="shared" si="169"/>
        <v>0.37306606247403984</v>
      </c>
      <c r="K2697">
        <v>0.6</v>
      </c>
    </row>
    <row r="2698" spans="1:11" x14ac:dyDescent="0.3">
      <c r="A2698">
        <v>10</v>
      </c>
      <c r="B2698">
        <v>90</v>
      </c>
      <c r="C2698">
        <v>0.16855357580623201</v>
      </c>
      <c r="D2698">
        <v>0.142653950631903</v>
      </c>
      <c r="E2698">
        <f t="shared" si="170"/>
        <v>2.5899625174329005E-2</v>
      </c>
      <c r="F2698">
        <f t="shared" si="171"/>
        <v>2.5899625174329005E-2</v>
      </c>
      <c r="G2698">
        <v>10</v>
      </c>
      <c r="H2698">
        <v>9.2036496642043701</v>
      </c>
      <c r="I2698">
        <f t="shared" si="168"/>
        <v>0.79635033579562986</v>
      </c>
      <c r="J2698">
        <f t="shared" si="169"/>
        <v>0.79635033579562986</v>
      </c>
      <c r="K2698">
        <v>0.6</v>
      </c>
    </row>
    <row r="2699" spans="1:11" x14ac:dyDescent="0.3">
      <c r="A2699">
        <v>10</v>
      </c>
      <c r="B2699">
        <v>90</v>
      </c>
      <c r="C2699">
        <v>0.16901414140573801</v>
      </c>
      <c r="D2699">
        <v>0.149285074025541</v>
      </c>
      <c r="E2699">
        <f t="shared" si="170"/>
        <v>1.9729067380197002E-2</v>
      </c>
      <c r="F2699">
        <f t="shared" si="171"/>
        <v>1.9729067380197002E-2</v>
      </c>
      <c r="G2699">
        <v>10</v>
      </c>
      <c r="H2699">
        <v>9.4019805831755097</v>
      </c>
      <c r="I2699">
        <f t="shared" si="168"/>
        <v>0.59801941682449034</v>
      </c>
      <c r="J2699">
        <f t="shared" si="169"/>
        <v>0.59801941682449034</v>
      </c>
      <c r="K2699">
        <v>0.6</v>
      </c>
    </row>
    <row r="2700" spans="1:11" x14ac:dyDescent="0.3">
      <c r="A2700">
        <v>10</v>
      </c>
      <c r="B2700">
        <v>90</v>
      </c>
      <c r="C2700">
        <v>0.16890662131801801</v>
      </c>
      <c r="D2700">
        <v>0.15949561857150099</v>
      </c>
      <c r="E2700">
        <f t="shared" si="170"/>
        <v>9.4110027465170165E-3</v>
      </c>
      <c r="F2700">
        <f t="shared" si="171"/>
        <v>9.4110027465170165E-3</v>
      </c>
      <c r="G2700">
        <v>10</v>
      </c>
      <c r="H2700">
        <v>9.7211863922825401</v>
      </c>
      <c r="I2700">
        <f t="shared" si="168"/>
        <v>0.27881360771745989</v>
      </c>
      <c r="J2700">
        <f t="shared" si="169"/>
        <v>0.27881360771745989</v>
      </c>
      <c r="K2700">
        <v>0.6</v>
      </c>
    </row>
    <row r="2701" spans="1:11" x14ac:dyDescent="0.3">
      <c r="A2701">
        <v>10</v>
      </c>
      <c r="B2701">
        <v>90</v>
      </c>
      <c r="C2701">
        <v>0.16900997090345399</v>
      </c>
      <c r="D2701">
        <v>0.14834078130900799</v>
      </c>
      <c r="E2701">
        <f t="shared" si="170"/>
        <v>2.0669189594445997E-2</v>
      </c>
      <c r="F2701">
        <f t="shared" si="171"/>
        <v>2.0669189594445997E-2</v>
      </c>
      <c r="G2701">
        <v>10</v>
      </c>
      <c r="H2701">
        <v>9.37257040387267</v>
      </c>
      <c r="I2701">
        <f t="shared" si="168"/>
        <v>0.62742959612732996</v>
      </c>
      <c r="J2701">
        <f t="shared" si="169"/>
        <v>0.62742959612732996</v>
      </c>
      <c r="K2701">
        <v>0.6</v>
      </c>
    </row>
    <row r="2702" spans="1:11" x14ac:dyDescent="0.3">
      <c r="A2702">
        <v>20</v>
      </c>
      <c r="B2702">
        <v>90</v>
      </c>
      <c r="C2702">
        <v>0.16976950903576099</v>
      </c>
      <c r="D2702">
        <v>9.2895393908327198E-2</v>
      </c>
      <c r="E2702">
        <f t="shared" si="170"/>
        <v>7.6874115127433792E-2</v>
      </c>
      <c r="F2702">
        <f t="shared" si="171"/>
        <v>7.6874115127433792E-2</v>
      </c>
      <c r="G2702">
        <v>20</v>
      </c>
      <c r="H2702">
        <v>14.796289224932</v>
      </c>
      <c r="I2702">
        <f t="shared" si="168"/>
        <v>5.2037107750680001</v>
      </c>
      <c r="J2702">
        <f t="shared" si="169"/>
        <v>5.2037107750680001</v>
      </c>
      <c r="K2702">
        <v>0.6</v>
      </c>
    </row>
    <row r="2703" spans="1:11" x14ac:dyDescent="0.3">
      <c r="A2703">
        <v>20</v>
      </c>
      <c r="B2703">
        <v>90</v>
      </c>
      <c r="C2703">
        <v>0.16967357766593699</v>
      </c>
      <c r="D2703">
        <v>6.3749468807258694E-2</v>
      </c>
      <c r="E2703">
        <f t="shared" si="170"/>
        <v>0.1059241088586783</v>
      </c>
      <c r="F2703">
        <f t="shared" si="171"/>
        <v>0.1059241088586783</v>
      </c>
      <c r="G2703">
        <v>20</v>
      </c>
      <c r="H2703">
        <v>12.2617395265739</v>
      </c>
      <c r="I2703">
        <f t="shared" si="168"/>
        <v>7.7382604734261005</v>
      </c>
      <c r="J2703">
        <f t="shared" si="169"/>
        <v>7.7382604734261005</v>
      </c>
      <c r="K2703">
        <v>0.6</v>
      </c>
    </row>
    <row r="2704" spans="1:11" x14ac:dyDescent="0.3">
      <c r="A2704">
        <v>20</v>
      </c>
      <c r="B2704">
        <v>90</v>
      </c>
      <c r="C2704">
        <v>0.170496733879062</v>
      </c>
      <c r="D2704">
        <v>5.79270047944924E-2</v>
      </c>
      <c r="E2704">
        <f t="shared" si="170"/>
        <v>0.11256972908456961</v>
      </c>
      <c r="F2704">
        <f t="shared" si="171"/>
        <v>0.11256972908456961</v>
      </c>
      <c r="G2704">
        <v>20</v>
      </c>
      <c r="H2704">
        <v>11.6594160863115</v>
      </c>
      <c r="I2704">
        <f t="shared" si="168"/>
        <v>8.3405839136884996</v>
      </c>
      <c r="J2704">
        <f t="shared" si="169"/>
        <v>8.3405839136884996</v>
      </c>
      <c r="K2704">
        <v>0.6</v>
      </c>
    </row>
    <row r="2705" spans="1:11" x14ac:dyDescent="0.3">
      <c r="A2705">
        <v>20</v>
      </c>
      <c r="B2705">
        <v>90</v>
      </c>
      <c r="C2705">
        <v>0.16848457148767601</v>
      </c>
      <c r="D2705">
        <v>5.0734853113228902E-2</v>
      </c>
      <c r="E2705">
        <f t="shared" si="170"/>
        <v>0.11774971837444712</v>
      </c>
      <c r="F2705">
        <f t="shared" si="171"/>
        <v>0.11774971837444712</v>
      </c>
      <c r="G2705">
        <v>20</v>
      </c>
      <c r="H2705">
        <v>10.9764949733881</v>
      </c>
      <c r="I2705">
        <f t="shared" si="168"/>
        <v>9.0235050266119003</v>
      </c>
      <c r="J2705">
        <f t="shared" si="169"/>
        <v>9.0235050266119003</v>
      </c>
      <c r="K2705">
        <v>0.6</v>
      </c>
    </row>
    <row r="2706" spans="1:11" x14ac:dyDescent="0.3">
      <c r="A2706">
        <v>20</v>
      </c>
      <c r="B2706">
        <v>90</v>
      </c>
      <c r="C2706">
        <v>0.16951008460236999</v>
      </c>
      <c r="D2706">
        <v>0.11770759458859401</v>
      </c>
      <c r="E2706">
        <f t="shared" si="170"/>
        <v>5.1802490013775987E-2</v>
      </c>
      <c r="F2706">
        <f t="shared" si="171"/>
        <v>5.1802490013775987E-2</v>
      </c>
      <c r="G2706">
        <v>20</v>
      </c>
      <c r="H2706">
        <v>16.667765031043398</v>
      </c>
      <c r="I2706">
        <f t="shared" ref="I2706:I2769" si="172">G2706-H2706</f>
        <v>3.3322349689566018</v>
      </c>
      <c r="J2706">
        <f t="shared" ref="J2706:J2769" si="173">SQRT((G2706-H2706)*(G2706-H2706))</f>
        <v>3.3322349689566018</v>
      </c>
      <c r="K2706">
        <v>0.6</v>
      </c>
    </row>
    <row r="2707" spans="1:11" x14ac:dyDescent="0.3">
      <c r="A2707">
        <v>20</v>
      </c>
      <c r="B2707">
        <v>90</v>
      </c>
      <c r="C2707">
        <v>0.16878631177905501</v>
      </c>
      <c r="D2707">
        <v>5.8086299653654999E-2</v>
      </c>
      <c r="E2707">
        <f t="shared" si="170"/>
        <v>0.11070001212540001</v>
      </c>
      <c r="F2707">
        <f t="shared" si="171"/>
        <v>0.11070001212540001</v>
      </c>
      <c r="G2707">
        <v>20</v>
      </c>
      <c r="H2707">
        <v>11.734862986262399</v>
      </c>
      <c r="I2707">
        <f t="shared" si="172"/>
        <v>8.2651370137376006</v>
      </c>
      <c r="J2707">
        <f t="shared" si="173"/>
        <v>8.2651370137376006</v>
      </c>
      <c r="K2707">
        <v>0.6</v>
      </c>
    </row>
    <row r="2708" spans="1:11" x14ac:dyDescent="0.3">
      <c r="A2708">
        <v>20</v>
      </c>
      <c r="B2708">
        <v>90</v>
      </c>
      <c r="C2708">
        <v>0.169905470223053</v>
      </c>
      <c r="D2708">
        <v>8.8641702687175999E-2</v>
      </c>
      <c r="E2708">
        <f t="shared" si="170"/>
        <v>8.1263767535876996E-2</v>
      </c>
      <c r="F2708">
        <f t="shared" si="171"/>
        <v>8.1263767535876996E-2</v>
      </c>
      <c r="G2708">
        <v>20</v>
      </c>
      <c r="H2708">
        <v>14.447772118394001</v>
      </c>
      <c r="I2708">
        <f t="shared" si="172"/>
        <v>5.5522278816059991</v>
      </c>
      <c r="J2708">
        <f t="shared" si="173"/>
        <v>5.5522278816059991</v>
      </c>
      <c r="K2708">
        <v>0.6</v>
      </c>
    </row>
    <row r="2709" spans="1:11" x14ac:dyDescent="0.3">
      <c r="A2709">
        <v>20</v>
      </c>
      <c r="B2709">
        <v>90</v>
      </c>
      <c r="C2709">
        <v>0.16886147554324599</v>
      </c>
      <c r="D2709">
        <v>9.92593353558852E-2</v>
      </c>
      <c r="E2709">
        <f t="shared" si="170"/>
        <v>6.9602140187360786E-2</v>
      </c>
      <c r="F2709">
        <f t="shared" si="171"/>
        <v>6.9602140187360786E-2</v>
      </c>
      <c r="G2709">
        <v>20</v>
      </c>
      <c r="H2709">
        <v>15.335652081596701</v>
      </c>
      <c r="I2709">
        <f t="shared" si="172"/>
        <v>4.6643479184032994</v>
      </c>
      <c r="J2709">
        <f t="shared" si="173"/>
        <v>4.6643479184032994</v>
      </c>
      <c r="K2709">
        <v>0.6</v>
      </c>
    </row>
    <row r="2710" spans="1:11" x14ac:dyDescent="0.3">
      <c r="A2710">
        <v>20</v>
      </c>
      <c r="B2710">
        <v>90</v>
      </c>
      <c r="C2710">
        <v>0.169669886862168</v>
      </c>
      <c r="D2710">
        <v>7.8026322429340905E-2</v>
      </c>
      <c r="E2710">
        <f t="shared" si="170"/>
        <v>9.164356443282709E-2</v>
      </c>
      <c r="F2710">
        <f t="shared" si="171"/>
        <v>9.164356443282709E-2</v>
      </c>
      <c r="G2710">
        <v>20</v>
      </c>
      <c r="H2710">
        <v>13.564097681199501</v>
      </c>
      <c r="I2710">
        <f t="shared" si="172"/>
        <v>6.4359023188004993</v>
      </c>
      <c r="J2710">
        <f t="shared" si="173"/>
        <v>6.4359023188004993</v>
      </c>
      <c r="K2710">
        <v>0.6</v>
      </c>
    </row>
    <row r="2711" spans="1:11" x14ac:dyDescent="0.3">
      <c r="A2711">
        <v>20</v>
      </c>
      <c r="B2711">
        <v>90</v>
      </c>
      <c r="C2711">
        <v>0.168954978340638</v>
      </c>
      <c r="D2711">
        <v>0.107280673923866</v>
      </c>
      <c r="E2711">
        <f t="shared" si="170"/>
        <v>6.1674304416771991E-2</v>
      </c>
      <c r="F2711">
        <f t="shared" si="171"/>
        <v>6.1674304416771991E-2</v>
      </c>
      <c r="G2711">
        <v>20</v>
      </c>
      <c r="H2711">
        <v>15.9383811890751</v>
      </c>
      <c r="I2711">
        <f t="shared" si="172"/>
        <v>4.0616188109248998</v>
      </c>
      <c r="J2711">
        <f t="shared" si="173"/>
        <v>4.0616188109248998</v>
      </c>
      <c r="K2711">
        <v>0.6</v>
      </c>
    </row>
    <row r="2712" spans="1:11" x14ac:dyDescent="0.3">
      <c r="A2712">
        <v>20</v>
      </c>
      <c r="B2712">
        <v>90</v>
      </c>
      <c r="C2712">
        <v>0.170034124000844</v>
      </c>
      <c r="D2712">
        <v>6.3204342226655802E-2</v>
      </c>
      <c r="E2712">
        <f t="shared" si="170"/>
        <v>0.1068297817741882</v>
      </c>
      <c r="F2712">
        <f t="shared" si="171"/>
        <v>0.1068297817741882</v>
      </c>
      <c r="G2712">
        <v>20</v>
      </c>
      <c r="H2712">
        <v>12.195265686544399</v>
      </c>
      <c r="I2712">
        <f t="shared" si="172"/>
        <v>7.8047343134556009</v>
      </c>
      <c r="J2712">
        <f t="shared" si="173"/>
        <v>7.8047343134556009</v>
      </c>
      <c r="K2712">
        <v>0.6</v>
      </c>
    </row>
    <row r="2713" spans="1:11" x14ac:dyDescent="0.3">
      <c r="A2713">
        <v>20</v>
      </c>
      <c r="B2713">
        <v>90</v>
      </c>
      <c r="C2713">
        <v>0.16956363097393001</v>
      </c>
      <c r="D2713">
        <v>7.7348653866567793E-2</v>
      </c>
      <c r="E2713">
        <f t="shared" si="170"/>
        <v>9.221497710736222E-2</v>
      </c>
      <c r="F2713">
        <f t="shared" si="171"/>
        <v>9.221497710736222E-2</v>
      </c>
      <c r="G2713">
        <v>20</v>
      </c>
      <c r="H2713">
        <v>13.509880218627201</v>
      </c>
      <c r="I2713">
        <f t="shared" si="172"/>
        <v>6.4901197813727993</v>
      </c>
      <c r="J2713">
        <f t="shared" si="173"/>
        <v>6.4901197813727993</v>
      </c>
      <c r="K2713">
        <v>0.6</v>
      </c>
    </row>
    <row r="2714" spans="1:11" x14ac:dyDescent="0.3">
      <c r="A2714">
        <v>20</v>
      </c>
      <c r="B2714">
        <v>90</v>
      </c>
      <c r="C2714">
        <v>0.17005607127324901</v>
      </c>
      <c r="D2714">
        <v>9.8281565073625995E-2</v>
      </c>
      <c r="E2714">
        <f t="shared" si="170"/>
        <v>7.1774506199623014E-2</v>
      </c>
      <c r="F2714">
        <f t="shared" si="171"/>
        <v>7.1774506199623014E-2</v>
      </c>
      <c r="G2714">
        <v>20</v>
      </c>
      <c r="H2714">
        <v>15.206094422491899</v>
      </c>
      <c r="I2714">
        <f t="shared" si="172"/>
        <v>4.7939055775081005</v>
      </c>
      <c r="J2714">
        <f t="shared" si="173"/>
        <v>4.7939055775081005</v>
      </c>
      <c r="K2714">
        <v>0.6</v>
      </c>
    </row>
    <row r="2715" spans="1:11" x14ac:dyDescent="0.3">
      <c r="A2715">
        <v>20</v>
      </c>
      <c r="B2715">
        <v>90</v>
      </c>
      <c r="C2715">
        <v>0.16852827923678099</v>
      </c>
      <c r="D2715">
        <v>0.105296231371817</v>
      </c>
      <c r="E2715">
        <f t="shared" si="170"/>
        <v>6.3232047864963989E-2</v>
      </c>
      <c r="F2715">
        <f t="shared" si="171"/>
        <v>6.3232047864963989E-2</v>
      </c>
      <c r="G2715">
        <v>20</v>
      </c>
      <c r="H2715">
        <v>15.8105283133096</v>
      </c>
      <c r="I2715">
        <f t="shared" si="172"/>
        <v>4.1894716866903998</v>
      </c>
      <c r="J2715">
        <f t="shared" si="173"/>
        <v>4.1894716866903998</v>
      </c>
      <c r="K2715">
        <v>0.6</v>
      </c>
    </row>
    <row r="2716" spans="1:11" x14ac:dyDescent="0.3">
      <c r="A2716">
        <v>20</v>
      </c>
      <c r="B2716">
        <v>90</v>
      </c>
      <c r="C2716">
        <v>0.16884869015999901</v>
      </c>
      <c r="D2716">
        <v>9.2813540236574205E-2</v>
      </c>
      <c r="E2716">
        <f t="shared" si="170"/>
        <v>7.6035149923424805E-2</v>
      </c>
      <c r="F2716">
        <f t="shared" si="171"/>
        <v>7.6035149923424805E-2</v>
      </c>
      <c r="G2716">
        <v>20</v>
      </c>
      <c r="H2716">
        <v>14.829981347872501</v>
      </c>
      <c r="I2716">
        <f t="shared" si="172"/>
        <v>5.1700186521274993</v>
      </c>
      <c r="J2716">
        <f t="shared" si="173"/>
        <v>5.1700186521274993</v>
      </c>
      <c r="K2716">
        <v>0.6</v>
      </c>
    </row>
    <row r="2717" spans="1:11" x14ac:dyDescent="0.3">
      <c r="A2717">
        <v>20</v>
      </c>
      <c r="B2717">
        <v>90</v>
      </c>
      <c r="C2717">
        <v>0.169470970535607</v>
      </c>
      <c r="D2717">
        <v>8.9402013367657407E-2</v>
      </c>
      <c r="E2717">
        <f t="shared" si="170"/>
        <v>8.0068957167949595E-2</v>
      </c>
      <c r="F2717">
        <f t="shared" si="171"/>
        <v>8.0068957167949595E-2</v>
      </c>
      <c r="G2717">
        <v>20</v>
      </c>
      <c r="H2717">
        <v>14.5281491057211</v>
      </c>
      <c r="I2717">
        <f t="shared" si="172"/>
        <v>5.4718508942788997</v>
      </c>
      <c r="J2717">
        <f t="shared" si="173"/>
        <v>5.4718508942788997</v>
      </c>
      <c r="K2717">
        <v>0.6</v>
      </c>
    </row>
    <row r="2718" spans="1:11" x14ac:dyDescent="0.3">
      <c r="A2718">
        <v>20</v>
      </c>
      <c r="B2718">
        <v>90</v>
      </c>
      <c r="C2718">
        <v>0.16946108878618901</v>
      </c>
      <c r="D2718">
        <v>8.6078317473037402E-2</v>
      </c>
      <c r="E2718">
        <f t="shared" si="170"/>
        <v>8.338277131315161E-2</v>
      </c>
      <c r="F2718">
        <f t="shared" si="171"/>
        <v>8.338277131315161E-2</v>
      </c>
      <c r="G2718">
        <v>20</v>
      </c>
      <c r="H2718">
        <v>14.2562584320077</v>
      </c>
      <c r="I2718">
        <f t="shared" si="172"/>
        <v>5.7437415679923003</v>
      </c>
      <c r="J2718">
        <f t="shared" si="173"/>
        <v>5.7437415679923003</v>
      </c>
      <c r="K2718">
        <v>0.6</v>
      </c>
    </row>
    <row r="2719" spans="1:11" x14ac:dyDescent="0.3">
      <c r="A2719">
        <v>20</v>
      </c>
      <c r="B2719">
        <v>90</v>
      </c>
      <c r="C2719">
        <v>0.169235353227424</v>
      </c>
      <c r="D2719">
        <v>8.6061965081452294E-2</v>
      </c>
      <c r="E2719">
        <f t="shared" si="170"/>
        <v>8.3173388145971708E-2</v>
      </c>
      <c r="F2719">
        <f t="shared" si="171"/>
        <v>8.3173388145971708E-2</v>
      </c>
      <c r="G2719">
        <v>20</v>
      </c>
      <c r="H2719">
        <v>14.2636242459877</v>
      </c>
      <c r="I2719">
        <f t="shared" si="172"/>
        <v>5.7363757540123004</v>
      </c>
      <c r="J2719">
        <f t="shared" si="173"/>
        <v>5.7363757540123004</v>
      </c>
      <c r="K2719">
        <v>0.6</v>
      </c>
    </row>
    <row r="2720" spans="1:11" x14ac:dyDescent="0.3">
      <c r="A2720">
        <v>20</v>
      </c>
      <c r="B2720">
        <v>90</v>
      </c>
      <c r="C2720">
        <v>0.16978492857658101</v>
      </c>
      <c r="D2720">
        <v>4.2254035865783399E-2</v>
      </c>
      <c r="E2720">
        <f t="shared" si="170"/>
        <v>0.12753089271079759</v>
      </c>
      <c r="F2720">
        <f t="shared" si="171"/>
        <v>0.12753089271079759</v>
      </c>
      <c r="G2720">
        <v>20</v>
      </c>
      <c r="H2720">
        <v>9.9788044012334591</v>
      </c>
      <c r="I2720">
        <f t="shared" si="172"/>
        <v>10.021195598766541</v>
      </c>
      <c r="J2720">
        <f t="shared" si="173"/>
        <v>10.021195598766541</v>
      </c>
      <c r="K2720">
        <v>0.6</v>
      </c>
    </row>
    <row r="2721" spans="1:11" x14ac:dyDescent="0.3">
      <c r="A2721">
        <v>20</v>
      </c>
      <c r="B2721">
        <v>90</v>
      </c>
      <c r="C2721">
        <v>0.16860677867594501</v>
      </c>
      <c r="D2721">
        <v>5.4662145553927399E-2</v>
      </c>
      <c r="E2721">
        <f t="shared" si="170"/>
        <v>0.11394463312201761</v>
      </c>
      <c r="F2721">
        <f t="shared" si="171"/>
        <v>0.11394463312201761</v>
      </c>
      <c r="G2721">
        <v>20</v>
      </c>
      <c r="H2721">
        <v>11.389342204618099</v>
      </c>
      <c r="I2721">
        <f t="shared" si="172"/>
        <v>8.6106577953819006</v>
      </c>
      <c r="J2721">
        <f t="shared" si="173"/>
        <v>8.6106577953819006</v>
      </c>
      <c r="K2721">
        <v>0.6</v>
      </c>
    </row>
    <row r="2722" spans="1:11" x14ac:dyDescent="0.3">
      <c r="A2722">
        <v>40</v>
      </c>
      <c r="B2722">
        <v>90</v>
      </c>
      <c r="C2722">
        <v>0.17164469144658101</v>
      </c>
      <c r="D2722">
        <v>1.7092269838515001E-2</v>
      </c>
      <c r="E2722">
        <f t="shared" si="170"/>
        <v>0.15455242160806601</v>
      </c>
      <c r="F2722">
        <f t="shared" si="171"/>
        <v>0.15455242160806601</v>
      </c>
      <c r="G2722">
        <v>40</v>
      </c>
      <c r="H2722">
        <v>12.6239042242322</v>
      </c>
      <c r="I2722">
        <f t="shared" si="172"/>
        <v>27.376095775767801</v>
      </c>
      <c r="J2722">
        <f t="shared" si="173"/>
        <v>27.376095775767801</v>
      </c>
      <c r="K2722">
        <v>0.6</v>
      </c>
    </row>
    <row r="2723" spans="1:11" x14ac:dyDescent="0.3">
      <c r="A2723">
        <v>40</v>
      </c>
      <c r="B2723">
        <v>90</v>
      </c>
      <c r="C2723">
        <v>0.17123123552988601</v>
      </c>
      <c r="D2723">
        <v>1.5702875009568001E-2</v>
      </c>
      <c r="E2723">
        <f t="shared" si="170"/>
        <v>0.15552836052031802</v>
      </c>
      <c r="F2723">
        <f t="shared" si="171"/>
        <v>0.15552836052031802</v>
      </c>
      <c r="G2723">
        <v>40</v>
      </c>
      <c r="H2723">
        <v>12.114673097959001</v>
      </c>
      <c r="I2723">
        <f t="shared" si="172"/>
        <v>27.885326902041001</v>
      </c>
      <c r="J2723">
        <f t="shared" si="173"/>
        <v>27.885326902041001</v>
      </c>
      <c r="K2723">
        <v>0.6</v>
      </c>
    </row>
    <row r="2724" spans="1:11" x14ac:dyDescent="0.3">
      <c r="A2724">
        <v>40</v>
      </c>
      <c r="B2724">
        <v>90</v>
      </c>
      <c r="C2724">
        <v>0.17085166842522001</v>
      </c>
      <c r="D2724">
        <v>1.61276226123486E-2</v>
      </c>
      <c r="E2724">
        <f t="shared" si="170"/>
        <v>0.15472404581287141</v>
      </c>
      <c r="F2724">
        <f t="shared" si="171"/>
        <v>0.15472404581287141</v>
      </c>
      <c r="G2724">
        <v>40</v>
      </c>
      <c r="H2724">
        <v>12.290581200031999</v>
      </c>
      <c r="I2724">
        <f t="shared" si="172"/>
        <v>27.709418799967999</v>
      </c>
      <c r="J2724">
        <f t="shared" si="173"/>
        <v>27.709418799967999</v>
      </c>
      <c r="K2724">
        <v>0.6</v>
      </c>
    </row>
    <row r="2725" spans="1:11" x14ac:dyDescent="0.3">
      <c r="A2725">
        <v>40</v>
      </c>
      <c r="B2725">
        <v>90</v>
      </c>
      <c r="C2725">
        <v>0.17215007158210699</v>
      </c>
      <c r="D2725">
        <v>2.0746313121879498E-2</v>
      </c>
      <c r="E2725">
        <f t="shared" si="170"/>
        <v>0.15140375846022749</v>
      </c>
      <c r="F2725">
        <f t="shared" si="171"/>
        <v>0.15140375846022749</v>
      </c>
      <c r="G2725">
        <v>40</v>
      </c>
      <c r="H2725">
        <v>13.887713248047101</v>
      </c>
      <c r="I2725">
        <f t="shared" si="172"/>
        <v>26.112286751952901</v>
      </c>
      <c r="J2725">
        <f t="shared" si="173"/>
        <v>26.112286751952901</v>
      </c>
      <c r="K2725">
        <v>0.6</v>
      </c>
    </row>
    <row r="2726" spans="1:11" x14ac:dyDescent="0.3">
      <c r="A2726">
        <v>40</v>
      </c>
      <c r="B2726">
        <v>90</v>
      </c>
      <c r="C2726">
        <v>0.17542935007805999</v>
      </c>
      <c r="D2726">
        <v>2.6535126954481E-2</v>
      </c>
      <c r="E2726">
        <f t="shared" si="170"/>
        <v>0.14889422312357897</v>
      </c>
      <c r="F2726">
        <f t="shared" si="171"/>
        <v>0.14889422312357897</v>
      </c>
      <c r="G2726">
        <v>40</v>
      </c>
      <c r="H2726">
        <v>15.5589326168746</v>
      </c>
      <c r="I2726">
        <f t="shared" si="172"/>
        <v>24.4410673831254</v>
      </c>
      <c r="J2726">
        <f t="shared" si="173"/>
        <v>24.4410673831254</v>
      </c>
      <c r="K2726">
        <v>0.6</v>
      </c>
    </row>
    <row r="2727" spans="1:11" x14ac:dyDescent="0.3">
      <c r="A2727">
        <v>40</v>
      </c>
      <c r="B2727">
        <v>90</v>
      </c>
      <c r="C2727">
        <v>0.17067239288882</v>
      </c>
      <c r="D2727">
        <v>2.29431071679209E-2</v>
      </c>
      <c r="E2727">
        <f t="shared" si="170"/>
        <v>0.14772928572089911</v>
      </c>
      <c r="F2727">
        <f t="shared" si="171"/>
        <v>0.14772928572089911</v>
      </c>
      <c r="G2727">
        <v>40</v>
      </c>
      <c r="H2727">
        <v>14.667025004975001</v>
      </c>
      <c r="I2727">
        <f t="shared" si="172"/>
        <v>25.332974995024998</v>
      </c>
      <c r="J2727">
        <f t="shared" si="173"/>
        <v>25.332974995024998</v>
      </c>
      <c r="K2727">
        <v>0.6</v>
      </c>
    </row>
    <row r="2728" spans="1:11" x14ac:dyDescent="0.3">
      <c r="A2728">
        <v>40</v>
      </c>
      <c r="B2728">
        <v>90</v>
      </c>
      <c r="C2728">
        <v>0.17152969509600499</v>
      </c>
      <c r="D2728">
        <v>9.7601248441237503E-3</v>
      </c>
      <c r="E2728">
        <f t="shared" si="170"/>
        <v>0.16176957025188124</v>
      </c>
      <c r="F2728">
        <f t="shared" si="171"/>
        <v>0.16176957025188124</v>
      </c>
      <c r="G2728">
        <v>40</v>
      </c>
      <c r="H2728">
        <v>9.5424718546142593</v>
      </c>
      <c r="I2728">
        <f t="shared" si="172"/>
        <v>30.457528145385741</v>
      </c>
      <c r="J2728">
        <f t="shared" si="173"/>
        <v>30.457528145385741</v>
      </c>
      <c r="K2728">
        <v>0.6</v>
      </c>
    </row>
    <row r="2729" spans="1:11" x14ac:dyDescent="0.3">
      <c r="A2729">
        <v>40</v>
      </c>
      <c r="B2729">
        <v>90</v>
      </c>
      <c r="C2729">
        <v>0.17148030814781601</v>
      </c>
      <c r="D2729">
        <v>1.15931330149758E-2</v>
      </c>
      <c r="E2729">
        <f t="shared" si="170"/>
        <v>0.1598871751328402</v>
      </c>
      <c r="F2729">
        <f t="shared" si="171"/>
        <v>0.1598871751328402</v>
      </c>
      <c r="G2729">
        <v>40</v>
      </c>
      <c r="H2729">
        <v>10.4020730097947</v>
      </c>
      <c r="I2729">
        <f t="shared" si="172"/>
        <v>29.597926990205302</v>
      </c>
      <c r="J2729">
        <f t="shared" si="173"/>
        <v>29.597926990205302</v>
      </c>
      <c r="K2729">
        <v>0.6</v>
      </c>
    </row>
    <row r="2730" spans="1:11" x14ac:dyDescent="0.3">
      <c r="A2730">
        <v>40</v>
      </c>
      <c r="B2730">
        <v>90</v>
      </c>
      <c r="C2730">
        <v>0.17298940510670999</v>
      </c>
      <c r="D2730">
        <v>4.6561580098932603E-3</v>
      </c>
      <c r="E2730">
        <f t="shared" si="170"/>
        <v>0.16833324709681674</v>
      </c>
      <c r="F2730">
        <f t="shared" si="171"/>
        <v>0.16833324709681674</v>
      </c>
      <c r="G2730">
        <v>40</v>
      </c>
      <c r="H2730">
        <v>6.5652371664573304</v>
      </c>
      <c r="I2730">
        <f t="shared" si="172"/>
        <v>33.434762833542671</v>
      </c>
      <c r="J2730">
        <f t="shared" si="173"/>
        <v>33.434762833542671</v>
      </c>
      <c r="K2730">
        <v>0.6</v>
      </c>
    </row>
    <row r="2731" spans="1:11" x14ac:dyDescent="0.3">
      <c r="A2731">
        <v>40</v>
      </c>
      <c r="B2731">
        <v>90</v>
      </c>
      <c r="C2731">
        <v>0.17369088486815101</v>
      </c>
      <c r="D2731">
        <v>9.4145236041187907E-3</v>
      </c>
      <c r="E2731">
        <f t="shared" si="170"/>
        <v>0.16427636126403222</v>
      </c>
      <c r="F2731">
        <f t="shared" si="171"/>
        <v>0.16427636126403222</v>
      </c>
      <c r="G2731">
        <v>40</v>
      </c>
      <c r="H2731">
        <v>9.3147273776335506</v>
      </c>
      <c r="I2731">
        <f t="shared" si="172"/>
        <v>30.685272622366448</v>
      </c>
      <c r="J2731">
        <f t="shared" si="173"/>
        <v>30.685272622366448</v>
      </c>
      <c r="K2731">
        <v>0.6</v>
      </c>
    </row>
    <row r="2732" spans="1:11" x14ac:dyDescent="0.3">
      <c r="A2732">
        <v>40</v>
      </c>
      <c r="B2732">
        <v>90</v>
      </c>
      <c r="C2732">
        <v>0.17037020416613799</v>
      </c>
      <c r="D2732">
        <v>1.3965754902751801E-2</v>
      </c>
      <c r="E2732">
        <f t="shared" si="170"/>
        <v>0.1564044492633862</v>
      </c>
      <c r="F2732">
        <f t="shared" si="171"/>
        <v>0.1564044492633862</v>
      </c>
      <c r="G2732">
        <v>40</v>
      </c>
      <c r="H2732">
        <v>11.4544573711069</v>
      </c>
      <c r="I2732">
        <f t="shared" si="172"/>
        <v>28.545542628893102</v>
      </c>
      <c r="J2732">
        <f t="shared" si="173"/>
        <v>28.545542628893102</v>
      </c>
      <c r="K2732">
        <v>0.6</v>
      </c>
    </row>
    <row r="2733" spans="1:11" x14ac:dyDescent="0.3">
      <c r="A2733">
        <v>40</v>
      </c>
      <c r="B2733">
        <v>90</v>
      </c>
      <c r="C2733">
        <v>0.17442172022326</v>
      </c>
      <c r="D2733">
        <v>1.4351193697691601E-2</v>
      </c>
      <c r="E2733">
        <f t="shared" si="170"/>
        <v>0.16007052652556839</v>
      </c>
      <c r="F2733">
        <f t="shared" si="171"/>
        <v>0.16007052652556839</v>
      </c>
      <c r="G2733">
        <v>40</v>
      </c>
      <c r="H2733">
        <v>11.477065909095501</v>
      </c>
      <c r="I2733">
        <f t="shared" si="172"/>
        <v>28.522934090904499</v>
      </c>
      <c r="J2733">
        <f t="shared" si="173"/>
        <v>28.522934090904499</v>
      </c>
      <c r="K2733">
        <v>0.6</v>
      </c>
    </row>
    <row r="2734" spans="1:11" x14ac:dyDescent="0.3">
      <c r="A2734">
        <v>40</v>
      </c>
      <c r="B2734">
        <v>90</v>
      </c>
      <c r="C2734">
        <v>0.17075866766301701</v>
      </c>
      <c r="D2734">
        <v>5.5203025667971001E-3</v>
      </c>
      <c r="E2734">
        <f t="shared" si="170"/>
        <v>0.16523836509621992</v>
      </c>
      <c r="F2734">
        <f t="shared" si="171"/>
        <v>0.16523836509621992</v>
      </c>
      <c r="G2734">
        <v>40</v>
      </c>
      <c r="H2734">
        <v>7.1939135802493697</v>
      </c>
      <c r="I2734">
        <f t="shared" si="172"/>
        <v>32.806086419750628</v>
      </c>
      <c r="J2734">
        <f t="shared" si="173"/>
        <v>32.806086419750628</v>
      </c>
      <c r="K2734">
        <v>0.6</v>
      </c>
    </row>
    <row r="2735" spans="1:11" x14ac:dyDescent="0.3">
      <c r="A2735">
        <v>40</v>
      </c>
      <c r="B2735">
        <v>90</v>
      </c>
      <c r="C2735">
        <v>0.171507660730078</v>
      </c>
      <c r="D2735">
        <v>4.42836403094817E-3</v>
      </c>
      <c r="E2735">
        <f t="shared" si="170"/>
        <v>0.16707929669912983</v>
      </c>
      <c r="F2735">
        <f t="shared" si="171"/>
        <v>0.16707929669912983</v>
      </c>
      <c r="G2735">
        <v>40</v>
      </c>
      <c r="H2735">
        <v>6.4295120135655299</v>
      </c>
      <c r="I2735">
        <f t="shared" si="172"/>
        <v>33.570487986434472</v>
      </c>
      <c r="J2735">
        <f t="shared" si="173"/>
        <v>33.570487986434472</v>
      </c>
      <c r="K2735">
        <v>0.6</v>
      </c>
    </row>
    <row r="2736" spans="1:11" x14ac:dyDescent="0.3">
      <c r="A2736">
        <v>40</v>
      </c>
      <c r="B2736">
        <v>90</v>
      </c>
      <c r="C2736">
        <v>0.15139161603218099</v>
      </c>
      <c r="D2736">
        <v>1.8769411706615099E-3</v>
      </c>
      <c r="E2736">
        <f t="shared" si="170"/>
        <v>0.14951467486151948</v>
      </c>
      <c r="F2736">
        <f t="shared" si="171"/>
        <v>0.14951467486151948</v>
      </c>
      <c r="G2736">
        <v>40</v>
      </c>
      <c r="H2736">
        <v>17.084323164046999</v>
      </c>
      <c r="I2736">
        <f t="shared" si="172"/>
        <v>22.915676835953001</v>
      </c>
      <c r="J2736">
        <f t="shared" si="173"/>
        <v>22.915676835953001</v>
      </c>
      <c r="K2736">
        <v>0.6</v>
      </c>
    </row>
    <row r="2737" spans="1:11" x14ac:dyDescent="0.3">
      <c r="A2737">
        <v>40</v>
      </c>
      <c r="B2737">
        <v>90</v>
      </c>
      <c r="C2737">
        <v>0.172578242611727</v>
      </c>
      <c r="D2737">
        <v>5.7222674435747002E-2</v>
      </c>
      <c r="E2737">
        <f t="shared" si="170"/>
        <v>0.11535556817598</v>
      </c>
      <c r="F2737">
        <f t="shared" si="171"/>
        <v>0.11535556817598</v>
      </c>
      <c r="G2737">
        <v>40</v>
      </c>
      <c r="H2737">
        <v>23.034163087490299</v>
      </c>
      <c r="I2737">
        <f t="shared" si="172"/>
        <v>16.965836912509701</v>
      </c>
      <c r="J2737">
        <f t="shared" si="173"/>
        <v>16.965836912509701</v>
      </c>
      <c r="K2737">
        <v>0.6</v>
      </c>
    </row>
    <row r="2738" spans="1:11" x14ac:dyDescent="0.3">
      <c r="A2738">
        <v>40</v>
      </c>
      <c r="B2738">
        <v>90</v>
      </c>
      <c r="C2738">
        <v>0.148173567959696</v>
      </c>
      <c r="D2738">
        <v>3.5077162523904598E-3</v>
      </c>
      <c r="E2738">
        <f t="shared" si="170"/>
        <v>0.14466585170730553</v>
      </c>
      <c r="F2738">
        <f t="shared" si="171"/>
        <v>0.14466585170730553</v>
      </c>
      <c r="G2738">
        <v>40</v>
      </c>
      <c r="H2738">
        <v>19.785079505233</v>
      </c>
      <c r="I2738">
        <f t="shared" si="172"/>
        <v>20.214920494767</v>
      </c>
      <c r="J2738">
        <f t="shared" si="173"/>
        <v>20.214920494767</v>
      </c>
      <c r="K2738">
        <v>0.6</v>
      </c>
    </row>
    <row r="2739" spans="1:11" x14ac:dyDescent="0.3">
      <c r="A2739">
        <v>40</v>
      </c>
      <c r="B2739">
        <v>90</v>
      </c>
      <c r="C2739">
        <v>0.17205035727911799</v>
      </c>
      <c r="D2739">
        <v>2.4159427473636801E-2</v>
      </c>
      <c r="E2739">
        <f t="shared" si="170"/>
        <v>0.14789092980548119</v>
      </c>
      <c r="F2739">
        <f t="shared" si="171"/>
        <v>0.14789092980548119</v>
      </c>
      <c r="G2739">
        <v>40</v>
      </c>
      <c r="H2739">
        <v>14.9916379455195</v>
      </c>
      <c r="I2739">
        <f t="shared" si="172"/>
        <v>25.0083620544805</v>
      </c>
      <c r="J2739">
        <f t="shared" si="173"/>
        <v>25.0083620544805</v>
      </c>
      <c r="K2739">
        <v>0.6</v>
      </c>
    </row>
    <row r="2740" spans="1:11" x14ac:dyDescent="0.3">
      <c r="A2740">
        <v>40</v>
      </c>
      <c r="B2740">
        <v>90</v>
      </c>
      <c r="C2740">
        <v>0.17207392308907801</v>
      </c>
      <c r="D2740">
        <v>2.9425431340719999E-2</v>
      </c>
      <c r="E2740">
        <f t="shared" si="170"/>
        <v>0.142648491748358</v>
      </c>
      <c r="F2740">
        <f t="shared" si="171"/>
        <v>0.142648491748358</v>
      </c>
      <c r="G2740">
        <v>40</v>
      </c>
      <c r="H2740">
        <v>16.542606635152701</v>
      </c>
      <c r="I2740">
        <f t="shared" si="172"/>
        <v>23.457393364847299</v>
      </c>
      <c r="J2740">
        <f t="shared" si="173"/>
        <v>23.457393364847299</v>
      </c>
      <c r="K2740">
        <v>0.6</v>
      </c>
    </row>
    <row r="2741" spans="1:11" x14ac:dyDescent="0.3">
      <c r="A2741">
        <v>40</v>
      </c>
      <c r="B2741">
        <v>90</v>
      </c>
      <c r="C2741">
        <v>0.170694715239876</v>
      </c>
      <c r="D2741">
        <v>8.1968291408264699E-2</v>
      </c>
      <c r="E2741">
        <f t="shared" si="170"/>
        <v>8.8726423831611306E-2</v>
      </c>
      <c r="F2741">
        <f t="shared" si="171"/>
        <v>8.8726423831611306E-2</v>
      </c>
      <c r="G2741">
        <v>40</v>
      </c>
      <c r="H2741">
        <v>27.719448802123701</v>
      </c>
      <c r="I2741">
        <f t="shared" si="172"/>
        <v>12.280551197876299</v>
      </c>
      <c r="J2741">
        <f t="shared" si="173"/>
        <v>12.280551197876299</v>
      </c>
      <c r="K2741">
        <v>0.6</v>
      </c>
    </row>
    <row r="2742" spans="1:11" x14ac:dyDescent="0.3">
      <c r="A2742">
        <v>60</v>
      </c>
      <c r="B2742">
        <v>90</v>
      </c>
      <c r="C2742">
        <v>0.156888206746953</v>
      </c>
      <c r="D2742">
        <v>4.0105557448961998E-4</v>
      </c>
      <c r="E2742">
        <f t="shared" si="170"/>
        <v>0.15648715117246337</v>
      </c>
      <c r="F2742">
        <f t="shared" si="171"/>
        <v>0.15648715117246337</v>
      </c>
      <c r="G2742">
        <v>60</v>
      </c>
      <c r="H2742">
        <v>8.1312350158604403</v>
      </c>
      <c r="I2742">
        <f t="shared" si="172"/>
        <v>51.86876498413956</v>
      </c>
      <c r="J2742">
        <f t="shared" si="173"/>
        <v>51.86876498413956</v>
      </c>
      <c r="K2742">
        <v>0.6</v>
      </c>
    </row>
    <row r="2743" spans="1:11" x14ac:dyDescent="0.3">
      <c r="A2743">
        <v>60</v>
      </c>
      <c r="B2743">
        <v>90</v>
      </c>
      <c r="C2743">
        <v>0.15314314982619701</v>
      </c>
      <c r="D2743">
        <v>1.1403633409471699E-3</v>
      </c>
      <c r="E2743">
        <f t="shared" si="170"/>
        <v>0.15200278648524984</v>
      </c>
      <c r="F2743">
        <f t="shared" si="171"/>
        <v>0.15200278648524984</v>
      </c>
      <c r="G2743">
        <v>60</v>
      </c>
      <c r="H2743">
        <v>16.004672643127599</v>
      </c>
      <c r="I2743">
        <f t="shared" si="172"/>
        <v>43.995327356872401</v>
      </c>
      <c r="J2743">
        <f t="shared" si="173"/>
        <v>43.995327356872401</v>
      </c>
      <c r="K2743">
        <v>0.6</v>
      </c>
    </row>
    <row r="2744" spans="1:11" x14ac:dyDescent="0.3">
      <c r="A2744">
        <v>60</v>
      </c>
      <c r="B2744">
        <v>90</v>
      </c>
      <c r="C2744">
        <v>0.178229763041967</v>
      </c>
      <c r="D2744">
        <v>6.0607771721929004E-3</v>
      </c>
      <c r="E2744">
        <f t="shared" si="170"/>
        <v>0.17216898586977411</v>
      </c>
      <c r="F2744">
        <f t="shared" si="171"/>
        <v>0.17216898586977411</v>
      </c>
      <c r="G2744">
        <v>60</v>
      </c>
      <c r="H2744">
        <v>11.066612501009301</v>
      </c>
      <c r="I2744">
        <f t="shared" si="172"/>
        <v>48.933387498990697</v>
      </c>
      <c r="J2744">
        <f t="shared" si="173"/>
        <v>48.933387498990697</v>
      </c>
      <c r="K2744">
        <v>0.6</v>
      </c>
    </row>
    <row r="2745" spans="1:11" x14ac:dyDescent="0.3">
      <c r="A2745">
        <v>60</v>
      </c>
      <c r="B2745">
        <v>90</v>
      </c>
      <c r="C2745">
        <v>0.17902352142747499</v>
      </c>
      <c r="D2745">
        <v>1.7844636424000501E-3</v>
      </c>
      <c r="E2745">
        <f t="shared" si="170"/>
        <v>0.17723905778507493</v>
      </c>
      <c r="F2745">
        <f t="shared" si="171"/>
        <v>0.17723905778507493</v>
      </c>
      <c r="G2745">
        <v>60</v>
      </c>
      <c r="H2745">
        <v>6.0099029444536303</v>
      </c>
      <c r="I2745">
        <f t="shared" si="172"/>
        <v>53.990097055546372</v>
      </c>
      <c r="J2745">
        <f t="shared" si="173"/>
        <v>53.990097055546372</v>
      </c>
      <c r="K2745">
        <v>0.6</v>
      </c>
    </row>
    <row r="2746" spans="1:11" x14ac:dyDescent="0.3">
      <c r="A2746">
        <v>60</v>
      </c>
      <c r="B2746">
        <v>90</v>
      </c>
      <c r="C2746">
        <v>0.13120362151290599</v>
      </c>
      <c r="D2746" s="1">
        <v>5.3875986780631899E-5</v>
      </c>
      <c r="E2746">
        <f t="shared" si="170"/>
        <v>0.13114974552612535</v>
      </c>
      <c r="F2746">
        <f t="shared" si="171"/>
        <v>0.13114974552612535</v>
      </c>
      <c r="G2746">
        <v>60</v>
      </c>
      <c r="H2746">
        <v>5.6935024411000796</v>
      </c>
      <c r="I2746">
        <f t="shared" si="172"/>
        <v>54.30649755889992</v>
      </c>
      <c r="J2746">
        <f t="shared" si="173"/>
        <v>54.30649755889992</v>
      </c>
      <c r="K2746">
        <v>0.6</v>
      </c>
    </row>
    <row r="2747" spans="1:11" x14ac:dyDescent="0.3">
      <c r="A2747">
        <v>60</v>
      </c>
      <c r="B2747">
        <v>90</v>
      </c>
      <c r="C2747">
        <v>0.175193319812849</v>
      </c>
      <c r="D2747">
        <v>1.6455632845526901E-3</v>
      </c>
      <c r="E2747">
        <f t="shared" si="170"/>
        <v>0.17354775652829629</v>
      </c>
      <c r="F2747">
        <f t="shared" si="171"/>
        <v>0.17354775652829629</v>
      </c>
      <c r="G2747">
        <v>60</v>
      </c>
      <c r="H2747">
        <v>5.8175229984979904</v>
      </c>
      <c r="I2747">
        <f t="shared" si="172"/>
        <v>54.182477001502008</v>
      </c>
      <c r="J2747">
        <f t="shared" si="173"/>
        <v>54.182477001502008</v>
      </c>
      <c r="K2747">
        <v>0.6</v>
      </c>
    </row>
    <row r="2748" spans="1:11" x14ac:dyDescent="0.3">
      <c r="A2748">
        <v>60</v>
      </c>
      <c r="B2748">
        <v>90</v>
      </c>
      <c r="C2748">
        <v>0.151468856368532</v>
      </c>
      <c r="D2748">
        <v>5.5447010496143499E-4</v>
      </c>
      <c r="E2748">
        <f t="shared" si="170"/>
        <v>0.15091438626357057</v>
      </c>
      <c r="F2748">
        <f t="shared" si="171"/>
        <v>0.15091438626357057</v>
      </c>
      <c r="G2748">
        <v>60</v>
      </c>
      <c r="H2748">
        <v>12.0257346215891</v>
      </c>
      <c r="I2748">
        <f t="shared" si="172"/>
        <v>47.974265378410898</v>
      </c>
      <c r="J2748">
        <f t="shared" si="173"/>
        <v>47.974265378410898</v>
      </c>
      <c r="K2748">
        <v>0.6</v>
      </c>
    </row>
    <row r="2749" spans="1:11" x14ac:dyDescent="0.3">
      <c r="A2749">
        <v>60</v>
      </c>
      <c r="B2749">
        <v>90</v>
      </c>
      <c r="C2749">
        <v>0.153661882407196</v>
      </c>
      <c r="D2749">
        <v>1.9326060552089599E-3</v>
      </c>
      <c r="E2749">
        <f t="shared" si="170"/>
        <v>0.15172927635198705</v>
      </c>
      <c r="F2749">
        <f t="shared" si="171"/>
        <v>0.15172927635198705</v>
      </c>
      <c r="G2749">
        <v>60</v>
      </c>
      <c r="H2749">
        <v>25.219342094411299</v>
      </c>
      <c r="I2749">
        <f t="shared" si="172"/>
        <v>34.780657905588697</v>
      </c>
      <c r="J2749">
        <f t="shared" si="173"/>
        <v>34.780657905588697</v>
      </c>
      <c r="K2749">
        <v>0.6</v>
      </c>
    </row>
    <row r="2750" spans="1:11" x14ac:dyDescent="0.3">
      <c r="A2750">
        <v>60</v>
      </c>
      <c r="B2750">
        <v>90</v>
      </c>
      <c r="C2750">
        <v>0.13417669686993899</v>
      </c>
      <c r="D2750" s="1">
        <v>4.9131338668650897E-5</v>
      </c>
      <c r="E2750">
        <f t="shared" si="170"/>
        <v>0.13412756553127034</v>
      </c>
      <c r="F2750">
        <f t="shared" si="171"/>
        <v>0.13412756553127034</v>
      </c>
      <c r="G2750">
        <v>60</v>
      </c>
      <c r="H2750">
        <v>5.3461434604917404</v>
      </c>
      <c r="I2750">
        <f t="shared" si="172"/>
        <v>54.653856539508261</v>
      </c>
      <c r="J2750">
        <f t="shared" si="173"/>
        <v>54.653856539508261</v>
      </c>
      <c r="K2750">
        <v>0.6</v>
      </c>
    </row>
    <row r="2751" spans="1:11" x14ac:dyDescent="0.3">
      <c r="A2751">
        <v>60</v>
      </c>
      <c r="B2751">
        <v>90</v>
      </c>
      <c r="C2751">
        <v>0.155254170407575</v>
      </c>
      <c r="D2751">
        <v>5.2732523978679896E-4</v>
      </c>
      <c r="E2751">
        <f t="shared" si="170"/>
        <v>0.1547268451677882</v>
      </c>
      <c r="F2751">
        <f t="shared" si="171"/>
        <v>0.1547268451677882</v>
      </c>
      <c r="G2751">
        <v>60</v>
      </c>
      <c r="H2751">
        <v>10.957096143456701</v>
      </c>
      <c r="I2751">
        <f t="shared" si="172"/>
        <v>49.042903856543298</v>
      </c>
      <c r="J2751">
        <f t="shared" si="173"/>
        <v>49.042903856543298</v>
      </c>
      <c r="K2751">
        <v>0.6</v>
      </c>
    </row>
    <row r="2752" spans="1:11" x14ac:dyDescent="0.3">
      <c r="A2752">
        <v>60</v>
      </c>
      <c r="B2752">
        <v>90</v>
      </c>
      <c r="C2752">
        <v>0.17427386687357599</v>
      </c>
      <c r="D2752">
        <v>1.42189450924962E-2</v>
      </c>
      <c r="E2752">
        <f t="shared" si="170"/>
        <v>0.1600549217810798</v>
      </c>
      <c r="F2752">
        <f t="shared" si="171"/>
        <v>0.1600549217810798</v>
      </c>
      <c r="G2752">
        <v>60</v>
      </c>
      <c r="H2752">
        <v>17.1401602337925</v>
      </c>
      <c r="I2752">
        <f t="shared" si="172"/>
        <v>42.8598397662075</v>
      </c>
      <c r="J2752">
        <f t="shared" si="173"/>
        <v>42.8598397662075</v>
      </c>
      <c r="K2752">
        <v>0.6</v>
      </c>
    </row>
    <row r="2753" spans="1:11" x14ac:dyDescent="0.3">
      <c r="A2753">
        <v>60</v>
      </c>
      <c r="B2753">
        <v>90</v>
      </c>
      <c r="C2753">
        <v>0.17698304555243899</v>
      </c>
      <c r="D2753">
        <v>1.35799422912799E-3</v>
      </c>
      <c r="E2753">
        <f t="shared" si="170"/>
        <v>0.17562505132331099</v>
      </c>
      <c r="F2753">
        <f t="shared" si="171"/>
        <v>0.17562505132331099</v>
      </c>
      <c r="G2753">
        <v>60</v>
      </c>
      <c r="H2753">
        <v>5.2587609085427998</v>
      </c>
      <c r="I2753">
        <f t="shared" si="172"/>
        <v>54.741239091457203</v>
      </c>
      <c r="J2753">
        <f t="shared" si="173"/>
        <v>54.741239091457203</v>
      </c>
      <c r="K2753">
        <v>0.6</v>
      </c>
    </row>
    <row r="2754" spans="1:11" x14ac:dyDescent="0.3">
      <c r="A2754">
        <v>60</v>
      </c>
      <c r="B2754">
        <v>90</v>
      </c>
      <c r="C2754">
        <v>0.13220315165812599</v>
      </c>
      <c r="D2754" s="1">
        <v>5.0989245959923601E-5</v>
      </c>
      <c r="E2754">
        <f t="shared" ref="E2754:E2817" si="174">C2754-D2754</f>
        <v>0.13215216241216607</v>
      </c>
      <c r="F2754">
        <f t="shared" si="171"/>
        <v>0.13215216241216607</v>
      </c>
      <c r="G2754">
        <v>60</v>
      </c>
      <c r="H2754">
        <v>5.5619152700350902</v>
      </c>
      <c r="I2754">
        <f t="shared" si="172"/>
        <v>54.438084729964913</v>
      </c>
      <c r="J2754">
        <f t="shared" si="173"/>
        <v>54.438084729964913</v>
      </c>
      <c r="K2754">
        <v>0.6</v>
      </c>
    </row>
    <row r="2755" spans="1:11" x14ac:dyDescent="0.3">
      <c r="A2755">
        <v>60</v>
      </c>
      <c r="B2755">
        <v>90</v>
      </c>
      <c r="C2755">
        <v>0.17616242650393499</v>
      </c>
      <c r="D2755">
        <v>3.3814472031007902E-3</v>
      </c>
      <c r="E2755">
        <f t="shared" si="174"/>
        <v>0.17278097930083419</v>
      </c>
      <c r="F2755">
        <f t="shared" ref="F2755:F2818" si="175">SQRT(E2755*E2755)</f>
        <v>0.17278097930083419</v>
      </c>
      <c r="G2755">
        <v>60</v>
      </c>
      <c r="H2755">
        <v>8.3154718039026605</v>
      </c>
      <c r="I2755">
        <f t="shared" si="172"/>
        <v>51.68452819609734</v>
      </c>
      <c r="J2755">
        <f t="shared" si="173"/>
        <v>51.68452819609734</v>
      </c>
      <c r="K2755">
        <v>0.6</v>
      </c>
    </row>
    <row r="2756" spans="1:11" x14ac:dyDescent="0.3">
      <c r="A2756">
        <v>60</v>
      </c>
      <c r="B2756">
        <v>90</v>
      </c>
      <c r="C2756">
        <v>0.17335780536065201</v>
      </c>
      <c r="D2756">
        <v>2.7187931759526602E-3</v>
      </c>
      <c r="E2756">
        <f t="shared" si="174"/>
        <v>0.17063901218469935</v>
      </c>
      <c r="F2756">
        <f t="shared" si="175"/>
        <v>0.17063901218469935</v>
      </c>
      <c r="G2756">
        <v>60</v>
      </c>
      <c r="H2756">
        <v>7.5163047123336204</v>
      </c>
      <c r="I2756">
        <f t="shared" si="172"/>
        <v>52.483695287666379</v>
      </c>
      <c r="J2756">
        <f t="shared" si="173"/>
        <v>52.483695287666379</v>
      </c>
      <c r="K2756">
        <v>0.6</v>
      </c>
    </row>
    <row r="2757" spans="1:11" x14ac:dyDescent="0.3">
      <c r="A2757">
        <v>60</v>
      </c>
      <c r="B2757">
        <v>90</v>
      </c>
      <c r="C2757">
        <v>0.15205185411767999</v>
      </c>
      <c r="D2757">
        <v>7.7861303991327998E-4</v>
      </c>
      <c r="E2757">
        <f t="shared" si="174"/>
        <v>0.15127324107776671</v>
      </c>
      <c r="F2757">
        <f t="shared" si="175"/>
        <v>0.15127324107776671</v>
      </c>
      <c r="G2757">
        <v>60</v>
      </c>
      <c r="H2757">
        <v>12.9100646263628</v>
      </c>
      <c r="I2757">
        <f t="shared" si="172"/>
        <v>47.089935373637203</v>
      </c>
      <c r="J2757">
        <f t="shared" si="173"/>
        <v>47.089935373637203</v>
      </c>
      <c r="K2757">
        <v>0.6</v>
      </c>
    </row>
    <row r="2758" spans="1:11" x14ac:dyDescent="0.3">
      <c r="A2758">
        <v>60</v>
      </c>
      <c r="B2758">
        <v>90</v>
      </c>
      <c r="C2758">
        <v>0.17635484273774399</v>
      </c>
      <c r="D2758">
        <v>6.5020302832726404E-3</v>
      </c>
      <c r="E2758">
        <f t="shared" si="174"/>
        <v>0.16985281245447134</v>
      </c>
      <c r="F2758">
        <f t="shared" si="175"/>
        <v>0.16985281245447134</v>
      </c>
      <c r="G2758">
        <v>60</v>
      </c>
      <c r="H2758">
        <v>11.522459810386399</v>
      </c>
      <c r="I2758">
        <f t="shared" si="172"/>
        <v>48.477540189613599</v>
      </c>
      <c r="J2758">
        <f t="shared" si="173"/>
        <v>48.477540189613599</v>
      </c>
      <c r="K2758">
        <v>0.6</v>
      </c>
    </row>
    <row r="2759" spans="1:11" x14ac:dyDescent="0.3">
      <c r="A2759">
        <v>60</v>
      </c>
      <c r="B2759">
        <v>90</v>
      </c>
      <c r="C2759">
        <v>0.17727140489530499</v>
      </c>
      <c r="D2759">
        <v>1.31567232674874E-3</v>
      </c>
      <c r="E2759">
        <f t="shared" si="174"/>
        <v>0.17595573256855626</v>
      </c>
      <c r="F2759">
        <f t="shared" si="175"/>
        <v>0.17595573256855626</v>
      </c>
      <c r="G2759">
        <v>60</v>
      </c>
      <c r="H2759">
        <v>5.1726599809782003</v>
      </c>
      <c r="I2759">
        <f t="shared" si="172"/>
        <v>54.827340019021797</v>
      </c>
      <c r="J2759">
        <f t="shared" si="173"/>
        <v>54.827340019021797</v>
      </c>
      <c r="K2759">
        <v>0.6</v>
      </c>
    </row>
    <row r="2760" spans="1:11" x14ac:dyDescent="0.3">
      <c r="A2760">
        <v>60</v>
      </c>
      <c r="B2760">
        <v>90</v>
      </c>
      <c r="C2760">
        <v>0.15730977971010901</v>
      </c>
      <c r="D2760">
        <v>1.06258041374271E-3</v>
      </c>
      <c r="E2760">
        <f t="shared" si="174"/>
        <v>0.1562471992963663</v>
      </c>
      <c r="F2760">
        <f t="shared" si="175"/>
        <v>0.1562471992963663</v>
      </c>
      <c r="G2760">
        <v>60</v>
      </c>
      <c r="H2760">
        <v>16.5342331424214</v>
      </c>
      <c r="I2760">
        <f t="shared" si="172"/>
        <v>43.4657668575786</v>
      </c>
      <c r="J2760">
        <f t="shared" si="173"/>
        <v>43.4657668575786</v>
      </c>
      <c r="K2760">
        <v>0.6</v>
      </c>
    </row>
    <row r="2761" spans="1:11" x14ac:dyDescent="0.3">
      <c r="A2761">
        <v>60</v>
      </c>
      <c r="B2761">
        <v>90</v>
      </c>
      <c r="C2761">
        <v>0.178465916793486</v>
      </c>
      <c r="D2761">
        <v>1.31738314683061E-3</v>
      </c>
      <c r="E2761">
        <f t="shared" si="174"/>
        <v>0.17714853364665539</v>
      </c>
      <c r="F2761">
        <f t="shared" si="175"/>
        <v>0.17714853364665539</v>
      </c>
      <c r="G2761">
        <v>60</v>
      </c>
      <c r="H2761">
        <v>5.1567981553348101</v>
      </c>
      <c r="I2761">
        <f t="shared" si="172"/>
        <v>54.843201844665188</v>
      </c>
      <c r="J2761">
        <f t="shared" si="173"/>
        <v>54.843201844665188</v>
      </c>
      <c r="K2761">
        <v>0.6</v>
      </c>
    </row>
    <row r="2762" spans="1:11" x14ac:dyDescent="0.3">
      <c r="A2762">
        <v>80</v>
      </c>
      <c r="B2762">
        <v>90</v>
      </c>
      <c r="C2762">
        <v>0.11473182071438</v>
      </c>
      <c r="D2762" s="1">
        <v>4.1504996516478498E-6</v>
      </c>
      <c r="E2762">
        <f t="shared" si="174"/>
        <v>0.11472767021472835</v>
      </c>
      <c r="F2762">
        <f t="shared" si="175"/>
        <v>0.11472767021472835</v>
      </c>
      <c r="G2762">
        <v>80</v>
      </c>
      <c r="H2762">
        <v>2.9784951108426299</v>
      </c>
      <c r="I2762">
        <f t="shared" si="172"/>
        <v>77.02150488915737</v>
      </c>
      <c r="J2762">
        <f t="shared" si="173"/>
        <v>77.02150488915737</v>
      </c>
      <c r="K2762">
        <v>0.6</v>
      </c>
    </row>
    <row r="2763" spans="1:11" x14ac:dyDescent="0.3">
      <c r="A2763">
        <v>80</v>
      </c>
      <c r="B2763">
        <v>90</v>
      </c>
      <c r="C2763">
        <v>0.18103488365871301</v>
      </c>
      <c r="D2763">
        <v>5.5858725035468201E-4</v>
      </c>
      <c r="E2763">
        <f t="shared" si="174"/>
        <v>0.18047629640835833</v>
      </c>
      <c r="F2763">
        <f t="shared" si="175"/>
        <v>0.18047629640835833</v>
      </c>
      <c r="G2763">
        <v>80</v>
      </c>
      <c r="H2763">
        <v>4.4474847769632797</v>
      </c>
      <c r="I2763">
        <f t="shared" si="172"/>
        <v>75.552515223036721</v>
      </c>
      <c r="J2763">
        <f t="shared" si="173"/>
        <v>75.552515223036721</v>
      </c>
      <c r="K2763">
        <v>0.6</v>
      </c>
    </row>
    <row r="2764" spans="1:11" x14ac:dyDescent="0.3">
      <c r="A2764">
        <v>80</v>
      </c>
      <c r="B2764">
        <v>90</v>
      </c>
      <c r="C2764">
        <v>0.17686427866181401</v>
      </c>
      <c r="D2764">
        <v>9.4974107202377305E-4</v>
      </c>
      <c r="E2764">
        <f t="shared" si="174"/>
        <v>0.17591453758979023</v>
      </c>
      <c r="F2764">
        <f t="shared" si="175"/>
        <v>0.17591453758979023</v>
      </c>
      <c r="G2764">
        <v>80</v>
      </c>
      <c r="H2764">
        <v>5.8674347914035696</v>
      </c>
      <c r="I2764">
        <f t="shared" si="172"/>
        <v>74.132565208596432</v>
      </c>
      <c r="J2764">
        <f t="shared" si="173"/>
        <v>74.132565208596432</v>
      </c>
      <c r="K2764">
        <v>0.6</v>
      </c>
    </row>
    <row r="2765" spans="1:11" x14ac:dyDescent="0.3">
      <c r="A2765">
        <v>80</v>
      </c>
      <c r="B2765">
        <v>90</v>
      </c>
      <c r="C2765">
        <v>0.13855397783370499</v>
      </c>
      <c r="D2765" s="1">
        <v>9.0422623085034695E-6</v>
      </c>
      <c r="E2765">
        <f t="shared" si="174"/>
        <v>0.13854493557139649</v>
      </c>
      <c r="F2765">
        <f t="shared" si="175"/>
        <v>0.13854493557139649</v>
      </c>
      <c r="G2765">
        <v>80</v>
      </c>
      <c r="H2765">
        <v>2.62106633173204</v>
      </c>
      <c r="I2765">
        <f t="shared" si="172"/>
        <v>77.378933668267962</v>
      </c>
      <c r="J2765">
        <f t="shared" si="173"/>
        <v>77.378933668267962</v>
      </c>
      <c r="K2765">
        <v>0.6</v>
      </c>
    </row>
    <row r="2766" spans="1:11" x14ac:dyDescent="0.3">
      <c r="A2766">
        <v>80</v>
      </c>
      <c r="B2766">
        <v>90</v>
      </c>
      <c r="C2766">
        <v>0.15371767077712001</v>
      </c>
      <c r="D2766">
        <v>6.90862127699829E-4</v>
      </c>
      <c r="E2766">
        <f t="shared" si="174"/>
        <v>0.15302680864942017</v>
      </c>
      <c r="F2766">
        <f t="shared" si="175"/>
        <v>0.15302680864942017</v>
      </c>
      <c r="G2766">
        <v>80</v>
      </c>
      <c r="H2766">
        <v>20.835234084584801</v>
      </c>
      <c r="I2766">
        <f t="shared" si="172"/>
        <v>59.164765915415202</v>
      </c>
      <c r="J2766">
        <f t="shared" si="173"/>
        <v>59.164765915415202</v>
      </c>
      <c r="K2766">
        <v>0.6</v>
      </c>
    </row>
    <row r="2767" spans="1:11" x14ac:dyDescent="0.3">
      <c r="A2767">
        <v>80</v>
      </c>
      <c r="B2767">
        <v>90</v>
      </c>
      <c r="C2767">
        <v>0.160034060591522</v>
      </c>
      <c r="D2767">
        <v>4.4551265661274802E-4</v>
      </c>
      <c r="E2767">
        <f t="shared" si="174"/>
        <v>0.15958854793490926</v>
      </c>
      <c r="F2767">
        <f t="shared" si="175"/>
        <v>0.15958854793490926</v>
      </c>
      <c r="G2767">
        <v>80</v>
      </c>
      <c r="H2767">
        <v>11.1852453067947</v>
      </c>
      <c r="I2767">
        <f t="shared" si="172"/>
        <v>68.814754693205302</v>
      </c>
      <c r="J2767">
        <f t="shared" si="173"/>
        <v>68.814754693205302</v>
      </c>
      <c r="K2767">
        <v>0.6</v>
      </c>
    </row>
    <row r="2768" spans="1:11" x14ac:dyDescent="0.3">
      <c r="A2768">
        <v>80</v>
      </c>
      <c r="B2768">
        <v>90</v>
      </c>
      <c r="C2768">
        <v>0.15819186612631</v>
      </c>
      <c r="D2768">
        <v>1.3796440579767299E-4</v>
      </c>
      <c r="E2768">
        <f t="shared" si="174"/>
        <v>0.15805390172051234</v>
      </c>
      <c r="F2768">
        <f t="shared" si="175"/>
        <v>0.15805390172051234</v>
      </c>
      <c r="G2768">
        <v>80</v>
      </c>
      <c r="H2768">
        <v>6.9219173389868196</v>
      </c>
      <c r="I2768">
        <f t="shared" si="172"/>
        <v>73.078082661013184</v>
      </c>
      <c r="J2768">
        <f t="shared" si="173"/>
        <v>73.078082661013184</v>
      </c>
      <c r="K2768">
        <v>0.6</v>
      </c>
    </row>
    <row r="2769" spans="1:11" x14ac:dyDescent="0.3">
      <c r="A2769">
        <v>80</v>
      </c>
      <c r="B2769">
        <v>90</v>
      </c>
      <c r="C2769">
        <v>0.156683672759349</v>
      </c>
      <c r="D2769">
        <v>7.9110086551089796E-4</v>
      </c>
      <c r="E2769">
        <f t="shared" si="174"/>
        <v>0.15589257189383809</v>
      </c>
      <c r="F2769">
        <f t="shared" si="175"/>
        <v>0.15589257189383809</v>
      </c>
      <c r="G2769">
        <v>80</v>
      </c>
      <c r="H2769">
        <v>17.896878506664901</v>
      </c>
      <c r="I2769">
        <f t="shared" si="172"/>
        <v>62.103121493335095</v>
      </c>
      <c r="J2769">
        <f t="shared" si="173"/>
        <v>62.103121493335095</v>
      </c>
      <c r="K2769">
        <v>0.6</v>
      </c>
    </row>
    <row r="2770" spans="1:11" x14ac:dyDescent="0.3">
      <c r="A2770">
        <v>80</v>
      </c>
      <c r="B2770">
        <v>90</v>
      </c>
      <c r="C2770">
        <v>0.14123597195684001</v>
      </c>
      <c r="D2770" s="1">
        <v>2.77065053252455E-5</v>
      </c>
      <c r="E2770">
        <f t="shared" si="174"/>
        <v>0.14120826545151477</v>
      </c>
      <c r="F2770">
        <f t="shared" si="175"/>
        <v>0.14120826545151477</v>
      </c>
      <c r="G2770">
        <v>80</v>
      </c>
      <c r="H2770">
        <v>5.19882249662842</v>
      </c>
      <c r="I2770">
        <f t="shared" ref="I2770:I2801" si="176">G2770-H2770</f>
        <v>74.801177503371576</v>
      </c>
      <c r="J2770">
        <f t="shared" ref="J2770:J2801" si="177">SQRT((G2770-H2770)*(G2770-H2770))</f>
        <v>74.801177503371576</v>
      </c>
      <c r="K2770">
        <v>0.6</v>
      </c>
    </row>
    <row r="2771" spans="1:11" x14ac:dyDescent="0.3">
      <c r="A2771">
        <v>80</v>
      </c>
      <c r="B2771">
        <v>90</v>
      </c>
      <c r="C2771">
        <v>0.157857612387585</v>
      </c>
      <c r="D2771">
        <v>5.6160718010079798E-4</v>
      </c>
      <c r="E2771">
        <f t="shared" si="174"/>
        <v>0.15729600520748421</v>
      </c>
      <c r="F2771">
        <f t="shared" si="175"/>
        <v>0.15729600520748421</v>
      </c>
      <c r="G2771">
        <v>80</v>
      </c>
      <c r="H2771">
        <v>14.632853218528499</v>
      </c>
      <c r="I2771">
        <f t="shared" si="176"/>
        <v>65.367146781471504</v>
      </c>
      <c r="J2771">
        <f t="shared" si="177"/>
        <v>65.367146781471504</v>
      </c>
      <c r="K2771">
        <v>0.6</v>
      </c>
    </row>
    <row r="2772" spans="1:11" x14ac:dyDescent="0.3">
      <c r="A2772">
        <v>80</v>
      </c>
      <c r="B2772">
        <v>90</v>
      </c>
      <c r="C2772">
        <v>0.18516105434121899</v>
      </c>
      <c r="D2772">
        <v>7.3483357487891005E-4</v>
      </c>
      <c r="E2772">
        <f t="shared" si="174"/>
        <v>0.18442622076634008</v>
      </c>
      <c r="F2772">
        <f t="shared" si="175"/>
        <v>0.18442622076634008</v>
      </c>
      <c r="G2772">
        <v>80</v>
      </c>
      <c r="H2772">
        <v>5.0431594347057898</v>
      </c>
      <c r="I2772">
        <f t="shared" si="176"/>
        <v>74.956840565294215</v>
      </c>
      <c r="J2772">
        <f t="shared" si="177"/>
        <v>74.956840565294215</v>
      </c>
      <c r="K2772">
        <v>0.6</v>
      </c>
    </row>
    <row r="2773" spans="1:11" x14ac:dyDescent="0.3">
      <c r="A2773">
        <v>80</v>
      </c>
      <c r="B2773">
        <v>90</v>
      </c>
      <c r="C2773">
        <v>0.14096366003160299</v>
      </c>
      <c r="D2773" s="1">
        <v>1.0804539507235301E-5</v>
      </c>
      <c r="E2773">
        <f t="shared" si="174"/>
        <v>0.14095285549209574</v>
      </c>
      <c r="F2773">
        <f t="shared" si="175"/>
        <v>0.14095285549209574</v>
      </c>
      <c r="G2773">
        <v>80</v>
      </c>
      <c r="H2773">
        <v>3.1054520455688301</v>
      </c>
      <c r="I2773">
        <f t="shared" si="176"/>
        <v>76.894547954431175</v>
      </c>
      <c r="J2773">
        <f t="shared" si="177"/>
        <v>76.894547954431175</v>
      </c>
      <c r="K2773">
        <v>0.6</v>
      </c>
    </row>
    <row r="2774" spans="1:11" x14ac:dyDescent="0.3">
      <c r="A2774">
        <v>80</v>
      </c>
      <c r="B2774">
        <v>90</v>
      </c>
      <c r="C2774">
        <v>0.160368439160399</v>
      </c>
      <c r="D2774">
        <v>4.8197072086963397E-4</v>
      </c>
      <c r="E2774">
        <f t="shared" si="174"/>
        <v>0.15988646843952936</v>
      </c>
      <c r="F2774">
        <f t="shared" si="175"/>
        <v>0.15988646843952936</v>
      </c>
      <c r="G2774">
        <v>80</v>
      </c>
      <c r="H2774">
        <v>11.9731179718896</v>
      </c>
      <c r="I2774">
        <f t="shared" si="176"/>
        <v>68.026882028110407</v>
      </c>
      <c r="J2774">
        <f t="shared" si="177"/>
        <v>68.026882028110407</v>
      </c>
      <c r="K2774">
        <v>0.6</v>
      </c>
    </row>
    <row r="2775" spans="1:11" x14ac:dyDescent="0.3">
      <c r="A2775">
        <v>80</v>
      </c>
      <c r="B2775">
        <v>90</v>
      </c>
      <c r="C2775">
        <v>0.14861795073756101</v>
      </c>
      <c r="D2775" s="1">
        <v>3.0433504373613501E-5</v>
      </c>
      <c r="E2775">
        <f t="shared" si="174"/>
        <v>0.14858751723318739</v>
      </c>
      <c r="F2775">
        <f t="shared" si="175"/>
        <v>0.14858751723318739</v>
      </c>
      <c r="G2775">
        <v>80</v>
      </c>
      <c r="H2775">
        <v>5.0508143065145701</v>
      </c>
      <c r="I2775">
        <f t="shared" si="176"/>
        <v>74.949185693485433</v>
      </c>
      <c r="J2775">
        <f t="shared" si="177"/>
        <v>74.949185693485433</v>
      </c>
      <c r="K2775">
        <v>0.6</v>
      </c>
    </row>
    <row r="2776" spans="1:11" x14ac:dyDescent="0.3">
      <c r="A2776">
        <v>80</v>
      </c>
      <c r="B2776">
        <v>90</v>
      </c>
      <c r="C2776">
        <v>0.17772666657899899</v>
      </c>
      <c r="D2776">
        <v>3.3604052148734202E-3</v>
      </c>
      <c r="E2776">
        <f t="shared" si="174"/>
        <v>0.17436626136412559</v>
      </c>
      <c r="F2776">
        <f t="shared" si="175"/>
        <v>0.17436626136412559</v>
      </c>
      <c r="G2776">
        <v>80</v>
      </c>
      <c r="H2776">
        <v>11.0020127323621</v>
      </c>
      <c r="I2776">
        <f t="shared" si="176"/>
        <v>68.997987267637896</v>
      </c>
      <c r="J2776">
        <f t="shared" si="177"/>
        <v>68.997987267637896</v>
      </c>
      <c r="K2776">
        <v>0.6</v>
      </c>
    </row>
    <row r="2777" spans="1:11" x14ac:dyDescent="0.3">
      <c r="A2777">
        <v>80</v>
      </c>
      <c r="B2777">
        <v>90</v>
      </c>
      <c r="C2777">
        <v>0.17733860960909101</v>
      </c>
      <c r="D2777">
        <v>5.0117971620480101E-4</v>
      </c>
      <c r="E2777">
        <f t="shared" si="174"/>
        <v>0.1768374298928862</v>
      </c>
      <c r="F2777">
        <f t="shared" si="175"/>
        <v>0.1768374298928862</v>
      </c>
      <c r="G2777">
        <v>80</v>
      </c>
      <c r="H2777">
        <v>4.2574968367793797</v>
      </c>
      <c r="I2777">
        <f t="shared" si="176"/>
        <v>75.742503163220618</v>
      </c>
      <c r="J2777">
        <f t="shared" si="177"/>
        <v>75.742503163220618</v>
      </c>
      <c r="K2777">
        <v>0.6</v>
      </c>
    </row>
    <row r="2778" spans="1:11" x14ac:dyDescent="0.3">
      <c r="A2778">
        <v>80</v>
      </c>
      <c r="B2778">
        <v>90</v>
      </c>
      <c r="C2778">
        <v>0.18185528455123001</v>
      </c>
      <c r="D2778">
        <v>4.6369577663392999E-4</v>
      </c>
      <c r="E2778">
        <f t="shared" si="174"/>
        <v>0.18139158877459607</v>
      </c>
      <c r="F2778">
        <f t="shared" si="175"/>
        <v>0.18139158877459607</v>
      </c>
      <c r="G2778">
        <v>80</v>
      </c>
      <c r="H2778">
        <v>4.0434045877296398</v>
      </c>
      <c r="I2778">
        <f t="shared" si="176"/>
        <v>75.95659541227036</v>
      </c>
      <c r="J2778">
        <f t="shared" si="177"/>
        <v>75.95659541227036</v>
      </c>
      <c r="K2778">
        <v>0.6</v>
      </c>
    </row>
    <row r="2779" spans="1:11" x14ac:dyDescent="0.3">
      <c r="A2779">
        <v>80</v>
      </c>
      <c r="B2779">
        <v>90</v>
      </c>
      <c r="C2779">
        <v>0.15227117562225001</v>
      </c>
      <c r="D2779">
        <v>1.1353792702189301E-3</v>
      </c>
      <c r="E2779">
        <f t="shared" si="174"/>
        <v>0.15113579635203109</v>
      </c>
      <c r="F2779">
        <f t="shared" si="175"/>
        <v>0.15113579635203109</v>
      </c>
      <c r="G2779">
        <v>80</v>
      </c>
      <c r="H2779">
        <v>29.8381465787613</v>
      </c>
      <c r="I2779">
        <f t="shared" si="176"/>
        <v>50.161853421238703</v>
      </c>
      <c r="J2779">
        <f t="shared" si="177"/>
        <v>50.161853421238703</v>
      </c>
      <c r="K2779">
        <v>0.6</v>
      </c>
    </row>
    <row r="2780" spans="1:11" x14ac:dyDescent="0.3">
      <c r="A2780">
        <v>80</v>
      </c>
      <c r="B2780">
        <v>90</v>
      </c>
      <c r="C2780">
        <v>0.18064788940409299</v>
      </c>
      <c r="D2780">
        <v>9.2686947169115096E-4</v>
      </c>
      <c r="E2780">
        <f t="shared" si="174"/>
        <v>0.17972101993240183</v>
      </c>
      <c r="F2780">
        <f t="shared" si="175"/>
        <v>0.17972101993240183</v>
      </c>
      <c r="G2780">
        <v>80</v>
      </c>
      <c r="H2780">
        <v>5.7342399173379803</v>
      </c>
      <c r="I2780">
        <f t="shared" si="176"/>
        <v>74.265760082662013</v>
      </c>
      <c r="J2780">
        <f t="shared" si="177"/>
        <v>74.265760082662013</v>
      </c>
      <c r="K2780">
        <v>0.6</v>
      </c>
    </row>
    <row r="2781" spans="1:11" x14ac:dyDescent="0.3">
      <c r="A2781">
        <v>80</v>
      </c>
      <c r="B2781">
        <v>90</v>
      </c>
      <c r="C2781">
        <v>0.18473169894536801</v>
      </c>
      <c r="D2781">
        <v>2.4717665937862499E-4</v>
      </c>
      <c r="E2781">
        <f t="shared" si="174"/>
        <v>0.18448452228598938</v>
      </c>
      <c r="F2781">
        <f t="shared" si="175"/>
        <v>0.18448452228598938</v>
      </c>
      <c r="G2781">
        <v>80</v>
      </c>
      <c r="H2781">
        <v>2.9340358190994098</v>
      </c>
      <c r="I2781">
        <f t="shared" si="176"/>
        <v>77.065964180900593</v>
      </c>
      <c r="J2781">
        <f t="shared" si="177"/>
        <v>77.065964180900593</v>
      </c>
      <c r="K2781">
        <v>0.6</v>
      </c>
    </row>
    <row r="2782" spans="1:11" x14ac:dyDescent="0.3">
      <c r="A2782">
        <v>100</v>
      </c>
      <c r="B2782">
        <v>90</v>
      </c>
      <c r="C2782">
        <v>0.14452982935515299</v>
      </c>
      <c r="D2782" s="1">
        <v>2.1357746829758801E-5</v>
      </c>
      <c r="E2782">
        <f t="shared" si="174"/>
        <v>0.14450847160832322</v>
      </c>
      <c r="F2782">
        <f t="shared" si="175"/>
        <v>0.14450847160832322</v>
      </c>
      <c r="G2782">
        <v>100</v>
      </c>
      <c r="H2782">
        <v>5.6365726936481897</v>
      </c>
      <c r="I2782">
        <f t="shared" si="176"/>
        <v>94.363427306351809</v>
      </c>
      <c r="J2782">
        <f t="shared" si="177"/>
        <v>94.363427306351809</v>
      </c>
      <c r="K2782">
        <v>0.6</v>
      </c>
    </row>
    <row r="2783" spans="1:11" x14ac:dyDescent="0.3">
      <c r="A2783">
        <v>100</v>
      </c>
      <c r="B2783">
        <v>90</v>
      </c>
      <c r="C2783">
        <v>0.14087636812460999</v>
      </c>
      <c r="D2783" s="1">
        <v>2.63545067950331E-5</v>
      </c>
      <c r="E2783">
        <f t="shared" si="174"/>
        <v>0.14085001361781496</v>
      </c>
      <c r="F2783">
        <f t="shared" si="175"/>
        <v>0.14085001361781496</v>
      </c>
      <c r="G2783">
        <v>100</v>
      </c>
      <c r="H2783">
        <v>6.7623796972232704</v>
      </c>
      <c r="I2783">
        <f t="shared" si="176"/>
        <v>93.237620302776733</v>
      </c>
      <c r="J2783">
        <f t="shared" si="177"/>
        <v>93.237620302776733</v>
      </c>
      <c r="K2783">
        <v>0.6</v>
      </c>
    </row>
    <row r="2784" spans="1:11" x14ac:dyDescent="0.3">
      <c r="A2784">
        <v>100</v>
      </c>
      <c r="B2784">
        <v>90</v>
      </c>
      <c r="C2784">
        <v>0.14071815479097799</v>
      </c>
      <c r="D2784" s="1">
        <v>1.6017768084557798E-5</v>
      </c>
      <c r="E2784">
        <f t="shared" si="174"/>
        <v>0.14070213702289344</v>
      </c>
      <c r="F2784">
        <f t="shared" si="175"/>
        <v>0.14070213702289344</v>
      </c>
      <c r="G2784">
        <v>100</v>
      </c>
      <c r="H2784">
        <v>5.4869745090766697</v>
      </c>
      <c r="I2784">
        <f t="shared" si="176"/>
        <v>94.513025490923326</v>
      </c>
      <c r="J2784">
        <f t="shared" si="177"/>
        <v>94.513025490923326</v>
      </c>
      <c r="K2784">
        <v>0.6</v>
      </c>
    </row>
    <row r="2785" spans="1:11" x14ac:dyDescent="0.3">
      <c r="A2785">
        <v>100</v>
      </c>
      <c r="B2785">
        <v>90</v>
      </c>
      <c r="C2785">
        <v>0.11942525446251601</v>
      </c>
      <c r="D2785" s="1">
        <v>2.9913098053006598E-6</v>
      </c>
      <c r="E2785">
        <f t="shared" si="174"/>
        <v>0.11942226315271071</v>
      </c>
      <c r="F2785">
        <f t="shared" si="175"/>
        <v>0.11942226315271071</v>
      </c>
      <c r="G2785">
        <v>100</v>
      </c>
      <c r="H2785">
        <v>2.21794409674182</v>
      </c>
      <c r="I2785">
        <f t="shared" si="176"/>
        <v>97.782055903258183</v>
      </c>
      <c r="J2785">
        <f t="shared" si="177"/>
        <v>97.782055903258183</v>
      </c>
      <c r="K2785">
        <v>0.6</v>
      </c>
    </row>
    <row r="2786" spans="1:11" x14ac:dyDescent="0.3">
      <c r="A2786">
        <v>100</v>
      </c>
      <c r="B2786">
        <v>90</v>
      </c>
      <c r="C2786">
        <v>0.15859978571234001</v>
      </c>
      <c r="D2786">
        <v>1.39186952625748E-4</v>
      </c>
      <c r="E2786">
        <f t="shared" si="174"/>
        <v>0.15846059875971427</v>
      </c>
      <c r="F2786">
        <f t="shared" si="175"/>
        <v>0.15846059875971427</v>
      </c>
      <c r="G2786">
        <v>100</v>
      </c>
      <c r="H2786">
        <v>8.1243504589516906</v>
      </c>
      <c r="I2786">
        <f t="shared" si="176"/>
        <v>91.875649541048304</v>
      </c>
      <c r="J2786">
        <f t="shared" si="177"/>
        <v>91.875649541048304</v>
      </c>
      <c r="K2786">
        <v>0.6</v>
      </c>
    </row>
    <row r="2787" spans="1:11" x14ac:dyDescent="0.3">
      <c r="A2787">
        <v>100</v>
      </c>
      <c r="B2787">
        <v>90</v>
      </c>
      <c r="C2787">
        <v>9.5326287445455599E-2</v>
      </c>
      <c r="D2787" s="1">
        <v>1.4036341702514901E-6</v>
      </c>
      <c r="E2787">
        <f t="shared" si="174"/>
        <v>9.5324883811285344E-2</v>
      </c>
      <c r="F2787">
        <f t="shared" si="175"/>
        <v>9.5324883811285344E-2</v>
      </c>
      <c r="G2787">
        <v>100</v>
      </c>
      <c r="H2787">
        <v>2.2358623661450401</v>
      </c>
      <c r="I2787">
        <f t="shared" si="176"/>
        <v>97.764137633854958</v>
      </c>
      <c r="J2787">
        <f t="shared" si="177"/>
        <v>97.764137633854958</v>
      </c>
      <c r="K2787">
        <v>0.6</v>
      </c>
    </row>
    <row r="2788" spans="1:11" x14ac:dyDescent="0.3">
      <c r="A2788">
        <v>100</v>
      </c>
      <c r="B2788">
        <v>90</v>
      </c>
      <c r="C2788">
        <v>0.184020512633152</v>
      </c>
      <c r="D2788">
        <v>4.5189489348070402E-4</v>
      </c>
      <c r="E2788">
        <f t="shared" si="174"/>
        <v>0.18356861773967129</v>
      </c>
      <c r="F2788">
        <f t="shared" si="175"/>
        <v>0.18356861773967129</v>
      </c>
      <c r="G2788">
        <v>100</v>
      </c>
      <c r="H2788">
        <v>4.95844699306513</v>
      </c>
      <c r="I2788">
        <f t="shared" si="176"/>
        <v>95.041553006934876</v>
      </c>
      <c r="J2788">
        <f t="shared" si="177"/>
        <v>95.041553006934876</v>
      </c>
      <c r="K2788">
        <v>0.6</v>
      </c>
    </row>
    <row r="2789" spans="1:11" x14ac:dyDescent="0.3">
      <c r="A2789">
        <v>100</v>
      </c>
      <c r="B2789">
        <v>90</v>
      </c>
      <c r="C2789">
        <v>0.15650209057145401</v>
      </c>
      <c r="D2789">
        <v>2.1208853265369701E-4</v>
      </c>
      <c r="E2789">
        <f t="shared" si="174"/>
        <v>0.15629000203880031</v>
      </c>
      <c r="F2789">
        <f t="shared" si="175"/>
        <v>0.15629000203880031</v>
      </c>
      <c r="G2789">
        <v>100</v>
      </c>
      <c r="H2789">
        <v>12.630370030325199</v>
      </c>
      <c r="I2789">
        <f t="shared" si="176"/>
        <v>87.369629969674804</v>
      </c>
      <c r="J2789">
        <f t="shared" si="177"/>
        <v>87.369629969674804</v>
      </c>
      <c r="K2789">
        <v>0.6</v>
      </c>
    </row>
    <row r="2790" spans="1:11" x14ac:dyDescent="0.3">
      <c r="A2790">
        <v>100</v>
      </c>
      <c r="B2790">
        <v>90</v>
      </c>
      <c r="C2790">
        <v>0.17013588455679399</v>
      </c>
      <c r="D2790" s="1">
        <v>6.9672311188609298E-5</v>
      </c>
      <c r="E2790">
        <f t="shared" si="174"/>
        <v>0.17006621224560539</v>
      </c>
      <c r="F2790">
        <f t="shared" si="175"/>
        <v>0.17006621224560539</v>
      </c>
      <c r="G2790">
        <v>100</v>
      </c>
      <c r="H2790">
        <v>2.26101158810103</v>
      </c>
      <c r="I2790">
        <f t="shared" si="176"/>
        <v>97.738988411898973</v>
      </c>
      <c r="J2790">
        <f t="shared" si="177"/>
        <v>97.738988411898973</v>
      </c>
      <c r="K2790">
        <v>0.6</v>
      </c>
    </row>
    <row r="2791" spans="1:11" x14ac:dyDescent="0.3">
      <c r="A2791">
        <v>100</v>
      </c>
      <c r="B2791">
        <v>90</v>
      </c>
      <c r="C2791">
        <v>0.142064676532523</v>
      </c>
      <c r="D2791" s="1">
        <v>1.5658440495842301E-5</v>
      </c>
      <c r="E2791">
        <f t="shared" si="174"/>
        <v>0.14204901809202716</v>
      </c>
      <c r="F2791">
        <f t="shared" si="175"/>
        <v>0.14204901809202716</v>
      </c>
      <c r="G2791">
        <v>100</v>
      </c>
      <c r="H2791">
        <v>6.8575778924097897</v>
      </c>
      <c r="I2791">
        <f t="shared" si="176"/>
        <v>93.142422107590207</v>
      </c>
      <c r="J2791">
        <f t="shared" si="177"/>
        <v>93.142422107590207</v>
      </c>
      <c r="K2791">
        <v>0.6</v>
      </c>
    </row>
    <row r="2792" spans="1:11" x14ac:dyDescent="0.3">
      <c r="A2792">
        <v>100</v>
      </c>
      <c r="B2792">
        <v>90</v>
      </c>
      <c r="C2792">
        <v>0.13212746365323899</v>
      </c>
      <c r="D2792" s="1">
        <v>2.83166242061695E-6</v>
      </c>
      <c r="E2792">
        <f t="shared" si="174"/>
        <v>0.13212463199081836</v>
      </c>
      <c r="F2792">
        <f t="shared" si="175"/>
        <v>0.13212463199081836</v>
      </c>
      <c r="G2792">
        <v>100</v>
      </c>
      <c r="H2792">
        <v>3.04853552591356</v>
      </c>
      <c r="I2792">
        <f t="shared" si="176"/>
        <v>96.951464474086436</v>
      </c>
      <c r="J2792">
        <f t="shared" si="177"/>
        <v>96.951464474086436</v>
      </c>
      <c r="K2792">
        <v>0.6</v>
      </c>
    </row>
    <row r="2793" spans="1:11" x14ac:dyDescent="0.3">
      <c r="A2793">
        <v>100</v>
      </c>
      <c r="B2793">
        <v>90</v>
      </c>
      <c r="C2793">
        <v>0.13726535769252701</v>
      </c>
      <c r="D2793" s="1">
        <v>5.7853119575153403E-6</v>
      </c>
      <c r="E2793">
        <f t="shared" si="174"/>
        <v>0.13725957238056949</v>
      </c>
      <c r="F2793">
        <f t="shared" si="175"/>
        <v>0.13725957238056949</v>
      </c>
      <c r="G2793">
        <v>100</v>
      </c>
      <c r="H2793">
        <v>2.1094507589127298</v>
      </c>
      <c r="I2793">
        <f t="shared" si="176"/>
        <v>97.890549241087271</v>
      </c>
      <c r="J2793">
        <f t="shared" si="177"/>
        <v>97.890549241087271</v>
      </c>
      <c r="K2793">
        <v>0.6</v>
      </c>
    </row>
    <row r="2794" spans="1:11" x14ac:dyDescent="0.3">
      <c r="A2794">
        <v>100</v>
      </c>
      <c r="B2794">
        <v>90</v>
      </c>
      <c r="C2794">
        <v>0.14011992823828401</v>
      </c>
      <c r="D2794" s="1">
        <v>2.16160087960438E-5</v>
      </c>
      <c r="E2794">
        <f t="shared" si="174"/>
        <v>0.14009831222948796</v>
      </c>
      <c r="F2794">
        <f t="shared" si="175"/>
        <v>0.14009831222948796</v>
      </c>
      <c r="G2794">
        <v>100</v>
      </c>
      <c r="H2794">
        <v>6.5178985593504404</v>
      </c>
      <c r="I2794">
        <f t="shared" si="176"/>
        <v>93.482101440649558</v>
      </c>
      <c r="J2794">
        <f t="shared" si="177"/>
        <v>93.482101440649558</v>
      </c>
      <c r="K2794">
        <v>0.6</v>
      </c>
    </row>
    <row r="2795" spans="1:11" x14ac:dyDescent="0.3">
      <c r="A2795">
        <v>100</v>
      </c>
      <c r="B2795">
        <v>90</v>
      </c>
      <c r="C2795">
        <v>0.17605151856637</v>
      </c>
      <c r="D2795" s="1">
        <v>6.33403325746931E-5</v>
      </c>
      <c r="E2795">
        <f t="shared" si="174"/>
        <v>0.17598817823379531</v>
      </c>
      <c r="F2795">
        <f t="shared" si="175"/>
        <v>0.17598817823379531</v>
      </c>
      <c r="G2795">
        <v>100</v>
      </c>
      <c r="H2795">
        <v>1.9150597061300101</v>
      </c>
      <c r="I2795">
        <f t="shared" si="176"/>
        <v>98.084940293869991</v>
      </c>
      <c r="J2795">
        <f t="shared" si="177"/>
        <v>98.084940293869991</v>
      </c>
      <c r="K2795">
        <v>0.6</v>
      </c>
    </row>
    <row r="2796" spans="1:11" x14ac:dyDescent="0.3">
      <c r="A2796">
        <v>100</v>
      </c>
      <c r="B2796">
        <v>90</v>
      </c>
      <c r="C2796">
        <v>0.20002406934487199</v>
      </c>
      <c r="D2796">
        <v>1.3648238502749399E-4</v>
      </c>
      <c r="E2796">
        <f t="shared" si="174"/>
        <v>0.19988758695984449</v>
      </c>
      <c r="F2796">
        <f t="shared" si="175"/>
        <v>0.19988758695984449</v>
      </c>
      <c r="G2796">
        <v>100</v>
      </c>
      <c r="H2796">
        <v>2.6198302129791302</v>
      </c>
      <c r="I2796">
        <f t="shared" si="176"/>
        <v>97.380169787020876</v>
      </c>
      <c r="J2796">
        <f t="shared" si="177"/>
        <v>97.380169787020876</v>
      </c>
      <c r="K2796">
        <v>0.6</v>
      </c>
    </row>
    <row r="2797" spans="1:11" x14ac:dyDescent="0.3">
      <c r="A2797">
        <v>100</v>
      </c>
      <c r="B2797">
        <v>90</v>
      </c>
      <c r="C2797">
        <v>0.18747198059963199</v>
      </c>
      <c r="D2797">
        <v>4.2640041694697999E-4</v>
      </c>
      <c r="E2797">
        <f t="shared" si="174"/>
        <v>0.18704558018268502</v>
      </c>
      <c r="F2797">
        <f t="shared" si="175"/>
        <v>0.18704558018268502</v>
      </c>
      <c r="G2797">
        <v>100</v>
      </c>
      <c r="H2797">
        <v>4.77518102068752</v>
      </c>
      <c r="I2797">
        <f t="shared" si="176"/>
        <v>95.224818979312474</v>
      </c>
      <c r="J2797">
        <f t="shared" si="177"/>
        <v>95.224818979312474</v>
      </c>
      <c r="K2797">
        <v>0.6</v>
      </c>
    </row>
    <row r="2798" spans="1:11" x14ac:dyDescent="0.3">
      <c r="A2798">
        <v>100</v>
      </c>
      <c r="B2798">
        <v>90</v>
      </c>
      <c r="C2798">
        <v>0.19131211210311599</v>
      </c>
      <c r="D2798" s="1">
        <v>8.4744855156523394E-5</v>
      </c>
      <c r="E2798">
        <f t="shared" si="174"/>
        <v>0.19122736724795947</v>
      </c>
      <c r="F2798">
        <f t="shared" si="175"/>
        <v>0.19122736724795947</v>
      </c>
      <c r="G2798">
        <v>100</v>
      </c>
      <c r="H2798">
        <v>2.1215233238455902</v>
      </c>
      <c r="I2798">
        <f t="shared" si="176"/>
        <v>97.878476676154406</v>
      </c>
      <c r="J2798">
        <f t="shared" si="177"/>
        <v>97.878476676154406</v>
      </c>
      <c r="K2798">
        <v>0.6</v>
      </c>
    </row>
    <row r="2799" spans="1:11" x14ac:dyDescent="0.3">
      <c r="A2799">
        <v>100</v>
      </c>
      <c r="B2799">
        <v>90</v>
      </c>
      <c r="C2799">
        <v>0.144318667976816</v>
      </c>
      <c r="D2799" s="1">
        <v>1.8131998632479701E-5</v>
      </c>
      <c r="E2799">
        <f t="shared" si="174"/>
        <v>0.14430053597818351</v>
      </c>
      <c r="F2799">
        <f t="shared" si="175"/>
        <v>0.14430053597818351</v>
      </c>
      <c r="G2799">
        <v>100</v>
      </c>
      <c r="H2799">
        <v>5.2342796222002201</v>
      </c>
      <c r="I2799">
        <f t="shared" si="176"/>
        <v>94.765720377799781</v>
      </c>
      <c r="J2799">
        <f t="shared" si="177"/>
        <v>94.765720377799781</v>
      </c>
      <c r="K2799">
        <v>0.6</v>
      </c>
    </row>
    <row r="2800" spans="1:11" x14ac:dyDescent="0.3">
      <c r="A2800">
        <v>100</v>
      </c>
      <c r="B2800">
        <v>90</v>
      </c>
      <c r="C2800">
        <v>0.14222092549941401</v>
      </c>
      <c r="D2800" s="1">
        <v>1.1279347745953599E-5</v>
      </c>
      <c r="E2800">
        <f t="shared" si="174"/>
        <v>0.14220964615166806</v>
      </c>
      <c r="F2800">
        <f t="shared" si="175"/>
        <v>0.14220964615166806</v>
      </c>
      <c r="G2800">
        <v>100</v>
      </c>
      <c r="H2800">
        <v>4.2188888457058296</v>
      </c>
      <c r="I2800">
        <f t="shared" si="176"/>
        <v>95.781111154294166</v>
      </c>
      <c r="J2800">
        <f t="shared" si="177"/>
        <v>95.781111154294166</v>
      </c>
      <c r="K2800">
        <v>0.6</v>
      </c>
    </row>
    <row r="2801" spans="1:11" x14ac:dyDescent="0.3">
      <c r="A2801">
        <v>100</v>
      </c>
      <c r="B2801">
        <v>90</v>
      </c>
      <c r="C2801">
        <v>0.18902252405952399</v>
      </c>
      <c r="D2801">
        <v>1.2856807493299901E-4</v>
      </c>
      <c r="E2801">
        <f t="shared" si="174"/>
        <v>0.18889395598459099</v>
      </c>
      <c r="F2801">
        <f t="shared" si="175"/>
        <v>0.18889395598459099</v>
      </c>
      <c r="G2801">
        <v>100</v>
      </c>
      <c r="H2801">
        <v>2.6143022609350801</v>
      </c>
      <c r="I2801">
        <f t="shared" si="176"/>
        <v>97.385697739064923</v>
      </c>
      <c r="J2801">
        <f t="shared" si="177"/>
        <v>97.385697739064923</v>
      </c>
      <c r="K2801">
        <v>0.6</v>
      </c>
    </row>
    <row r="2802" spans="1:11" x14ac:dyDescent="0.3">
      <c r="A2802">
        <v>1</v>
      </c>
      <c r="B2802">
        <v>0</v>
      </c>
      <c r="C2802">
        <v>0.16914452412096501</v>
      </c>
      <c r="D2802">
        <v>0.19367413994885399</v>
      </c>
      <c r="E2802">
        <f t="shared" si="174"/>
        <v>-2.4529615827888984E-2</v>
      </c>
      <c r="F2802">
        <f t="shared" si="175"/>
        <v>2.4529615827888984E-2</v>
      </c>
      <c r="G2802">
        <v>1</v>
      </c>
      <c r="H2802">
        <v>1.1133007408220099</v>
      </c>
      <c r="I2802">
        <f t="shared" ref="I2802:I2865" si="178">G2802-H2802</f>
        <v>-0.11330074082200992</v>
      </c>
      <c r="J2802">
        <f t="shared" ref="J2802:J2865" si="179">SQRT((G2802-H2802)*(G2802-H2802))</f>
        <v>0.11330074082200992</v>
      </c>
      <c r="K2802">
        <v>0.7</v>
      </c>
    </row>
    <row r="2803" spans="1:11" x14ac:dyDescent="0.3">
      <c r="A2803">
        <v>1</v>
      </c>
      <c r="B2803">
        <v>0</v>
      </c>
      <c r="C2803">
        <v>0.169407752047599</v>
      </c>
      <c r="D2803">
        <v>0.19421852469024101</v>
      </c>
      <c r="E2803">
        <f t="shared" si="174"/>
        <v>-2.4810772642642004E-2</v>
      </c>
      <c r="F2803">
        <f t="shared" si="175"/>
        <v>2.4810772642642004E-2</v>
      </c>
      <c r="G2803">
        <v>1</v>
      </c>
      <c r="H2803">
        <v>1.1139731693863799</v>
      </c>
      <c r="I2803">
        <f t="shared" si="178"/>
        <v>-0.11397316938637991</v>
      </c>
      <c r="J2803">
        <f t="shared" si="179"/>
        <v>0.11397316938637991</v>
      </c>
      <c r="K2803">
        <v>0.7</v>
      </c>
    </row>
    <row r="2804" spans="1:11" x14ac:dyDescent="0.3">
      <c r="A2804">
        <v>1</v>
      </c>
      <c r="B2804">
        <v>0</v>
      </c>
      <c r="C2804">
        <v>0.16930400023080999</v>
      </c>
      <c r="D2804">
        <v>0.19370257406892499</v>
      </c>
      <c r="E2804">
        <f t="shared" si="174"/>
        <v>-2.4398573838115001E-2</v>
      </c>
      <c r="F2804">
        <f t="shared" si="175"/>
        <v>2.4398573838115001E-2</v>
      </c>
      <c r="G2804">
        <v>1</v>
      </c>
      <c r="H2804">
        <v>1.1128768185233999</v>
      </c>
      <c r="I2804">
        <f t="shared" si="178"/>
        <v>-0.11287681852339992</v>
      </c>
      <c r="J2804">
        <f t="shared" si="179"/>
        <v>0.11287681852339992</v>
      </c>
      <c r="K2804">
        <v>0.7</v>
      </c>
    </row>
    <row r="2805" spans="1:11" x14ac:dyDescent="0.3">
      <c r="A2805">
        <v>1</v>
      </c>
      <c r="B2805">
        <v>0</v>
      </c>
      <c r="C2805">
        <v>0.16930661082123399</v>
      </c>
      <c r="D2805">
        <v>0.19360244168181001</v>
      </c>
      <c r="E2805">
        <f t="shared" si="174"/>
        <v>-2.4295830860576018E-2</v>
      </c>
      <c r="F2805">
        <f t="shared" si="175"/>
        <v>2.4295830860576018E-2</v>
      </c>
      <c r="G2805">
        <v>1</v>
      </c>
      <c r="H2805">
        <v>1.1125837914591701</v>
      </c>
      <c r="I2805">
        <f t="shared" si="178"/>
        <v>-0.11258379145917008</v>
      </c>
      <c r="J2805">
        <f t="shared" si="179"/>
        <v>0.11258379145917008</v>
      </c>
      <c r="K2805">
        <v>0.7</v>
      </c>
    </row>
    <row r="2806" spans="1:11" x14ac:dyDescent="0.3">
      <c r="A2806">
        <v>1</v>
      </c>
      <c r="B2806">
        <v>0</v>
      </c>
      <c r="C2806">
        <v>0.169520194728427</v>
      </c>
      <c r="D2806">
        <v>0.19315779798513499</v>
      </c>
      <c r="E2806">
        <f t="shared" si="174"/>
        <v>-2.3637603256707995E-2</v>
      </c>
      <c r="F2806">
        <f t="shared" si="175"/>
        <v>2.3637603256707995E-2</v>
      </c>
      <c r="G2806">
        <v>1</v>
      </c>
      <c r="H2806">
        <v>1.1105613715260501</v>
      </c>
      <c r="I2806">
        <f t="shared" si="178"/>
        <v>-0.11056137152605006</v>
      </c>
      <c r="J2806">
        <f t="shared" si="179"/>
        <v>0.11056137152605006</v>
      </c>
      <c r="K2806">
        <v>0.7</v>
      </c>
    </row>
    <row r="2807" spans="1:11" x14ac:dyDescent="0.3">
      <c r="A2807">
        <v>1</v>
      </c>
      <c r="B2807">
        <v>0</v>
      </c>
      <c r="C2807">
        <v>0.16910720113091701</v>
      </c>
      <c r="D2807">
        <v>0.193171307009598</v>
      </c>
      <c r="E2807">
        <f t="shared" si="174"/>
        <v>-2.4064105878680991E-2</v>
      </c>
      <c r="F2807">
        <f t="shared" si="175"/>
        <v>2.4064105878680991E-2</v>
      </c>
      <c r="G2807">
        <v>1</v>
      </c>
      <c r="H2807">
        <v>1.1120001490334801</v>
      </c>
      <c r="I2807">
        <f t="shared" si="178"/>
        <v>-0.1120001490334801</v>
      </c>
      <c r="J2807">
        <f t="shared" si="179"/>
        <v>0.1120001490334801</v>
      </c>
      <c r="K2807">
        <v>0.7</v>
      </c>
    </row>
    <row r="2808" spans="1:11" x14ac:dyDescent="0.3">
      <c r="A2808">
        <v>1</v>
      </c>
      <c r="B2808">
        <v>0</v>
      </c>
      <c r="C2808">
        <v>0.16940757529635</v>
      </c>
      <c r="D2808">
        <v>0.19182968169002801</v>
      </c>
      <c r="E2808">
        <f t="shared" si="174"/>
        <v>-2.2422106393678004E-2</v>
      </c>
      <c r="F2808">
        <f t="shared" si="175"/>
        <v>2.2422106393678004E-2</v>
      </c>
      <c r="G2808">
        <v>1</v>
      </c>
      <c r="H2808">
        <v>1.10712414818504</v>
      </c>
      <c r="I2808">
        <f t="shared" si="178"/>
        <v>-0.10712414818504001</v>
      </c>
      <c r="J2808">
        <f t="shared" si="179"/>
        <v>0.10712414818504001</v>
      </c>
      <c r="K2808">
        <v>0.7</v>
      </c>
    </row>
    <row r="2809" spans="1:11" x14ac:dyDescent="0.3">
      <c r="A2809">
        <v>1</v>
      </c>
      <c r="B2809">
        <v>0</v>
      </c>
      <c r="C2809">
        <v>0.16883082398687699</v>
      </c>
      <c r="D2809">
        <v>0.19306414029823801</v>
      </c>
      <c r="E2809">
        <f t="shared" si="174"/>
        <v>-2.4233316311361025E-2</v>
      </c>
      <c r="F2809">
        <f t="shared" si="175"/>
        <v>2.4233316311361025E-2</v>
      </c>
      <c r="G2809">
        <v>1</v>
      </c>
      <c r="H2809">
        <v>1.11251207166759</v>
      </c>
      <c r="I2809">
        <f t="shared" si="178"/>
        <v>-0.11251207166759003</v>
      </c>
      <c r="J2809">
        <f t="shared" si="179"/>
        <v>0.11251207166759003</v>
      </c>
      <c r="K2809">
        <v>0.7</v>
      </c>
    </row>
    <row r="2810" spans="1:11" x14ac:dyDescent="0.3">
      <c r="A2810">
        <v>1</v>
      </c>
      <c r="B2810">
        <v>0</v>
      </c>
      <c r="C2810">
        <v>0.16943638437935901</v>
      </c>
      <c r="D2810">
        <v>0.192795267999506</v>
      </c>
      <c r="E2810">
        <f t="shared" si="174"/>
        <v>-2.3358883620146986E-2</v>
      </c>
      <c r="F2810">
        <f t="shared" si="175"/>
        <v>2.3358883620146986E-2</v>
      </c>
      <c r="G2810">
        <v>1</v>
      </c>
      <c r="H2810">
        <v>1.10979252360105</v>
      </c>
      <c r="I2810">
        <f t="shared" si="178"/>
        <v>-0.10979252360104996</v>
      </c>
      <c r="J2810">
        <f t="shared" si="179"/>
        <v>0.10979252360104996</v>
      </c>
      <c r="K2810">
        <v>0.7</v>
      </c>
    </row>
    <row r="2811" spans="1:11" x14ac:dyDescent="0.3">
      <c r="A2811">
        <v>1</v>
      </c>
      <c r="B2811">
        <v>0</v>
      </c>
      <c r="C2811">
        <v>0.169245115324023</v>
      </c>
      <c r="D2811">
        <v>0.19271125201976899</v>
      </c>
      <c r="E2811">
        <f t="shared" si="174"/>
        <v>-2.3466136695745987E-2</v>
      </c>
      <c r="F2811">
        <f t="shared" si="175"/>
        <v>2.3466136695745987E-2</v>
      </c>
      <c r="G2811">
        <v>1</v>
      </c>
      <c r="H2811">
        <v>1.1101832701052201</v>
      </c>
      <c r="I2811">
        <f t="shared" si="178"/>
        <v>-0.11018327010522011</v>
      </c>
      <c r="J2811">
        <f t="shared" si="179"/>
        <v>0.11018327010522011</v>
      </c>
      <c r="K2811">
        <v>0.7</v>
      </c>
    </row>
    <row r="2812" spans="1:11" x14ac:dyDescent="0.3">
      <c r="A2812">
        <v>1</v>
      </c>
      <c r="B2812">
        <v>0</v>
      </c>
      <c r="C2812">
        <v>0.16911086965569799</v>
      </c>
      <c r="D2812">
        <v>0.192239917261643</v>
      </c>
      <c r="E2812">
        <f t="shared" si="174"/>
        <v>-2.3129047605945002E-2</v>
      </c>
      <c r="F2812">
        <f t="shared" si="175"/>
        <v>2.3129047605945002E-2</v>
      </c>
      <c r="G2812">
        <v>1</v>
      </c>
      <c r="H2812">
        <v>1.1092973458917099</v>
      </c>
      <c r="I2812">
        <f t="shared" si="178"/>
        <v>-0.10929734589170992</v>
      </c>
      <c r="J2812">
        <f t="shared" si="179"/>
        <v>0.10929734589170992</v>
      </c>
      <c r="K2812">
        <v>0.7</v>
      </c>
    </row>
    <row r="2813" spans="1:11" x14ac:dyDescent="0.3">
      <c r="A2813">
        <v>1</v>
      </c>
      <c r="B2813">
        <v>0</v>
      </c>
      <c r="C2813">
        <v>0.169216862892408</v>
      </c>
      <c r="D2813">
        <v>0.19311019620672801</v>
      </c>
      <c r="E2813">
        <f t="shared" si="174"/>
        <v>-2.3893333314320003E-2</v>
      </c>
      <c r="F2813">
        <f t="shared" si="175"/>
        <v>2.3893333314320003E-2</v>
      </c>
      <c r="G2813">
        <v>1</v>
      </c>
      <c r="H2813">
        <v>1.11142596626711</v>
      </c>
      <c r="I2813">
        <f t="shared" si="178"/>
        <v>-0.11142596626710999</v>
      </c>
      <c r="J2813">
        <f t="shared" si="179"/>
        <v>0.11142596626710999</v>
      </c>
      <c r="K2813">
        <v>0.7</v>
      </c>
    </row>
    <row r="2814" spans="1:11" x14ac:dyDescent="0.3">
      <c r="A2814">
        <v>1</v>
      </c>
      <c r="B2814">
        <v>0</v>
      </c>
      <c r="C2814">
        <v>0.16920389633854599</v>
      </c>
      <c r="D2814">
        <v>0.19240676765276901</v>
      </c>
      <c r="E2814">
        <f t="shared" si="174"/>
        <v>-2.3202871314223023E-2</v>
      </c>
      <c r="F2814">
        <f t="shared" si="175"/>
        <v>2.3202871314223023E-2</v>
      </c>
      <c r="G2814">
        <v>1</v>
      </c>
      <c r="H2814">
        <v>1.10944881797158</v>
      </c>
      <c r="I2814">
        <f t="shared" si="178"/>
        <v>-0.10944881797158001</v>
      </c>
      <c r="J2814">
        <f t="shared" si="179"/>
        <v>0.10944881797158001</v>
      </c>
      <c r="K2814">
        <v>0.7</v>
      </c>
    </row>
    <row r="2815" spans="1:11" x14ac:dyDescent="0.3">
      <c r="A2815">
        <v>1</v>
      </c>
      <c r="B2815">
        <v>0</v>
      </c>
      <c r="C2815">
        <v>0.16903568056041501</v>
      </c>
      <c r="D2815">
        <v>0.19259711891016401</v>
      </c>
      <c r="E2815">
        <f t="shared" si="174"/>
        <v>-2.3561438349748998E-2</v>
      </c>
      <c r="F2815">
        <f t="shared" si="175"/>
        <v>2.3561438349748998E-2</v>
      </c>
      <c r="G2815">
        <v>1</v>
      </c>
      <c r="H2815">
        <v>1.1105940658301201</v>
      </c>
      <c r="I2815">
        <f t="shared" si="178"/>
        <v>-0.1105940658301201</v>
      </c>
      <c r="J2815">
        <f t="shared" si="179"/>
        <v>0.1105940658301201</v>
      </c>
      <c r="K2815">
        <v>0.7</v>
      </c>
    </row>
    <row r="2816" spans="1:11" x14ac:dyDescent="0.3">
      <c r="A2816">
        <v>1</v>
      </c>
      <c r="B2816">
        <v>0</v>
      </c>
      <c r="C2816">
        <v>0.169052121055146</v>
      </c>
      <c r="D2816">
        <v>0.19401634184717501</v>
      </c>
      <c r="E2816">
        <f t="shared" si="174"/>
        <v>-2.4964220792029007E-2</v>
      </c>
      <c r="F2816">
        <f t="shared" si="175"/>
        <v>2.4964220792029007E-2</v>
      </c>
      <c r="G2816">
        <v>1</v>
      </c>
      <c r="H2816">
        <v>1.11456836904269</v>
      </c>
      <c r="I2816">
        <f t="shared" si="178"/>
        <v>-0.11456836904268997</v>
      </c>
      <c r="J2816">
        <f t="shared" si="179"/>
        <v>0.11456836904268997</v>
      </c>
      <c r="K2816">
        <v>0.7</v>
      </c>
    </row>
    <row r="2817" spans="1:11" x14ac:dyDescent="0.3">
      <c r="A2817">
        <v>1</v>
      </c>
      <c r="B2817">
        <v>0</v>
      </c>
      <c r="C2817">
        <v>0.16917330446824599</v>
      </c>
      <c r="D2817">
        <v>0.19353187061742999</v>
      </c>
      <c r="E2817">
        <f t="shared" si="174"/>
        <v>-2.4358566149183997E-2</v>
      </c>
      <c r="F2817">
        <f t="shared" si="175"/>
        <v>2.4358566149183997E-2</v>
      </c>
      <c r="G2817">
        <v>1</v>
      </c>
      <c r="H2817">
        <v>1.1127745617129801</v>
      </c>
      <c r="I2817">
        <f t="shared" si="178"/>
        <v>-0.11277456171298006</v>
      </c>
      <c r="J2817">
        <f t="shared" si="179"/>
        <v>0.11277456171298006</v>
      </c>
      <c r="K2817">
        <v>0.7</v>
      </c>
    </row>
    <row r="2818" spans="1:11" x14ac:dyDescent="0.3">
      <c r="A2818">
        <v>1</v>
      </c>
      <c r="B2818">
        <v>0</v>
      </c>
      <c r="C2818">
        <v>0.169265955796497</v>
      </c>
      <c r="D2818">
        <v>0.19291467056214401</v>
      </c>
      <c r="E2818">
        <f t="shared" ref="E2818:E2881" si="180">C2818-D2818</f>
        <v>-2.3648714765647005E-2</v>
      </c>
      <c r="F2818">
        <f t="shared" si="175"/>
        <v>2.3648714765647005E-2</v>
      </c>
      <c r="G2818">
        <v>1</v>
      </c>
      <c r="H2818">
        <v>1.11065231264145</v>
      </c>
      <c r="I2818">
        <f t="shared" si="178"/>
        <v>-0.11065231264145003</v>
      </c>
      <c r="J2818">
        <f t="shared" si="179"/>
        <v>0.11065231264145003</v>
      </c>
      <c r="K2818">
        <v>0.7</v>
      </c>
    </row>
    <row r="2819" spans="1:11" x14ac:dyDescent="0.3">
      <c r="A2819">
        <v>1</v>
      </c>
      <c r="B2819">
        <v>0</v>
      </c>
      <c r="C2819">
        <v>0.16882286486071599</v>
      </c>
      <c r="D2819">
        <v>0.191571368546752</v>
      </c>
      <c r="E2819">
        <f t="shared" si="180"/>
        <v>-2.2748503686036009E-2</v>
      </c>
      <c r="F2819">
        <f t="shared" ref="F2819:F2882" si="181">SQRT(E2819*E2819)</f>
        <v>2.2748503686036009E-2</v>
      </c>
      <c r="G2819">
        <v>1</v>
      </c>
      <c r="H2819">
        <v>1.1083016494209901</v>
      </c>
      <c r="I2819">
        <f t="shared" si="178"/>
        <v>-0.10830164942099008</v>
      </c>
      <c r="J2819">
        <f t="shared" si="179"/>
        <v>0.10830164942099008</v>
      </c>
      <c r="K2819">
        <v>0.7</v>
      </c>
    </row>
    <row r="2820" spans="1:11" x14ac:dyDescent="0.3">
      <c r="A2820">
        <v>1</v>
      </c>
      <c r="B2820">
        <v>0</v>
      </c>
      <c r="C2820">
        <v>0.169501072922288</v>
      </c>
      <c r="D2820">
        <v>0.19380701239369699</v>
      </c>
      <c r="E2820">
        <f t="shared" si="180"/>
        <v>-2.4305939471408994E-2</v>
      </c>
      <c r="F2820">
        <f t="shared" si="181"/>
        <v>2.4305939471408994E-2</v>
      </c>
      <c r="G2820">
        <v>1</v>
      </c>
      <c r="H2820">
        <v>1.1124715137790699</v>
      </c>
      <c r="I2820">
        <f t="shared" si="178"/>
        <v>-0.11247151377906994</v>
      </c>
      <c r="J2820">
        <f t="shared" si="179"/>
        <v>0.11247151377906994</v>
      </c>
      <c r="K2820">
        <v>0.7</v>
      </c>
    </row>
    <row r="2821" spans="1:11" x14ac:dyDescent="0.3">
      <c r="A2821">
        <v>1</v>
      </c>
      <c r="B2821">
        <v>0</v>
      </c>
      <c r="C2821">
        <v>0.16889751556358401</v>
      </c>
      <c r="D2821">
        <v>0.19248202843303699</v>
      </c>
      <c r="E2821">
        <f t="shared" si="180"/>
        <v>-2.3584512869452984E-2</v>
      </c>
      <c r="F2821">
        <f t="shared" si="181"/>
        <v>2.3584512869452984E-2</v>
      </c>
      <c r="G2821">
        <v>1</v>
      </c>
      <c r="H2821">
        <v>1.11068486642491</v>
      </c>
      <c r="I2821">
        <f t="shared" si="178"/>
        <v>-0.11068486642491004</v>
      </c>
      <c r="J2821">
        <f t="shared" si="179"/>
        <v>0.11068486642491004</v>
      </c>
      <c r="K2821">
        <v>0.7</v>
      </c>
    </row>
    <row r="2822" spans="1:11" x14ac:dyDescent="0.3">
      <c r="A2822">
        <v>5</v>
      </c>
      <c r="B2822">
        <v>0</v>
      </c>
      <c r="C2822">
        <v>0.16902847012290501</v>
      </c>
      <c r="D2822">
        <v>0.16928627295849599</v>
      </c>
      <c r="E2822">
        <f t="shared" si="180"/>
        <v>-2.5780283559098671E-4</v>
      </c>
      <c r="F2822">
        <f t="shared" si="181"/>
        <v>2.5780283559098671E-4</v>
      </c>
      <c r="G2822">
        <v>5</v>
      </c>
      <c r="H2822">
        <v>5.0118165577005902</v>
      </c>
      <c r="I2822">
        <f t="shared" si="178"/>
        <v>-1.1816557700590202E-2</v>
      </c>
      <c r="J2822">
        <f t="shared" si="179"/>
        <v>1.1816557700590202E-2</v>
      </c>
      <c r="K2822">
        <v>0.7</v>
      </c>
    </row>
    <row r="2823" spans="1:11" x14ac:dyDescent="0.3">
      <c r="A2823">
        <v>5</v>
      </c>
      <c r="B2823">
        <v>0</v>
      </c>
      <c r="C2823">
        <v>0.16933722182454999</v>
      </c>
      <c r="D2823">
        <v>0.16684544699380299</v>
      </c>
      <c r="E2823">
        <f t="shared" si="180"/>
        <v>2.4917748307470011E-3</v>
      </c>
      <c r="F2823">
        <f t="shared" si="181"/>
        <v>2.4917748307470011E-3</v>
      </c>
      <c r="G2823">
        <v>5</v>
      </c>
      <c r="H2823">
        <v>4.9711257054292703</v>
      </c>
      <c r="I2823">
        <f t="shared" si="178"/>
        <v>2.8874294570729653E-2</v>
      </c>
      <c r="J2823">
        <f t="shared" si="179"/>
        <v>2.8874294570729653E-2</v>
      </c>
      <c r="K2823">
        <v>0.7</v>
      </c>
    </row>
    <row r="2824" spans="1:11" x14ac:dyDescent="0.3">
      <c r="A2824">
        <v>5</v>
      </c>
      <c r="B2824">
        <v>0</v>
      </c>
      <c r="C2824">
        <v>0.16928789957187501</v>
      </c>
      <c r="D2824">
        <v>0.17184160012570601</v>
      </c>
      <c r="E2824">
        <f t="shared" si="180"/>
        <v>-2.5537005538310009E-3</v>
      </c>
      <c r="F2824">
        <f t="shared" si="181"/>
        <v>2.5537005538310009E-3</v>
      </c>
      <c r="G2824">
        <v>5</v>
      </c>
      <c r="H2824">
        <v>5.0454863751737298</v>
      </c>
      <c r="I2824">
        <f t="shared" si="178"/>
        <v>-4.5486375173729776E-2</v>
      </c>
      <c r="J2824">
        <f t="shared" si="179"/>
        <v>4.5486375173729776E-2</v>
      </c>
      <c r="K2824">
        <v>0.7</v>
      </c>
    </row>
    <row r="2825" spans="1:11" x14ac:dyDescent="0.3">
      <c r="A2825">
        <v>5</v>
      </c>
      <c r="B2825">
        <v>0</v>
      </c>
      <c r="C2825">
        <v>0.16915876565824201</v>
      </c>
      <c r="D2825">
        <v>0.16478158609921101</v>
      </c>
      <c r="E2825">
        <f t="shared" si="180"/>
        <v>4.377179559030997E-3</v>
      </c>
      <c r="F2825">
        <f t="shared" si="181"/>
        <v>4.377179559030997E-3</v>
      </c>
      <c r="G2825">
        <v>5</v>
      </c>
      <c r="H2825">
        <v>4.9430053657884496</v>
      </c>
      <c r="I2825">
        <f t="shared" si="178"/>
        <v>5.6994634211550377E-2</v>
      </c>
      <c r="J2825">
        <f t="shared" si="179"/>
        <v>5.6994634211550377E-2</v>
      </c>
      <c r="K2825">
        <v>0.7</v>
      </c>
    </row>
    <row r="2826" spans="1:11" x14ac:dyDescent="0.3">
      <c r="A2826">
        <v>5</v>
      </c>
      <c r="B2826">
        <v>0</v>
      </c>
      <c r="C2826">
        <v>0.16883506820835301</v>
      </c>
      <c r="D2826">
        <v>0.166018437876507</v>
      </c>
      <c r="E2826">
        <f t="shared" si="180"/>
        <v>2.8166303318460095E-3</v>
      </c>
      <c r="F2826">
        <f t="shared" si="181"/>
        <v>2.8166303318460095E-3</v>
      </c>
      <c r="G2826">
        <v>5</v>
      </c>
      <c r="H2826">
        <v>4.9661778056898997</v>
      </c>
      <c r="I2826">
        <f t="shared" si="178"/>
        <v>3.3822194310100251E-2</v>
      </c>
      <c r="J2826">
        <f t="shared" si="179"/>
        <v>3.3822194310100251E-2</v>
      </c>
      <c r="K2826">
        <v>0.7</v>
      </c>
    </row>
    <row r="2827" spans="1:11" x14ac:dyDescent="0.3">
      <c r="A2827">
        <v>5</v>
      </c>
      <c r="B2827">
        <v>0</v>
      </c>
      <c r="C2827">
        <v>0.16914926434122499</v>
      </c>
      <c r="D2827">
        <v>0.170784889064826</v>
      </c>
      <c r="E2827">
        <f t="shared" si="180"/>
        <v>-1.6356247236010146E-3</v>
      </c>
      <c r="F2827">
        <f t="shared" si="181"/>
        <v>1.6356247236010146E-3</v>
      </c>
      <c r="G2827">
        <v>5</v>
      </c>
      <c r="H2827">
        <v>5.03209933425061</v>
      </c>
      <c r="I2827">
        <f t="shared" si="178"/>
        <v>-3.2099334250609957E-2</v>
      </c>
      <c r="J2827">
        <f t="shared" si="179"/>
        <v>3.2099334250609957E-2</v>
      </c>
      <c r="K2827">
        <v>0.7</v>
      </c>
    </row>
    <row r="2828" spans="1:11" x14ac:dyDescent="0.3">
      <c r="A2828">
        <v>5</v>
      </c>
      <c r="B2828">
        <v>0</v>
      </c>
      <c r="C2828">
        <v>0.16881829436790299</v>
      </c>
      <c r="D2828">
        <v>0.16999139749127001</v>
      </c>
      <c r="E2828">
        <f t="shared" si="180"/>
        <v>-1.1731031233670197E-3</v>
      </c>
      <c r="F2828">
        <f t="shared" si="181"/>
        <v>1.1731031233670197E-3</v>
      </c>
      <c r="G2828">
        <v>5</v>
      </c>
      <c r="H2828">
        <v>5.0253660408846699</v>
      </c>
      <c r="I2828">
        <f t="shared" si="178"/>
        <v>-2.5366040884669872E-2</v>
      </c>
      <c r="J2828">
        <f t="shared" si="179"/>
        <v>2.5366040884669872E-2</v>
      </c>
      <c r="K2828">
        <v>0.7</v>
      </c>
    </row>
    <row r="2829" spans="1:11" x14ac:dyDescent="0.3">
      <c r="A2829">
        <v>5</v>
      </c>
      <c r="B2829">
        <v>0</v>
      </c>
      <c r="C2829">
        <v>0.16880334600597999</v>
      </c>
      <c r="D2829">
        <v>0.16417757700703101</v>
      </c>
      <c r="E2829">
        <f t="shared" si="180"/>
        <v>4.6257689989489814E-3</v>
      </c>
      <c r="F2829">
        <f t="shared" si="181"/>
        <v>4.6257689989489814E-3</v>
      </c>
      <c r="G2829">
        <v>5</v>
      </c>
      <c r="H2829">
        <v>4.9391058809852604</v>
      </c>
      <c r="I2829">
        <f t="shared" si="178"/>
        <v>6.0894119014739623E-2</v>
      </c>
      <c r="J2829">
        <f t="shared" si="179"/>
        <v>6.0894119014739623E-2</v>
      </c>
      <c r="K2829">
        <v>0.7</v>
      </c>
    </row>
    <row r="2830" spans="1:11" x14ac:dyDescent="0.3">
      <c r="A2830">
        <v>5</v>
      </c>
      <c r="B2830">
        <v>0</v>
      </c>
      <c r="C2830">
        <v>0.169299433314686</v>
      </c>
      <c r="D2830">
        <v>0.16616326723654901</v>
      </c>
      <c r="E2830">
        <f t="shared" si="180"/>
        <v>3.1361660781369927E-3</v>
      </c>
      <c r="F2830">
        <f t="shared" si="181"/>
        <v>3.1361660781369927E-3</v>
      </c>
      <c r="G2830">
        <v>5</v>
      </c>
      <c r="H2830">
        <v>4.9615187204759801</v>
      </c>
      <c r="I2830">
        <f t="shared" si="178"/>
        <v>3.8481279524019918E-2</v>
      </c>
      <c r="J2830">
        <f t="shared" si="179"/>
        <v>3.8481279524019918E-2</v>
      </c>
      <c r="K2830">
        <v>0.7</v>
      </c>
    </row>
    <row r="2831" spans="1:11" x14ac:dyDescent="0.3">
      <c r="A2831">
        <v>5</v>
      </c>
      <c r="B2831">
        <v>0</v>
      </c>
      <c r="C2831">
        <v>0.168850224785006</v>
      </c>
      <c r="D2831">
        <v>0.16776833089052301</v>
      </c>
      <c r="E2831">
        <f t="shared" si="180"/>
        <v>1.0818938944829881E-3</v>
      </c>
      <c r="F2831">
        <f t="shared" si="181"/>
        <v>1.0818938944829881E-3</v>
      </c>
      <c r="G2831">
        <v>5</v>
      </c>
      <c r="H2831">
        <v>4.9918855105440398</v>
      </c>
      <c r="I2831">
        <f t="shared" si="178"/>
        <v>8.114489455960161E-3</v>
      </c>
      <c r="J2831">
        <f t="shared" si="179"/>
        <v>8.114489455960161E-3</v>
      </c>
      <c r="K2831">
        <v>0.7</v>
      </c>
    </row>
    <row r="2832" spans="1:11" x14ac:dyDescent="0.3">
      <c r="A2832">
        <v>5</v>
      </c>
      <c r="B2832">
        <v>0</v>
      </c>
      <c r="C2832">
        <v>0.16886049387727001</v>
      </c>
      <c r="D2832">
        <v>0.17312823087670901</v>
      </c>
      <c r="E2832">
        <f t="shared" si="180"/>
        <v>-4.267736999438998E-3</v>
      </c>
      <c r="F2832">
        <f t="shared" si="181"/>
        <v>4.267736999438998E-3</v>
      </c>
      <c r="G2832">
        <v>5</v>
      </c>
      <c r="H2832">
        <v>5.0707172310132798</v>
      </c>
      <c r="I2832">
        <f t="shared" si="178"/>
        <v>-7.0717231013279758E-2</v>
      </c>
      <c r="J2832">
        <f t="shared" si="179"/>
        <v>7.0717231013279758E-2</v>
      </c>
      <c r="K2832">
        <v>0.7</v>
      </c>
    </row>
    <row r="2833" spans="1:11" x14ac:dyDescent="0.3">
      <c r="A2833">
        <v>5</v>
      </c>
      <c r="B2833">
        <v>0</v>
      </c>
      <c r="C2833">
        <v>0.16901102319460501</v>
      </c>
      <c r="D2833">
        <v>0.171319557514967</v>
      </c>
      <c r="E2833">
        <f t="shared" si="180"/>
        <v>-2.3085343203619879E-3</v>
      </c>
      <c r="F2833">
        <f t="shared" si="181"/>
        <v>2.3085343203619879E-3</v>
      </c>
      <c r="G2833">
        <v>5</v>
      </c>
      <c r="H2833">
        <v>5.0420724010003903</v>
      </c>
      <c r="I2833">
        <f t="shared" si="178"/>
        <v>-4.2072401000390336E-2</v>
      </c>
      <c r="J2833">
        <f t="shared" si="179"/>
        <v>4.2072401000390336E-2</v>
      </c>
      <c r="K2833">
        <v>0.7</v>
      </c>
    </row>
    <row r="2834" spans="1:11" x14ac:dyDescent="0.3">
      <c r="A2834">
        <v>5</v>
      </c>
      <c r="B2834">
        <v>0</v>
      </c>
      <c r="C2834">
        <v>0.16905172314744699</v>
      </c>
      <c r="D2834">
        <v>0.16621714351659</v>
      </c>
      <c r="E2834">
        <f t="shared" si="180"/>
        <v>2.8345796308569815E-3</v>
      </c>
      <c r="F2834">
        <f t="shared" si="181"/>
        <v>2.8345796308569815E-3</v>
      </c>
      <c r="G2834">
        <v>5</v>
      </c>
      <c r="H2834">
        <v>4.9659760705806502</v>
      </c>
      <c r="I2834">
        <f t="shared" si="178"/>
        <v>3.4023929419349841E-2</v>
      </c>
      <c r="J2834">
        <f t="shared" si="179"/>
        <v>3.4023929419349841E-2</v>
      </c>
      <c r="K2834">
        <v>0.7</v>
      </c>
    </row>
    <row r="2835" spans="1:11" x14ac:dyDescent="0.3">
      <c r="A2835">
        <v>5</v>
      </c>
      <c r="B2835">
        <v>0</v>
      </c>
      <c r="C2835">
        <v>0.16882819339948099</v>
      </c>
      <c r="D2835">
        <v>0.171396707641742</v>
      </c>
      <c r="E2835">
        <f t="shared" si="180"/>
        <v>-2.5685142422610108E-3</v>
      </c>
      <c r="F2835">
        <f t="shared" si="181"/>
        <v>2.5685142422610108E-3</v>
      </c>
      <c r="G2835">
        <v>5</v>
      </c>
      <c r="H2835">
        <v>5.0458474451778201</v>
      </c>
      <c r="I2835">
        <f t="shared" si="178"/>
        <v>-4.5847445177820134E-2</v>
      </c>
      <c r="J2835">
        <f t="shared" si="179"/>
        <v>4.5847445177820134E-2</v>
      </c>
      <c r="K2835">
        <v>0.7</v>
      </c>
    </row>
    <row r="2836" spans="1:11" x14ac:dyDescent="0.3">
      <c r="A2836">
        <v>5</v>
      </c>
      <c r="B2836">
        <v>0</v>
      </c>
      <c r="C2836">
        <v>0.16881457276724299</v>
      </c>
      <c r="D2836">
        <v>0.16502975446845</v>
      </c>
      <c r="E2836">
        <f t="shared" si="180"/>
        <v>3.7848182987929857E-3</v>
      </c>
      <c r="F2836">
        <f t="shared" si="181"/>
        <v>3.7848182987929857E-3</v>
      </c>
      <c r="G2836">
        <v>5</v>
      </c>
      <c r="H2836">
        <v>4.9516884266029901</v>
      </c>
      <c r="I2836">
        <f t="shared" si="178"/>
        <v>4.8311573397009866E-2</v>
      </c>
      <c r="J2836">
        <f t="shared" si="179"/>
        <v>4.8311573397009866E-2</v>
      </c>
      <c r="K2836">
        <v>0.7</v>
      </c>
    </row>
    <row r="2837" spans="1:11" x14ac:dyDescent="0.3">
      <c r="A2837">
        <v>5</v>
      </c>
      <c r="B2837">
        <v>0</v>
      </c>
      <c r="C2837">
        <v>0.16932672215177599</v>
      </c>
      <c r="D2837">
        <v>0.16539435957520901</v>
      </c>
      <c r="E2837">
        <f t="shared" si="180"/>
        <v>3.9323625765669834E-3</v>
      </c>
      <c r="F2837">
        <f t="shared" si="181"/>
        <v>3.9323625765669834E-3</v>
      </c>
      <c r="G2837">
        <v>5</v>
      </c>
      <c r="H2837">
        <v>4.9496581580560104</v>
      </c>
      <c r="I2837">
        <f t="shared" si="178"/>
        <v>5.0341841943989607E-2</v>
      </c>
      <c r="J2837">
        <f t="shared" si="179"/>
        <v>5.0341841943989607E-2</v>
      </c>
      <c r="K2837">
        <v>0.7</v>
      </c>
    </row>
    <row r="2838" spans="1:11" x14ac:dyDescent="0.3">
      <c r="A2838">
        <v>5</v>
      </c>
      <c r="B2838">
        <v>0</v>
      </c>
      <c r="C2838">
        <v>0.16942769810841499</v>
      </c>
      <c r="D2838">
        <v>0.16947745195498701</v>
      </c>
      <c r="E2838">
        <f t="shared" si="180"/>
        <v>-4.9753846572020421E-5</v>
      </c>
      <c r="F2838">
        <f t="shared" si="181"/>
        <v>4.9753846572020421E-5</v>
      </c>
      <c r="G2838">
        <v>5</v>
      </c>
      <c r="H2838">
        <v>5.0086792789015897</v>
      </c>
      <c r="I2838">
        <f t="shared" si="178"/>
        <v>-8.6792789015897043E-3</v>
      </c>
      <c r="J2838">
        <f t="shared" si="179"/>
        <v>8.6792789015897043E-3</v>
      </c>
      <c r="K2838">
        <v>0.7</v>
      </c>
    </row>
    <row r="2839" spans="1:11" x14ac:dyDescent="0.3">
      <c r="A2839">
        <v>5</v>
      </c>
      <c r="B2839">
        <v>0</v>
      </c>
      <c r="C2839">
        <v>0.168894909689978</v>
      </c>
      <c r="D2839">
        <v>0.16279676477576299</v>
      </c>
      <c r="E2839">
        <f t="shared" si="180"/>
        <v>6.098144914215009E-3</v>
      </c>
      <c r="F2839">
        <f t="shared" si="181"/>
        <v>6.098144914215009E-3</v>
      </c>
      <c r="G2839">
        <v>5</v>
      </c>
      <c r="H2839">
        <v>4.9169497828649096</v>
      </c>
      <c r="I2839">
        <f t="shared" si="178"/>
        <v>8.3050217135090421E-2</v>
      </c>
      <c r="J2839">
        <f t="shared" si="179"/>
        <v>8.3050217135090421E-2</v>
      </c>
      <c r="K2839">
        <v>0.7</v>
      </c>
    </row>
    <row r="2840" spans="1:11" x14ac:dyDescent="0.3">
      <c r="A2840">
        <v>5</v>
      </c>
      <c r="B2840">
        <v>0</v>
      </c>
      <c r="C2840">
        <v>0.16914081812520601</v>
      </c>
      <c r="D2840">
        <v>0.17672890794033899</v>
      </c>
      <c r="E2840">
        <f t="shared" si="180"/>
        <v>-7.5880898151329812E-3</v>
      </c>
      <c r="F2840">
        <f t="shared" si="181"/>
        <v>7.5880898151329812E-3</v>
      </c>
      <c r="G2840">
        <v>5</v>
      </c>
      <c r="H2840">
        <v>5.1188179701527403</v>
      </c>
      <c r="I2840">
        <f t="shared" si="178"/>
        <v>-0.11881797015274032</v>
      </c>
      <c r="J2840">
        <f t="shared" si="179"/>
        <v>0.11881797015274032</v>
      </c>
      <c r="K2840">
        <v>0.7</v>
      </c>
    </row>
    <row r="2841" spans="1:11" x14ac:dyDescent="0.3">
      <c r="A2841">
        <v>5</v>
      </c>
      <c r="B2841">
        <v>0</v>
      </c>
      <c r="C2841">
        <v>0.169153272772608</v>
      </c>
      <c r="D2841">
        <v>0.16950665794658801</v>
      </c>
      <c r="E2841">
        <f t="shared" si="180"/>
        <v>-3.5338517398000868E-4</v>
      </c>
      <c r="F2841">
        <f t="shared" si="181"/>
        <v>3.5338517398000868E-4</v>
      </c>
      <c r="G2841">
        <v>5</v>
      </c>
      <c r="H2841">
        <v>5.0132132480668998</v>
      </c>
      <c r="I2841">
        <f t="shared" si="178"/>
        <v>-1.321324806689983E-2</v>
      </c>
      <c r="J2841">
        <f t="shared" si="179"/>
        <v>1.321324806689983E-2</v>
      </c>
      <c r="K2841">
        <v>0.7</v>
      </c>
    </row>
    <row r="2842" spans="1:11" x14ac:dyDescent="0.3">
      <c r="A2842">
        <v>10</v>
      </c>
      <c r="B2842">
        <v>0</v>
      </c>
      <c r="C2842">
        <v>0.16896215828344699</v>
      </c>
      <c r="D2842">
        <v>0.17484097863690701</v>
      </c>
      <c r="E2842">
        <f t="shared" si="180"/>
        <v>-5.8788203534600181E-3</v>
      </c>
      <c r="F2842">
        <f t="shared" si="181"/>
        <v>5.8788203534600181E-3</v>
      </c>
      <c r="G2842">
        <v>10</v>
      </c>
      <c r="H2842">
        <v>10.176366663435999</v>
      </c>
      <c r="I2842">
        <f t="shared" si="178"/>
        <v>-0.17636666343599927</v>
      </c>
      <c r="J2842">
        <f t="shared" si="179"/>
        <v>0.17636666343599927</v>
      </c>
      <c r="K2842">
        <v>0.7</v>
      </c>
    </row>
    <row r="2843" spans="1:11" x14ac:dyDescent="0.3">
      <c r="A2843">
        <v>10</v>
      </c>
      <c r="B2843">
        <v>0</v>
      </c>
      <c r="C2843">
        <v>0.16931117652816199</v>
      </c>
      <c r="D2843">
        <v>0.15055619180497601</v>
      </c>
      <c r="E2843">
        <f t="shared" si="180"/>
        <v>1.8754984723185986E-2</v>
      </c>
      <c r="F2843">
        <f t="shared" si="181"/>
        <v>1.8754984723185986E-2</v>
      </c>
      <c r="G2843">
        <v>10</v>
      </c>
      <c r="H2843">
        <v>9.4342213274918105</v>
      </c>
      <c r="I2843">
        <f t="shared" si="178"/>
        <v>0.56577867250818947</v>
      </c>
      <c r="J2843">
        <f t="shared" si="179"/>
        <v>0.56577867250818947</v>
      </c>
      <c r="K2843">
        <v>0.7</v>
      </c>
    </row>
    <row r="2844" spans="1:11" x14ac:dyDescent="0.3">
      <c r="A2844">
        <v>10</v>
      </c>
      <c r="B2844">
        <v>0</v>
      </c>
      <c r="C2844">
        <v>0.168967273688444</v>
      </c>
      <c r="D2844">
        <v>0.16860619597940099</v>
      </c>
      <c r="E2844">
        <f t="shared" si="180"/>
        <v>3.6107770904300618E-4</v>
      </c>
      <c r="F2844">
        <f t="shared" si="181"/>
        <v>3.6107770904300618E-4</v>
      </c>
      <c r="G2844">
        <v>10</v>
      </c>
      <c r="H2844">
        <v>9.99306055634354</v>
      </c>
      <c r="I2844">
        <f t="shared" si="178"/>
        <v>6.9394436564600426E-3</v>
      </c>
      <c r="J2844">
        <f t="shared" si="179"/>
        <v>6.9394436564600426E-3</v>
      </c>
      <c r="K2844">
        <v>0.7</v>
      </c>
    </row>
    <row r="2845" spans="1:11" x14ac:dyDescent="0.3">
      <c r="A2845">
        <v>10</v>
      </c>
      <c r="B2845">
        <v>0</v>
      </c>
      <c r="C2845">
        <v>0.16922446622522999</v>
      </c>
      <c r="D2845">
        <v>0.16220703742298401</v>
      </c>
      <c r="E2845">
        <f t="shared" si="180"/>
        <v>7.0174288022459841E-3</v>
      </c>
      <c r="F2845">
        <f t="shared" si="181"/>
        <v>7.0174288022459841E-3</v>
      </c>
      <c r="G2845">
        <v>10</v>
      </c>
      <c r="H2845">
        <v>9.7943214899565696</v>
      </c>
      <c r="I2845">
        <f t="shared" si="178"/>
        <v>0.20567851004343041</v>
      </c>
      <c r="J2845">
        <f t="shared" si="179"/>
        <v>0.20567851004343041</v>
      </c>
      <c r="K2845">
        <v>0.7</v>
      </c>
    </row>
    <row r="2846" spans="1:11" x14ac:dyDescent="0.3">
      <c r="A2846">
        <v>10</v>
      </c>
      <c r="B2846">
        <v>0</v>
      </c>
      <c r="C2846">
        <v>0.169701117248681</v>
      </c>
      <c r="D2846">
        <v>0.17703612781820799</v>
      </c>
      <c r="E2846">
        <f t="shared" si="180"/>
        <v>-7.335010569526984E-3</v>
      </c>
      <c r="F2846">
        <f t="shared" si="181"/>
        <v>7.335010569526984E-3</v>
      </c>
      <c r="G2846">
        <v>10</v>
      </c>
      <c r="H2846">
        <v>10.2176511620554</v>
      </c>
      <c r="I2846">
        <f t="shared" si="178"/>
        <v>-0.21765116205540025</v>
      </c>
      <c r="J2846">
        <f t="shared" si="179"/>
        <v>0.21765116205540025</v>
      </c>
      <c r="K2846">
        <v>0.7</v>
      </c>
    </row>
    <row r="2847" spans="1:11" x14ac:dyDescent="0.3">
      <c r="A2847">
        <v>10</v>
      </c>
      <c r="B2847">
        <v>0</v>
      </c>
      <c r="C2847">
        <v>0.16891375852843299</v>
      </c>
      <c r="D2847">
        <v>0.15475922687270199</v>
      </c>
      <c r="E2847">
        <f t="shared" si="180"/>
        <v>1.4154531655730995E-2</v>
      </c>
      <c r="F2847">
        <f t="shared" si="181"/>
        <v>1.4154531655730995E-2</v>
      </c>
      <c r="G2847">
        <v>10</v>
      </c>
      <c r="H2847">
        <v>9.5759177381857992</v>
      </c>
      <c r="I2847">
        <f t="shared" si="178"/>
        <v>0.42408226181420083</v>
      </c>
      <c r="J2847">
        <f t="shared" si="179"/>
        <v>0.42408226181420083</v>
      </c>
      <c r="K2847">
        <v>0.7</v>
      </c>
    </row>
    <row r="2848" spans="1:11" x14ac:dyDescent="0.3">
      <c r="A2848">
        <v>10</v>
      </c>
      <c r="B2848">
        <v>0</v>
      </c>
      <c r="C2848">
        <v>0.168852557703076</v>
      </c>
      <c r="D2848">
        <v>0.15126052665178699</v>
      </c>
      <c r="E2848">
        <f t="shared" si="180"/>
        <v>1.7592031051289009E-2</v>
      </c>
      <c r="F2848">
        <f t="shared" si="181"/>
        <v>1.7592031051289009E-2</v>
      </c>
      <c r="G2848">
        <v>10</v>
      </c>
      <c r="H2848">
        <v>9.4689613894231801</v>
      </c>
      <c r="I2848">
        <f t="shared" si="178"/>
        <v>0.53103861057681989</v>
      </c>
      <c r="J2848">
        <f t="shared" si="179"/>
        <v>0.53103861057681989</v>
      </c>
      <c r="K2848">
        <v>0.7</v>
      </c>
    </row>
    <row r="2849" spans="1:11" x14ac:dyDescent="0.3">
      <c r="A2849">
        <v>10</v>
      </c>
      <c r="B2849">
        <v>0</v>
      </c>
      <c r="C2849">
        <v>0.16938817625209601</v>
      </c>
      <c r="D2849">
        <v>0.1691225941965</v>
      </c>
      <c r="E2849">
        <f t="shared" si="180"/>
        <v>2.6558205559601422E-4</v>
      </c>
      <c r="F2849">
        <f t="shared" si="181"/>
        <v>2.6558205559601422E-4</v>
      </c>
      <c r="G2849">
        <v>10</v>
      </c>
      <c r="H2849">
        <v>9.9959906866286197</v>
      </c>
      <c r="I2849">
        <f t="shared" si="178"/>
        <v>4.0093133713803297E-3</v>
      </c>
      <c r="J2849">
        <f t="shared" si="179"/>
        <v>4.0093133713803297E-3</v>
      </c>
      <c r="K2849">
        <v>0.7</v>
      </c>
    </row>
    <row r="2850" spans="1:11" x14ac:dyDescent="0.3">
      <c r="A2850">
        <v>10</v>
      </c>
      <c r="B2850">
        <v>0</v>
      </c>
      <c r="C2850">
        <v>0.16889321488200201</v>
      </c>
      <c r="D2850">
        <v>0.16477717731368999</v>
      </c>
      <c r="E2850">
        <f t="shared" si="180"/>
        <v>4.1160375683120254E-3</v>
      </c>
      <c r="F2850">
        <f t="shared" si="181"/>
        <v>4.1160375683120254E-3</v>
      </c>
      <c r="G2850">
        <v>10</v>
      </c>
      <c r="H2850">
        <v>9.8814021627713196</v>
      </c>
      <c r="I2850">
        <f t="shared" si="178"/>
        <v>0.11859783722868045</v>
      </c>
      <c r="J2850">
        <f t="shared" si="179"/>
        <v>0.11859783722868045</v>
      </c>
      <c r="K2850">
        <v>0.7</v>
      </c>
    </row>
    <row r="2851" spans="1:11" x14ac:dyDescent="0.3">
      <c r="A2851">
        <v>10</v>
      </c>
      <c r="B2851">
        <v>0</v>
      </c>
      <c r="C2851">
        <v>0.169075084759547</v>
      </c>
      <c r="D2851">
        <v>0.14572417903698501</v>
      </c>
      <c r="E2851">
        <f t="shared" si="180"/>
        <v>2.3350905722561988E-2</v>
      </c>
      <c r="F2851">
        <f t="shared" si="181"/>
        <v>2.3350905722561988E-2</v>
      </c>
      <c r="G2851">
        <v>10</v>
      </c>
      <c r="H2851">
        <v>9.2879505513648706</v>
      </c>
      <c r="I2851">
        <f t="shared" si="178"/>
        <v>0.71204944863512942</v>
      </c>
      <c r="J2851">
        <f t="shared" si="179"/>
        <v>0.71204944863512942</v>
      </c>
      <c r="K2851">
        <v>0.7</v>
      </c>
    </row>
    <row r="2852" spans="1:11" x14ac:dyDescent="0.3">
      <c r="A2852">
        <v>10</v>
      </c>
      <c r="B2852">
        <v>0</v>
      </c>
      <c r="C2852">
        <v>0.169235589180429</v>
      </c>
      <c r="D2852">
        <v>0.16156293387187601</v>
      </c>
      <c r="E2852">
        <f t="shared" si="180"/>
        <v>7.6726553085529892E-3</v>
      </c>
      <c r="F2852">
        <f t="shared" si="181"/>
        <v>7.6726553085529892E-3</v>
      </c>
      <c r="G2852">
        <v>10</v>
      </c>
      <c r="H2852">
        <v>9.7747221945675697</v>
      </c>
      <c r="I2852">
        <f t="shared" si="178"/>
        <v>0.22527780543243026</v>
      </c>
      <c r="J2852">
        <f t="shared" si="179"/>
        <v>0.22527780543243026</v>
      </c>
      <c r="K2852">
        <v>0.7</v>
      </c>
    </row>
    <row r="2853" spans="1:11" x14ac:dyDescent="0.3">
      <c r="A2853">
        <v>10</v>
      </c>
      <c r="B2853">
        <v>0</v>
      </c>
      <c r="C2853">
        <v>0.16905758746411201</v>
      </c>
      <c r="D2853">
        <v>0.15269776643629901</v>
      </c>
      <c r="E2853">
        <f t="shared" si="180"/>
        <v>1.6359821027812999E-2</v>
      </c>
      <c r="F2853">
        <f t="shared" si="181"/>
        <v>1.6359821027812999E-2</v>
      </c>
      <c r="G2853">
        <v>10</v>
      </c>
      <c r="H2853">
        <v>9.50792580871844</v>
      </c>
      <c r="I2853">
        <f t="shared" si="178"/>
        <v>0.49207419128156005</v>
      </c>
      <c r="J2853">
        <f t="shared" si="179"/>
        <v>0.49207419128156005</v>
      </c>
      <c r="K2853">
        <v>0.7</v>
      </c>
    </row>
    <row r="2854" spans="1:11" x14ac:dyDescent="0.3">
      <c r="A2854">
        <v>10</v>
      </c>
      <c r="B2854">
        <v>0</v>
      </c>
      <c r="C2854">
        <v>0.169010321269111</v>
      </c>
      <c r="D2854">
        <v>0.162040432483607</v>
      </c>
      <c r="E2854">
        <f t="shared" si="180"/>
        <v>6.9698887855040026E-3</v>
      </c>
      <c r="F2854">
        <f t="shared" si="181"/>
        <v>6.9698887855040026E-3</v>
      </c>
      <c r="G2854">
        <v>10</v>
      </c>
      <c r="H2854">
        <v>9.7956498435674497</v>
      </c>
      <c r="I2854">
        <f t="shared" si="178"/>
        <v>0.20435015643255028</v>
      </c>
      <c r="J2854">
        <f t="shared" si="179"/>
        <v>0.20435015643255028</v>
      </c>
      <c r="K2854">
        <v>0.7</v>
      </c>
    </row>
    <row r="2855" spans="1:11" x14ac:dyDescent="0.3">
      <c r="A2855">
        <v>10</v>
      </c>
      <c r="B2855">
        <v>0</v>
      </c>
      <c r="C2855">
        <v>0.169100276318225</v>
      </c>
      <c r="D2855">
        <v>0.15187794855407799</v>
      </c>
      <c r="E2855">
        <f t="shared" si="180"/>
        <v>1.7222327764147005E-2</v>
      </c>
      <c r="F2855">
        <f t="shared" si="181"/>
        <v>1.7222327764147005E-2</v>
      </c>
      <c r="G2855">
        <v>10</v>
      </c>
      <c r="H2855">
        <v>9.4812405090464509</v>
      </c>
      <c r="I2855">
        <f t="shared" si="178"/>
        <v>0.51875949095354912</v>
      </c>
      <c r="J2855">
        <f t="shared" si="179"/>
        <v>0.51875949095354912</v>
      </c>
      <c r="K2855">
        <v>0.7</v>
      </c>
    </row>
    <row r="2856" spans="1:11" x14ac:dyDescent="0.3">
      <c r="A2856">
        <v>10</v>
      </c>
      <c r="B2856">
        <v>0</v>
      </c>
      <c r="C2856">
        <v>0.16953775964419901</v>
      </c>
      <c r="D2856">
        <v>0.15857649804655999</v>
      </c>
      <c r="E2856">
        <f t="shared" si="180"/>
        <v>1.0961261597639022E-2</v>
      </c>
      <c r="F2856">
        <f t="shared" si="181"/>
        <v>1.0961261597639022E-2</v>
      </c>
      <c r="G2856">
        <v>10</v>
      </c>
      <c r="H2856">
        <v>9.6754762204798102</v>
      </c>
      <c r="I2856">
        <f t="shared" si="178"/>
        <v>0.32452377952018985</v>
      </c>
      <c r="J2856">
        <f t="shared" si="179"/>
        <v>0.32452377952018985</v>
      </c>
      <c r="K2856">
        <v>0.7</v>
      </c>
    </row>
    <row r="2857" spans="1:11" x14ac:dyDescent="0.3">
      <c r="A2857">
        <v>10</v>
      </c>
      <c r="B2857">
        <v>0</v>
      </c>
      <c r="C2857">
        <v>0.16921055754737599</v>
      </c>
      <c r="D2857">
        <v>0.154892604535177</v>
      </c>
      <c r="E2857">
        <f t="shared" si="180"/>
        <v>1.4317953012198986E-2</v>
      </c>
      <c r="F2857">
        <f t="shared" si="181"/>
        <v>1.4317953012198986E-2</v>
      </c>
      <c r="G2857">
        <v>10</v>
      </c>
      <c r="H2857">
        <v>9.57145258518789</v>
      </c>
      <c r="I2857">
        <f t="shared" si="178"/>
        <v>0.42854741481211001</v>
      </c>
      <c r="J2857">
        <f t="shared" si="179"/>
        <v>0.42854741481211001</v>
      </c>
      <c r="K2857">
        <v>0.7</v>
      </c>
    </row>
    <row r="2858" spans="1:11" x14ac:dyDescent="0.3">
      <c r="A2858">
        <v>10</v>
      </c>
      <c r="B2858">
        <v>0</v>
      </c>
      <c r="C2858">
        <v>0.16914698518531099</v>
      </c>
      <c r="D2858">
        <v>0.173802618663111</v>
      </c>
      <c r="E2858">
        <f t="shared" si="180"/>
        <v>-4.6556334778000141E-3</v>
      </c>
      <c r="F2858">
        <f t="shared" si="181"/>
        <v>4.6556334778000141E-3</v>
      </c>
      <c r="G2858">
        <v>10</v>
      </c>
      <c r="H2858">
        <v>10.1407275521704</v>
      </c>
      <c r="I2858">
        <f t="shared" si="178"/>
        <v>-0.14072755217040012</v>
      </c>
      <c r="J2858">
        <f t="shared" si="179"/>
        <v>0.14072755217040012</v>
      </c>
      <c r="K2858">
        <v>0.7</v>
      </c>
    </row>
    <row r="2859" spans="1:11" x14ac:dyDescent="0.3">
      <c r="A2859">
        <v>10</v>
      </c>
      <c r="B2859">
        <v>0</v>
      </c>
      <c r="C2859">
        <v>0.16883823990715899</v>
      </c>
      <c r="D2859">
        <v>0.15801156191093599</v>
      </c>
      <c r="E2859">
        <f t="shared" si="180"/>
        <v>1.0826677996223E-2</v>
      </c>
      <c r="F2859">
        <f t="shared" si="181"/>
        <v>1.0826677996223E-2</v>
      </c>
      <c r="G2859">
        <v>10</v>
      </c>
      <c r="H2859">
        <v>9.6780704445212802</v>
      </c>
      <c r="I2859">
        <f t="shared" si="178"/>
        <v>0.32192955547871982</v>
      </c>
      <c r="J2859">
        <f t="shared" si="179"/>
        <v>0.32192955547871982</v>
      </c>
      <c r="K2859">
        <v>0.7</v>
      </c>
    </row>
    <row r="2860" spans="1:11" x14ac:dyDescent="0.3">
      <c r="A2860">
        <v>10</v>
      </c>
      <c r="B2860">
        <v>0</v>
      </c>
      <c r="C2860">
        <v>0.1695469383937</v>
      </c>
      <c r="D2860">
        <v>0.159738281457803</v>
      </c>
      <c r="E2860">
        <f t="shared" si="180"/>
        <v>9.8086569358969977E-3</v>
      </c>
      <c r="F2860">
        <f t="shared" si="181"/>
        <v>9.8086569358969977E-3</v>
      </c>
      <c r="G2860">
        <v>10</v>
      </c>
      <c r="H2860">
        <v>9.7104121675095296</v>
      </c>
      <c r="I2860">
        <f t="shared" si="178"/>
        <v>0.28958783249047038</v>
      </c>
      <c r="J2860">
        <f t="shared" si="179"/>
        <v>0.28958783249047038</v>
      </c>
      <c r="K2860">
        <v>0.7</v>
      </c>
    </row>
    <row r="2861" spans="1:11" x14ac:dyDescent="0.3">
      <c r="A2861">
        <v>10</v>
      </c>
      <c r="B2861">
        <v>0</v>
      </c>
      <c r="C2861">
        <v>0.168944119518151</v>
      </c>
      <c r="D2861">
        <v>0.14936381373230001</v>
      </c>
      <c r="E2861">
        <f t="shared" si="180"/>
        <v>1.9580305785850988E-2</v>
      </c>
      <c r="F2861">
        <f t="shared" si="181"/>
        <v>1.9580305785850988E-2</v>
      </c>
      <c r="G2861">
        <v>10</v>
      </c>
      <c r="H2861">
        <v>9.40694031241717</v>
      </c>
      <c r="I2861">
        <f t="shared" si="178"/>
        <v>0.59305968758283001</v>
      </c>
      <c r="J2861">
        <f t="shared" si="179"/>
        <v>0.59305968758283001</v>
      </c>
      <c r="K2861">
        <v>0.7</v>
      </c>
    </row>
    <row r="2862" spans="1:11" x14ac:dyDescent="0.3">
      <c r="A2862">
        <v>20</v>
      </c>
      <c r="B2862">
        <v>0</v>
      </c>
      <c r="C2862">
        <v>0.169013619190549</v>
      </c>
      <c r="D2862">
        <v>0.16101023737025999</v>
      </c>
      <c r="E2862">
        <f t="shared" si="180"/>
        <v>8.0033818202890072E-3</v>
      </c>
      <c r="F2862">
        <f t="shared" si="181"/>
        <v>8.0033818202890072E-3</v>
      </c>
      <c r="G2862">
        <v>20</v>
      </c>
      <c r="H2862">
        <v>19.522527630971499</v>
      </c>
      <c r="I2862">
        <f t="shared" si="178"/>
        <v>0.47747236902850076</v>
      </c>
      <c r="J2862">
        <f t="shared" si="179"/>
        <v>0.47747236902850076</v>
      </c>
      <c r="K2862">
        <v>0.7</v>
      </c>
    </row>
    <row r="2863" spans="1:11" x14ac:dyDescent="0.3">
      <c r="A2863">
        <v>20</v>
      </c>
      <c r="B2863">
        <v>0</v>
      </c>
      <c r="C2863">
        <v>0.16906704834872899</v>
      </c>
      <c r="D2863">
        <v>0.15169209803009401</v>
      </c>
      <c r="E2863">
        <f t="shared" si="180"/>
        <v>1.737495031863498E-2</v>
      </c>
      <c r="F2863">
        <f t="shared" si="181"/>
        <v>1.737495031863498E-2</v>
      </c>
      <c r="G2863">
        <v>20</v>
      </c>
      <c r="H2863">
        <v>18.946388923027602</v>
      </c>
      <c r="I2863">
        <f t="shared" si="178"/>
        <v>1.0536110769723983</v>
      </c>
      <c r="J2863">
        <f t="shared" si="179"/>
        <v>1.0536110769723983</v>
      </c>
      <c r="K2863">
        <v>0.7</v>
      </c>
    </row>
    <row r="2864" spans="1:11" x14ac:dyDescent="0.3">
      <c r="A2864">
        <v>20</v>
      </c>
      <c r="B2864">
        <v>0</v>
      </c>
      <c r="C2864">
        <v>0.16890183430075001</v>
      </c>
      <c r="D2864">
        <v>0.13358307283111101</v>
      </c>
      <c r="E2864">
        <f t="shared" si="180"/>
        <v>3.5318761469638998E-2</v>
      </c>
      <c r="F2864">
        <f t="shared" si="181"/>
        <v>3.5318761469638998E-2</v>
      </c>
      <c r="G2864">
        <v>20</v>
      </c>
      <c r="H2864">
        <v>17.788399865749899</v>
      </c>
      <c r="I2864">
        <f t="shared" si="178"/>
        <v>2.2116001342501015</v>
      </c>
      <c r="J2864">
        <f t="shared" si="179"/>
        <v>2.2116001342501015</v>
      </c>
      <c r="K2864">
        <v>0.7</v>
      </c>
    </row>
    <row r="2865" spans="1:11" x14ac:dyDescent="0.3">
      <c r="A2865">
        <v>20</v>
      </c>
      <c r="B2865">
        <v>0</v>
      </c>
      <c r="C2865">
        <v>0.16983648229071899</v>
      </c>
      <c r="D2865">
        <v>0.21389585435144801</v>
      </c>
      <c r="E2865">
        <f t="shared" si="180"/>
        <v>-4.4059372060729018E-2</v>
      </c>
      <c r="F2865">
        <f t="shared" si="181"/>
        <v>4.4059372060729018E-2</v>
      </c>
      <c r="G2865">
        <v>20</v>
      </c>
      <c r="H2865">
        <v>22.446580006052901</v>
      </c>
      <c r="I2865">
        <f t="shared" si="178"/>
        <v>-2.4465800060529013</v>
      </c>
      <c r="J2865">
        <f t="shared" si="179"/>
        <v>2.4465800060529013</v>
      </c>
      <c r="K2865">
        <v>0.7</v>
      </c>
    </row>
    <row r="2866" spans="1:11" x14ac:dyDescent="0.3">
      <c r="A2866">
        <v>20</v>
      </c>
      <c r="B2866">
        <v>0</v>
      </c>
      <c r="C2866">
        <v>0.169999144722005</v>
      </c>
      <c r="D2866">
        <v>0.124388043408714</v>
      </c>
      <c r="E2866">
        <f t="shared" si="180"/>
        <v>4.5611101313291005E-2</v>
      </c>
      <c r="F2866">
        <f t="shared" si="181"/>
        <v>4.5611101313291005E-2</v>
      </c>
      <c r="G2866">
        <v>20</v>
      </c>
      <c r="H2866">
        <v>17.110078078488598</v>
      </c>
      <c r="I2866">
        <f t="shared" ref="I2866:I2929" si="182">G2866-H2866</f>
        <v>2.8899219215114016</v>
      </c>
      <c r="J2866">
        <f t="shared" ref="J2866:J2929" si="183">SQRT((G2866-H2866)*(G2866-H2866))</f>
        <v>2.8899219215114016</v>
      </c>
      <c r="K2866">
        <v>0.7</v>
      </c>
    </row>
    <row r="2867" spans="1:11" x14ac:dyDescent="0.3">
      <c r="A2867">
        <v>20</v>
      </c>
      <c r="B2867">
        <v>0</v>
      </c>
      <c r="C2867">
        <v>0.169952143869325</v>
      </c>
      <c r="D2867">
        <v>9.7734391525363395E-2</v>
      </c>
      <c r="E2867">
        <f t="shared" si="180"/>
        <v>7.2217752343961605E-2</v>
      </c>
      <c r="F2867">
        <f t="shared" si="181"/>
        <v>7.2217752343961605E-2</v>
      </c>
      <c r="G2867">
        <v>20</v>
      </c>
      <c r="H2867">
        <v>15.1690472632968</v>
      </c>
      <c r="I2867">
        <f t="shared" si="182"/>
        <v>4.8309527367031997</v>
      </c>
      <c r="J2867">
        <f t="shared" si="183"/>
        <v>4.8309527367031997</v>
      </c>
      <c r="K2867">
        <v>0.7</v>
      </c>
    </row>
    <row r="2868" spans="1:11" x14ac:dyDescent="0.3">
      <c r="A2868">
        <v>20</v>
      </c>
      <c r="B2868">
        <v>0</v>
      </c>
      <c r="C2868">
        <v>0.17045872720993099</v>
      </c>
      <c r="D2868">
        <v>0.12249817258384001</v>
      </c>
      <c r="E2868">
        <f t="shared" si="180"/>
        <v>4.7960554626090987E-2</v>
      </c>
      <c r="F2868">
        <f t="shared" si="181"/>
        <v>4.7960554626090987E-2</v>
      </c>
      <c r="G2868">
        <v>20</v>
      </c>
      <c r="H2868">
        <v>16.956300924834402</v>
      </c>
      <c r="I2868">
        <f t="shared" si="182"/>
        <v>3.0436990751655983</v>
      </c>
      <c r="J2868">
        <f t="shared" si="183"/>
        <v>3.0436990751655983</v>
      </c>
      <c r="K2868">
        <v>0.7</v>
      </c>
    </row>
    <row r="2869" spans="1:11" x14ac:dyDescent="0.3">
      <c r="A2869">
        <v>20</v>
      </c>
      <c r="B2869">
        <v>0</v>
      </c>
      <c r="C2869">
        <v>0.16943503479830199</v>
      </c>
      <c r="D2869">
        <v>0.17932097924482401</v>
      </c>
      <c r="E2869">
        <f t="shared" si="180"/>
        <v>-9.8859444465220214E-3</v>
      </c>
      <c r="F2869">
        <f t="shared" si="181"/>
        <v>9.8859444465220214E-3</v>
      </c>
      <c r="G2869">
        <v>20</v>
      </c>
      <c r="H2869">
        <v>20.5770158262353</v>
      </c>
      <c r="I2869">
        <f t="shared" si="182"/>
        <v>-0.57701582623530001</v>
      </c>
      <c r="J2869">
        <f t="shared" si="183"/>
        <v>0.57701582623530001</v>
      </c>
      <c r="K2869">
        <v>0.7</v>
      </c>
    </row>
    <row r="2870" spans="1:11" x14ac:dyDescent="0.3">
      <c r="A2870">
        <v>20</v>
      </c>
      <c r="B2870">
        <v>0</v>
      </c>
      <c r="C2870">
        <v>0.16916241608002</v>
      </c>
      <c r="D2870">
        <v>0.124938883434502</v>
      </c>
      <c r="E2870">
        <f t="shared" si="180"/>
        <v>4.4223532645517996E-2</v>
      </c>
      <c r="F2870">
        <f t="shared" si="181"/>
        <v>4.4223532645517996E-2</v>
      </c>
      <c r="G2870">
        <v>20</v>
      </c>
      <c r="H2870">
        <v>17.1902422670017</v>
      </c>
      <c r="I2870">
        <f t="shared" si="182"/>
        <v>2.8097577329982997</v>
      </c>
      <c r="J2870">
        <f t="shared" si="183"/>
        <v>2.8097577329982997</v>
      </c>
      <c r="K2870">
        <v>0.7</v>
      </c>
    </row>
    <row r="2871" spans="1:11" x14ac:dyDescent="0.3">
      <c r="A2871">
        <v>20</v>
      </c>
      <c r="B2871">
        <v>0</v>
      </c>
      <c r="C2871">
        <v>0.169298851594961</v>
      </c>
      <c r="D2871">
        <v>0.11002485958217401</v>
      </c>
      <c r="E2871">
        <f t="shared" si="180"/>
        <v>5.9273992012786991E-2</v>
      </c>
      <c r="F2871">
        <f t="shared" si="181"/>
        <v>5.9273992012786991E-2</v>
      </c>
      <c r="G2871">
        <v>20</v>
      </c>
      <c r="H2871">
        <v>16.1256478921505</v>
      </c>
      <c r="I2871">
        <f t="shared" si="182"/>
        <v>3.8743521078495</v>
      </c>
      <c r="J2871">
        <f t="shared" si="183"/>
        <v>3.8743521078495</v>
      </c>
      <c r="K2871">
        <v>0.7</v>
      </c>
    </row>
    <row r="2872" spans="1:11" x14ac:dyDescent="0.3">
      <c r="A2872">
        <v>20</v>
      </c>
      <c r="B2872">
        <v>0</v>
      </c>
      <c r="C2872">
        <v>0.169742899518568</v>
      </c>
      <c r="D2872">
        <v>0.115095439177617</v>
      </c>
      <c r="E2872">
        <f t="shared" si="180"/>
        <v>5.4647460340950998E-2</v>
      </c>
      <c r="F2872">
        <f t="shared" si="181"/>
        <v>5.4647460340950998E-2</v>
      </c>
      <c r="G2872">
        <v>20</v>
      </c>
      <c r="H2872">
        <v>16.4710025312698</v>
      </c>
      <c r="I2872">
        <f t="shared" si="182"/>
        <v>3.5289974687301999</v>
      </c>
      <c r="J2872">
        <f t="shared" si="183"/>
        <v>3.5289974687301999</v>
      </c>
      <c r="K2872">
        <v>0.7</v>
      </c>
    </row>
    <row r="2873" spans="1:11" x14ac:dyDescent="0.3">
      <c r="A2873">
        <v>20</v>
      </c>
      <c r="B2873">
        <v>0</v>
      </c>
      <c r="C2873">
        <v>0.169034529078568</v>
      </c>
      <c r="D2873">
        <v>0.13853963839636099</v>
      </c>
      <c r="E2873">
        <f t="shared" si="180"/>
        <v>3.049489068220701E-2</v>
      </c>
      <c r="F2873">
        <f t="shared" si="181"/>
        <v>3.049489068220701E-2</v>
      </c>
      <c r="G2873">
        <v>20</v>
      </c>
      <c r="H2873">
        <v>18.108495532710599</v>
      </c>
      <c r="I2873">
        <f t="shared" si="182"/>
        <v>1.8915044672894012</v>
      </c>
      <c r="J2873">
        <f t="shared" si="183"/>
        <v>1.8915044672894012</v>
      </c>
      <c r="K2873">
        <v>0.7</v>
      </c>
    </row>
    <row r="2874" spans="1:11" x14ac:dyDescent="0.3">
      <c r="A2874">
        <v>20</v>
      </c>
      <c r="B2874">
        <v>0</v>
      </c>
      <c r="C2874">
        <v>0.168264011075799</v>
      </c>
      <c r="D2874">
        <v>0.111177199870319</v>
      </c>
      <c r="E2874">
        <f t="shared" si="180"/>
        <v>5.7086811205479995E-2</v>
      </c>
      <c r="F2874">
        <f t="shared" si="181"/>
        <v>5.7086811205479995E-2</v>
      </c>
      <c r="G2874">
        <v>20</v>
      </c>
      <c r="H2874">
        <v>16.259467474766499</v>
      </c>
      <c r="I2874">
        <f t="shared" si="182"/>
        <v>3.7405325252335011</v>
      </c>
      <c r="J2874">
        <f t="shared" si="183"/>
        <v>3.7405325252335011</v>
      </c>
      <c r="K2874">
        <v>0.7</v>
      </c>
    </row>
    <row r="2875" spans="1:11" x14ac:dyDescent="0.3">
      <c r="A2875">
        <v>20</v>
      </c>
      <c r="B2875">
        <v>0</v>
      </c>
      <c r="C2875">
        <v>0.16985108574152</v>
      </c>
      <c r="D2875">
        <v>0.11799658025830199</v>
      </c>
      <c r="E2875">
        <f t="shared" si="180"/>
        <v>5.1854505483218002E-2</v>
      </c>
      <c r="F2875">
        <f t="shared" si="181"/>
        <v>5.1854505483218002E-2</v>
      </c>
      <c r="G2875">
        <v>20</v>
      </c>
      <c r="H2875">
        <v>16.672147702969799</v>
      </c>
      <c r="I2875">
        <f t="shared" si="182"/>
        <v>3.3278522970302014</v>
      </c>
      <c r="J2875">
        <f t="shared" si="183"/>
        <v>3.3278522970302014</v>
      </c>
      <c r="K2875">
        <v>0.7</v>
      </c>
    </row>
    <row r="2876" spans="1:11" x14ac:dyDescent="0.3">
      <c r="A2876">
        <v>20</v>
      </c>
      <c r="B2876">
        <v>0</v>
      </c>
      <c r="C2876">
        <v>0.17114505912008601</v>
      </c>
      <c r="D2876">
        <v>0.15819208782202199</v>
      </c>
      <c r="E2876">
        <f t="shared" si="180"/>
        <v>1.2952971298064025E-2</v>
      </c>
      <c r="F2876">
        <f t="shared" si="181"/>
        <v>1.2952971298064025E-2</v>
      </c>
      <c r="G2876">
        <v>20</v>
      </c>
      <c r="H2876">
        <v>19.230624218405399</v>
      </c>
      <c r="I2876">
        <f t="shared" si="182"/>
        <v>0.76937578159460074</v>
      </c>
      <c r="J2876">
        <f t="shared" si="183"/>
        <v>0.76937578159460074</v>
      </c>
      <c r="K2876">
        <v>0.7</v>
      </c>
    </row>
    <row r="2877" spans="1:11" x14ac:dyDescent="0.3">
      <c r="A2877">
        <v>20</v>
      </c>
      <c r="B2877">
        <v>0</v>
      </c>
      <c r="C2877">
        <v>0.16944597819864499</v>
      </c>
      <c r="D2877">
        <v>0.14909251147420899</v>
      </c>
      <c r="E2877">
        <f t="shared" si="180"/>
        <v>2.0353466724435998E-2</v>
      </c>
      <c r="F2877">
        <f t="shared" si="181"/>
        <v>2.0353466724435998E-2</v>
      </c>
      <c r="G2877">
        <v>20</v>
      </c>
      <c r="H2877">
        <v>18.7623209674707</v>
      </c>
      <c r="I2877">
        <f t="shared" si="182"/>
        <v>1.2376790325293001</v>
      </c>
      <c r="J2877">
        <f t="shared" si="183"/>
        <v>1.2376790325293001</v>
      </c>
      <c r="K2877">
        <v>0.7</v>
      </c>
    </row>
    <row r="2878" spans="1:11" x14ac:dyDescent="0.3">
      <c r="A2878">
        <v>20</v>
      </c>
      <c r="B2878">
        <v>0</v>
      </c>
      <c r="C2878">
        <v>0.169806834281124</v>
      </c>
      <c r="D2878">
        <v>0.16510165173560101</v>
      </c>
      <c r="E2878">
        <f t="shared" si="180"/>
        <v>4.7051825455229901E-3</v>
      </c>
      <c r="F2878">
        <f t="shared" si="181"/>
        <v>4.7051825455229901E-3</v>
      </c>
      <c r="G2878">
        <v>20</v>
      </c>
      <c r="H2878">
        <v>19.722900034577201</v>
      </c>
      <c r="I2878">
        <f t="shared" si="182"/>
        <v>0.27709996542279924</v>
      </c>
      <c r="J2878">
        <f t="shared" si="183"/>
        <v>0.27709996542279924</v>
      </c>
      <c r="K2878">
        <v>0.7</v>
      </c>
    </row>
    <row r="2879" spans="1:11" x14ac:dyDescent="0.3">
      <c r="A2879">
        <v>20</v>
      </c>
      <c r="B2879">
        <v>0</v>
      </c>
      <c r="C2879">
        <v>0.169314575209914</v>
      </c>
      <c r="D2879">
        <v>0.14331196284033901</v>
      </c>
      <c r="E2879">
        <f t="shared" si="180"/>
        <v>2.600261236957499E-2</v>
      </c>
      <c r="F2879">
        <f t="shared" si="181"/>
        <v>2.600261236957499E-2</v>
      </c>
      <c r="G2879">
        <v>20</v>
      </c>
      <c r="H2879">
        <v>18.402244686969901</v>
      </c>
      <c r="I2879">
        <f t="shared" si="182"/>
        <v>1.597755313030099</v>
      </c>
      <c r="J2879">
        <f t="shared" si="183"/>
        <v>1.597755313030099</v>
      </c>
      <c r="K2879">
        <v>0.7</v>
      </c>
    </row>
    <row r="2880" spans="1:11" x14ac:dyDescent="0.3">
      <c r="A2880">
        <v>20</v>
      </c>
      <c r="B2880">
        <v>0</v>
      </c>
      <c r="C2880">
        <v>0.16944858971228</v>
      </c>
      <c r="D2880">
        <v>0.17800057235173999</v>
      </c>
      <c r="E2880">
        <f t="shared" si="180"/>
        <v>-8.5519826394599985E-3</v>
      </c>
      <c r="F2880">
        <f t="shared" si="181"/>
        <v>8.5519826394599985E-3</v>
      </c>
      <c r="G2880">
        <v>20</v>
      </c>
      <c r="H2880">
        <v>20.500764258616801</v>
      </c>
      <c r="I2880">
        <f t="shared" si="182"/>
        <v>-0.50076425861680107</v>
      </c>
      <c r="J2880">
        <f t="shared" si="183"/>
        <v>0.50076425861680107</v>
      </c>
      <c r="K2880">
        <v>0.7</v>
      </c>
    </row>
    <row r="2881" spans="1:11" x14ac:dyDescent="0.3">
      <c r="A2881">
        <v>20</v>
      </c>
      <c r="B2881">
        <v>0</v>
      </c>
      <c r="C2881">
        <v>0.17034887757887501</v>
      </c>
      <c r="D2881">
        <v>0.161371429407211</v>
      </c>
      <c r="E2881">
        <f t="shared" si="180"/>
        <v>8.9774481716640153E-3</v>
      </c>
      <c r="F2881">
        <f t="shared" si="181"/>
        <v>8.9774481716640153E-3</v>
      </c>
      <c r="G2881">
        <v>20</v>
      </c>
      <c r="H2881">
        <v>19.467836003582601</v>
      </c>
      <c r="I2881">
        <f t="shared" si="182"/>
        <v>0.53216399641739898</v>
      </c>
      <c r="J2881">
        <f t="shared" si="183"/>
        <v>0.53216399641739898</v>
      </c>
      <c r="K2881">
        <v>0.7</v>
      </c>
    </row>
    <row r="2882" spans="1:11" x14ac:dyDescent="0.3">
      <c r="A2882">
        <v>40</v>
      </c>
      <c r="B2882">
        <v>0</v>
      </c>
      <c r="C2882">
        <v>0.169079437049446</v>
      </c>
      <c r="D2882">
        <v>5.4650345291455599E-2</v>
      </c>
      <c r="E2882">
        <f t="shared" ref="E2882:E2945" si="184">C2882-D2882</f>
        <v>0.1144290917579904</v>
      </c>
      <c r="F2882">
        <f t="shared" si="181"/>
        <v>0.1144290917579904</v>
      </c>
      <c r="G2882">
        <v>40</v>
      </c>
      <c r="H2882">
        <v>22.742867194854199</v>
      </c>
      <c r="I2882">
        <f t="shared" si="182"/>
        <v>17.257132805145801</v>
      </c>
      <c r="J2882">
        <f t="shared" si="183"/>
        <v>17.257132805145801</v>
      </c>
      <c r="K2882">
        <v>0.7</v>
      </c>
    </row>
    <row r="2883" spans="1:11" x14ac:dyDescent="0.3">
      <c r="A2883">
        <v>40</v>
      </c>
      <c r="B2883">
        <v>0</v>
      </c>
      <c r="C2883">
        <v>0.17203745798779399</v>
      </c>
      <c r="D2883">
        <v>3.5641727036452298E-2</v>
      </c>
      <c r="E2883">
        <f t="shared" si="184"/>
        <v>0.13639573095134169</v>
      </c>
      <c r="F2883">
        <f t="shared" ref="F2883:F2946" si="185">SQRT(E2883*E2883)</f>
        <v>0.13639573095134169</v>
      </c>
      <c r="G2883">
        <v>40</v>
      </c>
      <c r="H2883">
        <v>18.209552663562899</v>
      </c>
      <c r="I2883">
        <f t="shared" si="182"/>
        <v>21.790447336437101</v>
      </c>
      <c r="J2883">
        <f t="shared" si="183"/>
        <v>21.790447336437101</v>
      </c>
      <c r="K2883">
        <v>0.7</v>
      </c>
    </row>
    <row r="2884" spans="1:11" x14ac:dyDescent="0.3">
      <c r="A2884">
        <v>40</v>
      </c>
      <c r="B2884">
        <v>0</v>
      </c>
      <c r="C2884">
        <v>0.17150921267648001</v>
      </c>
      <c r="D2884">
        <v>4.9416815949333698E-2</v>
      </c>
      <c r="E2884">
        <f t="shared" si="184"/>
        <v>0.12209239672714631</v>
      </c>
      <c r="F2884">
        <f t="shared" si="185"/>
        <v>0.12209239672714631</v>
      </c>
      <c r="G2884">
        <v>40</v>
      </c>
      <c r="H2884">
        <v>21.473467670145499</v>
      </c>
      <c r="I2884">
        <f t="shared" si="182"/>
        <v>18.526532329854501</v>
      </c>
      <c r="J2884">
        <f t="shared" si="183"/>
        <v>18.526532329854501</v>
      </c>
      <c r="K2884">
        <v>0.7</v>
      </c>
    </row>
    <row r="2885" spans="1:11" x14ac:dyDescent="0.3">
      <c r="A2885">
        <v>40</v>
      </c>
      <c r="B2885">
        <v>0</v>
      </c>
      <c r="C2885">
        <v>0.17246702934550001</v>
      </c>
      <c r="D2885">
        <v>2.2428539082358499E-2</v>
      </c>
      <c r="E2885">
        <f t="shared" si="184"/>
        <v>0.15003849026314151</v>
      </c>
      <c r="F2885">
        <f t="shared" si="185"/>
        <v>0.15003849026314151</v>
      </c>
      <c r="G2885">
        <v>40</v>
      </c>
      <c r="H2885">
        <v>14.4287769979075</v>
      </c>
      <c r="I2885">
        <f t="shared" si="182"/>
        <v>25.571223002092502</v>
      </c>
      <c r="J2885">
        <f t="shared" si="183"/>
        <v>25.571223002092502</v>
      </c>
      <c r="K2885">
        <v>0.7</v>
      </c>
    </row>
    <row r="2886" spans="1:11" x14ac:dyDescent="0.3">
      <c r="A2886">
        <v>40</v>
      </c>
      <c r="B2886">
        <v>0</v>
      </c>
      <c r="C2886">
        <v>0.17410498012985701</v>
      </c>
      <c r="D2886">
        <v>4.9544498535173703E-2</v>
      </c>
      <c r="E2886">
        <f t="shared" si="184"/>
        <v>0.1245604815946833</v>
      </c>
      <c r="F2886">
        <f t="shared" si="185"/>
        <v>0.1245604815946833</v>
      </c>
      <c r="G2886">
        <v>40</v>
      </c>
      <c r="H2886">
        <v>21.340439110394399</v>
      </c>
      <c r="I2886">
        <f t="shared" si="182"/>
        <v>18.659560889605601</v>
      </c>
      <c r="J2886">
        <f t="shared" si="183"/>
        <v>18.659560889605601</v>
      </c>
      <c r="K2886">
        <v>0.7</v>
      </c>
    </row>
    <row r="2887" spans="1:11" x14ac:dyDescent="0.3">
      <c r="A2887">
        <v>40</v>
      </c>
      <c r="B2887">
        <v>0</v>
      </c>
      <c r="C2887">
        <v>0.172147041683025</v>
      </c>
      <c r="D2887">
        <v>2.4251469017759399E-2</v>
      </c>
      <c r="E2887">
        <f t="shared" si="184"/>
        <v>0.1478955726652656</v>
      </c>
      <c r="F2887">
        <f t="shared" si="185"/>
        <v>0.1478955726652656</v>
      </c>
      <c r="G2887">
        <v>40</v>
      </c>
      <c r="H2887">
        <v>15.015853123106</v>
      </c>
      <c r="I2887">
        <f t="shared" si="182"/>
        <v>24.984146876894002</v>
      </c>
      <c r="J2887">
        <f t="shared" si="183"/>
        <v>24.984146876894002</v>
      </c>
      <c r="K2887">
        <v>0.7</v>
      </c>
    </row>
    <row r="2888" spans="1:11" x14ac:dyDescent="0.3">
      <c r="A2888">
        <v>40</v>
      </c>
      <c r="B2888">
        <v>0</v>
      </c>
      <c r="C2888">
        <v>0.173521515615117</v>
      </c>
      <c r="D2888">
        <v>0.118570592120325</v>
      </c>
      <c r="E2888">
        <f t="shared" si="184"/>
        <v>5.4950923494791998E-2</v>
      </c>
      <c r="F2888">
        <f t="shared" si="185"/>
        <v>5.4950923494791998E-2</v>
      </c>
      <c r="G2888">
        <v>40</v>
      </c>
      <c r="H2888">
        <v>33.067547136303801</v>
      </c>
      <c r="I2888">
        <f t="shared" si="182"/>
        <v>6.9324528636961986</v>
      </c>
      <c r="J2888">
        <f t="shared" si="183"/>
        <v>6.9324528636961986</v>
      </c>
      <c r="K2888">
        <v>0.7</v>
      </c>
    </row>
    <row r="2889" spans="1:11" x14ac:dyDescent="0.3">
      <c r="A2889">
        <v>40</v>
      </c>
      <c r="B2889">
        <v>0</v>
      </c>
      <c r="C2889">
        <v>0.17253352444991299</v>
      </c>
      <c r="D2889">
        <v>2.14186057492281E-2</v>
      </c>
      <c r="E2889">
        <f t="shared" si="184"/>
        <v>0.15111491870068489</v>
      </c>
      <c r="F2889">
        <f t="shared" si="185"/>
        <v>0.15111491870068489</v>
      </c>
      <c r="G2889">
        <v>40</v>
      </c>
      <c r="H2889">
        <v>14.1046504310578</v>
      </c>
      <c r="I2889">
        <f t="shared" si="182"/>
        <v>25.895349568942201</v>
      </c>
      <c r="J2889">
        <f t="shared" si="183"/>
        <v>25.895349568942201</v>
      </c>
      <c r="K2889">
        <v>0.7</v>
      </c>
    </row>
    <row r="2890" spans="1:11" x14ac:dyDescent="0.3">
      <c r="A2890">
        <v>40</v>
      </c>
      <c r="B2890">
        <v>0</v>
      </c>
      <c r="C2890">
        <v>0.17056475061323201</v>
      </c>
      <c r="D2890">
        <v>9.6940184325650297E-2</v>
      </c>
      <c r="E2890">
        <f t="shared" si="184"/>
        <v>7.3624566287581711E-2</v>
      </c>
      <c r="F2890">
        <f t="shared" si="185"/>
        <v>7.3624566287581711E-2</v>
      </c>
      <c r="G2890">
        <v>40</v>
      </c>
      <c r="H2890">
        <v>30.158896574124501</v>
      </c>
      <c r="I2890">
        <f t="shared" si="182"/>
        <v>9.8411034258754988</v>
      </c>
      <c r="J2890">
        <f t="shared" si="183"/>
        <v>9.8411034258754988</v>
      </c>
      <c r="K2890">
        <v>0.7</v>
      </c>
    </row>
    <row r="2891" spans="1:11" x14ac:dyDescent="0.3">
      <c r="A2891">
        <v>40</v>
      </c>
      <c r="B2891">
        <v>0</v>
      </c>
      <c r="C2891">
        <v>0.170910890486422</v>
      </c>
      <c r="D2891">
        <v>7.7990080404187395E-2</v>
      </c>
      <c r="E2891">
        <f t="shared" si="184"/>
        <v>9.2920810082234601E-2</v>
      </c>
      <c r="F2891">
        <f t="shared" si="185"/>
        <v>9.2920810082234601E-2</v>
      </c>
      <c r="G2891">
        <v>40</v>
      </c>
      <c r="H2891">
        <v>27.024315908000599</v>
      </c>
      <c r="I2891">
        <f t="shared" si="182"/>
        <v>12.975684091999401</v>
      </c>
      <c r="J2891">
        <f t="shared" si="183"/>
        <v>12.975684091999401</v>
      </c>
      <c r="K2891">
        <v>0.7</v>
      </c>
    </row>
    <row r="2892" spans="1:11" x14ac:dyDescent="0.3">
      <c r="A2892">
        <v>40</v>
      </c>
      <c r="B2892">
        <v>0</v>
      </c>
      <c r="C2892">
        <v>0.17143122350755999</v>
      </c>
      <c r="D2892">
        <v>2.7199993815053301E-2</v>
      </c>
      <c r="E2892">
        <f t="shared" si="184"/>
        <v>0.14423122969250668</v>
      </c>
      <c r="F2892">
        <f t="shared" si="185"/>
        <v>0.14423122969250668</v>
      </c>
      <c r="G2892">
        <v>40</v>
      </c>
      <c r="H2892">
        <v>15.9376847679224</v>
      </c>
      <c r="I2892">
        <f t="shared" si="182"/>
        <v>24.062315232077601</v>
      </c>
      <c r="J2892">
        <f t="shared" si="183"/>
        <v>24.062315232077601</v>
      </c>
      <c r="K2892">
        <v>0.7</v>
      </c>
    </row>
    <row r="2893" spans="1:11" x14ac:dyDescent="0.3">
      <c r="A2893">
        <v>40</v>
      </c>
      <c r="B2893">
        <v>0</v>
      </c>
      <c r="C2893">
        <v>0.17152897033099199</v>
      </c>
      <c r="D2893">
        <v>4.3249710508779501E-2</v>
      </c>
      <c r="E2893">
        <f t="shared" si="184"/>
        <v>0.1282792598222125</v>
      </c>
      <c r="F2893">
        <f t="shared" si="185"/>
        <v>0.1282792598222125</v>
      </c>
      <c r="G2893">
        <v>40</v>
      </c>
      <c r="H2893">
        <v>20.089173756769799</v>
      </c>
      <c r="I2893">
        <f t="shared" si="182"/>
        <v>19.910826243230201</v>
      </c>
      <c r="J2893">
        <f t="shared" si="183"/>
        <v>19.910826243230201</v>
      </c>
      <c r="K2893">
        <v>0.7</v>
      </c>
    </row>
    <row r="2894" spans="1:11" x14ac:dyDescent="0.3">
      <c r="A2894">
        <v>40</v>
      </c>
      <c r="B2894">
        <v>0</v>
      </c>
      <c r="C2894">
        <v>0.17073386658995399</v>
      </c>
      <c r="D2894">
        <v>2.2257968160727299E-2</v>
      </c>
      <c r="E2894">
        <f t="shared" si="184"/>
        <v>0.14847589842922668</v>
      </c>
      <c r="F2894">
        <f t="shared" si="185"/>
        <v>0.14847589842922668</v>
      </c>
      <c r="G2894">
        <v>40</v>
      </c>
      <c r="H2894">
        <v>14.445729267236</v>
      </c>
      <c r="I2894">
        <f t="shared" si="182"/>
        <v>25.554270732764</v>
      </c>
      <c r="J2894">
        <f t="shared" si="183"/>
        <v>25.554270732764</v>
      </c>
      <c r="K2894">
        <v>0.7</v>
      </c>
    </row>
    <row r="2895" spans="1:11" x14ac:dyDescent="0.3">
      <c r="A2895">
        <v>40</v>
      </c>
      <c r="B2895">
        <v>0</v>
      </c>
      <c r="C2895">
        <v>0.17161914432866501</v>
      </c>
      <c r="D2895">
        <v>6.3141413566495705E-2</v>
      </c>
      <c r="E2895">
        <f t="shared" si="184"/>
        <v>0.10847773076216931</v>
      </c>
      <c r="F2895">
        <f t="shared" si="185"/>
        <v>0.10847773076216931</v>
      </c>
      <c r="G2895">
        <v>40</v>
      </c>
      <c r="H2895">
        <v>24.2669770884917</v>
      </c>
      <c r="I2895">
        <f t="shared" si="182"/>
        <v>15.7330229115083</v>
      </c>
      <c r="J2895">
        <f t="shared" si="183"/>
        <v>15.7330229115083</v>
      </c>
      <c r="K2895">
        <v>0.7</v>
      </c>
    </row>
    <row r="2896" spans="1:11" x14ac:dyDescent="0.3">
      <c r="A2896">
        <v>40</v>
      </c>
      <c r="B2896">
        <v>0</v>
      </c>
      <c r="C2896">
        <v>0.172801746204407</v>
      </c>
      <c r="D2896">
        <v>4.2757578383663002E-2</v>
      </c>
      <c r="E2896">
        <f t="shared" si="184"/>
        <v>0.13004416782074399</v>
      </c>
      <c r="F2896">
        <f t="shared" si="185"/>
        <v>0.13004416782074399</v>
      </c>
      <c r="G2896">
        <v>40</v>
      </c>
      <c r="H2896">
        <v>19.9002060938647</v>
      </c>
      <c r="I2896">
        <f t="shared" si="182"/>
        <v>20.0997939061353</v>
      </c>
      <c r="J2896">
        <f t="shared" si="183"/>
        <v>20.0997939061353</v>
      </c>
      <c r="K2896">
        <v>0.7</v>
      </c>
    </row>
    <row r="2897" spans="1:11" x14ac:dyDescent="0.3">
      <c r="A2897">
        <v>40</v>
      </c>
      <c r="B2897">
        <v>0</v>
      </c>
      <c r="C2897">
        <v>0.17077762198271099</v>
      </c>
      <c r="D2897">
        <v>4.8520510312735701E-2</v>
      </c>
      <c r="E2897">
        <f t="shared" si="184"/>
        <v>0.12225711166997529</v>
      </c>
      <c r="F2897">
        <f t="shared" si="185"/>
        <v>0.12225711166997529</v>
      </c>
      <c r="G2897">
        <v>40</v>
      </c>
      <c r="H2897">
        <v>21.324219918051998</v>
      </c>
      <c r="I2897">
        <f t="shared" si="182"/>
        <v>18.675780081948002</v>
      </c>
      <c r="J2897">
        <f t="shared" si="183"/>
        <v>18.675780081948002</v>
      </c>
      <c r="K2897">
        <v>0.7</v>
      </c>
    </row>
    <row r="2898" spans="1:11" x14ac:dyDescent="0.3">
      <c r="A2898">
        <v>40</v>
      </c>
      <c r="B2898">
        <v>0</v>
      </c>
      <c r="C2898">
        <v>0.15082831940956801</v>
      </c>
      <c r="D2898">
        <v>9.3561345703631008E-3</v>
      </c>
      <c r="E2898">
        <f t="shared" si="184"/>
        <v>0.1414721848392049</v>
      </c>
      <c r="F2898">
        <f t="shared" si="185"/>
        <v>0.1414721848392049</v>
      </c>
      <c r="G2898">
        <v>40</v>
      </c>
      <c r="H2898">
        <v>29.2106223180059</v>
      </c>
      <c r="I2898">
        <f t="shared" si="182"/>
        <v>10.7893776819941</v>
      </c>
      <c r="J2898">
        <f t="shared" si="183"/>
        <v>10.7893776819941</v>
      </c>
      <c r="K2898">
        <v>0.7</v>
      </c>
    </row>
    <row r="2899" spans="1:11" x14ac:dyDescent="0.3">
      <c r="A2899">
        <v>40</v>
      </c>
      <c r="B2899">
        <v>0</v>
      </c>
      <c r="C2899">
        <v>0.15018228803838801</v>
      </c>
      <c r="D2899">
        <v>2.1087896736278301E-2</v>
      </c>
      <c r="E2899">
        <f t="shared" si="184"/>
        <v>0.1290943913021097</v>
      </c>
      <c r="F2899">
        <f t="shared" si="185"/>
        <v>0.1290943913021097</v>
      </c>
      <c r="G2899">
        <v>40</v>
      </c>
      <c r="H2899">
        <v>43.589835374690999</v>
      </c>
      <c r="I2899">
        <f t="shared" si="182"/>
        <v>-3.589835374690999</v>
      </c>
      <c r="J2899">
        <f t="shared" si="183"/>
        <v>3.589835374690999</v>
      </c>
      <c r="K2899">
        <v>0.7</v>
      </c>
    </row>
    <row r="2900" spans="1:11" x14ac:dyDescent="0.3">
      <c r="A2900">
        <v>40</v>
      </c>
      <c r="B2900">
        <v>0</v>
      </c>
      <c r="C2900">
        <v>0.172141320926752</v>
      </c>
      <c r="D2900">
        <v>3.7380776659362E-2</v>
      </c>
      <c r="E2900">
        <f t="shared" si="184"/>
        <v>0.13476054426738998</v>
      </c>
      <c r="F2900">
        <f t="shared" si="185"/>
        <v>0.13476054426738998</v>
      </c>
      <c r="G2900">
        <v>40</v>
      </c>
      <c r="H2900">
        <v>18.642197448353901</v>
      </c>
      <c r="I2900">
        <f t="shared" si="182"/>
        <v>21.357802551646099</v>
      </c>
      <c r="J2900">
        <f t="shared" si="183"/>
        <v>21.357802551646099</v>
      </c>
      <c r="K2900">
        <v>0.7</v>
      </c>
    </row>
    <row r="2901" spans="1:11" x14ac:dyDescent="0.3">
      <c r="A2901">
        <v>40</v>
      </c>
      <c r="B2901">
        <v>0</v>
      </c>
      <c r="C2901">
        <v>0.17218398932263401</v>
      </c>
      <c r="D2901">
        <v>3.9285460867593401E-2</v>
      </c>
      <c r="E2901">
        <f t="shared" si="184"/>
        <v>0.1328985284550406</v>
      </c>
      <c r="F2901">
        <f t="shared" si="185"/>
        <v>0.1328985284550406</v>
      </c>
      <c r="G2901">
        <v>40</v>
      </c>
      <c r="H2901">
        <v>19.110871822282601</v>
      </c>
      <c r="I2901">
        <f t="shared" si="182"/>
        <v>20.889128177717399</v>
      </c>
      <c r="J2901">
        <f t="shared" si="183"/>
        <v>20.889128177717399</v>
      </c>
      <c r="K2901">
        <v>0.7</v>
      </c>
    </row>
    <row r="2902" spans="1:11" x14ac:dyDescent="0.3">
      <c r="A2902">
        <v>60</v>
      </c>
      <c r="B2902">
        <v>0</v>
      </c>
      <c r="C2902">
        <v>0.15473395591304401</v>
      </c>
      <c r="D2902">
        <v>8.5323587749557492E-3</v>
      </c>
      <c r="E2902">
        <f t="shared" si="184"/>
        <v>0.14620159713808825</v>
      </c>
      <c r="F2902">
        <f t="shared" si="185"/>
        <v>0.14620159713808825</v>
      </c>
      <c r="G2902">
        <v>60</v>
      </c>
      <c r="H2902">
        <v>40.346151880004598</v>
      </c>
      <c r="I2902">
        <f t="shared" si="182"/>
        <v>19.653848119995402</v>
      </c>
      <c r="J2902">
        <f t="shared" si="183"/>
        <v>19.653848119995402</v>
      </c>
      <c r="K2902">
        <v>0.7</v>
      </c>
    </row>
    <row r="2903" spans="1:11" x14ac:dyDescent="0.3">
      <c r="A2903">
        <v>60</v>
      </c>
      <c r="B2903">
        <v>0</v>
      </c>
      <c r="C2903">
        <v>0.17595879262557801</v>
      </c>
      <c r="D2903">
        <v>1.42888257082054E-2</v>
      </c>
      <c r="E2903">
        <f t="shared" si="184"/>
        <v>0.16166996691737262</v>
      </c>
      <c r="F2903">
        <f t="shared" si="185"/>
        <v>0.16166996691737262</v>
      </c>
      <c r="G2903">
        <v>60</v>
      </c>
      <c r="H2903">
        <v>17.102425366105098</v>
      </c>
      <c r="I2903">
        <f t="shared" si="182"/>
        <v>42.897574633894905</v>
      </c>
      <c r="J2903">
        <f t="shared" si="183"/>
        <v>42.897574633894905</v>
      </c>
      <c r="K2903">
        <v>0.7</v>
      </c>
    </row>
    <row r="2904" spans="1:11" x14ac:dyDescent="0.3">
      <c r="A2904">
        <v>60</v>
      </c>
      <c r="B2904">
        <v>0</v>
      </c>
      <c r="C2904">
        <v>0.17855401750436301</v>
      </c>
      <c r="D2904">
        <v>8.8325625590468092E-3</v>
      </c>
      <c r="E2904">
        <f t="shared" si="184"/>
        <v>0.16972145494531621</v>
      </c>
      <c r="F2904">
        <f t="shared" si="185"/>
        <v>0.16972145494531621</v>
      </c>
      <c r="G2904">
        <v>60</v>
      </c>
      <c r="H2904">
        <v>13.3557461901297</v>
      </c>
      <c r="I2904">
        <f t="shared" si="182"/>
        <v>46.6442538098703</v>
      </c>
      <c r="J2904">
        <f t="shared" si="183"/>
        <v>46.6442538098703</v>
      </c>
      <c r="K2904">
        <v>0.7</v>
      </c>
    </row>
    <row r="2905" spans="1:11" x14ac:dyDescent="0.3">
      <c r="A2905">
        <v>60</v>
      </c>
      <c r="B2905">
        <v>0</v>
      </c>
      <c r="C2905">
        <v>0.179800902299947</v>
      </c>
      <c r="D2905">
        <v>1.52013929851998E-2</v>
      </c>
      <c r="E2905">
        <f t="shared" si="184"/>
        <v>0.16459950931474721</v>
      </c>
      <c r="F2905">
        <f t="shared" si="185"/>
        <v>0.16459950931474721</v>
      </c>
      <c r="G2905">
        <v>60</v>
      </c>
      <c r="H2905">
        <v>17.448353589265398</v>
      </c>
      <c r="I2905">
        <f t="shared" si="182"/>
        <v>42.551646410734605</v>
      </c>
      <c r="J2905">
        <f t="shared" si="183"/>
        <v>42.551646410734605</v>
      </c>
      <c r="K2905">
        <v>0.7</v>
      </c>
    </row>
    <row r="2906" spans="1:11" x14ac:dyDescent="0.3">
      <c r="A2906">
        <v>60</v>
      </c>
      <c r="B2906">
        <v>0</v>
      </c>
      <c r="C2906">
        <v>0.17323256940172299</v>
      </c>
      <c r="D2906">
        <v>1.0065895241462499E-2</v>
      </c>
      <c r="E2906">
        <f t="shared" si="184"/>
        <v>0.16316667416026048</v>
      </c>
      <c r="F2906">
        <f t="shared" si="185"/>
        <v>0.16316667416026048</v>
      </c>
      <c r="G2906">
        <v>60</v>
      </c>
      <c r="H2906">
        <v>14.468205278049</v>
      </c>
      <c r="I2906">
        <f t="shared" si="182"/>
        <v>45.531794721951002</v>
      </c>
      <c r="J2906">
        <f t="shared" si="183"/>
        <v>45.531794721951002</v>
      </c>
      <c r="K2906">
        <v>0.7</v>
      </c>
    </row>
    <row r="2907" spans="1:11" x14ac:dyDescent="0.3">
      <c r="A2907">
        <v>60</v>
      </c>
      <c r="B2907">
        <v>0</v>
      </c>
      <c r="C2907">
        <v>0.173632934255216</v>
      </c>
      <c r="D2907">
        <v>8.1224307607266795E-3</v>
      </c>
      <c r="E2907">
        <f t="shared" si="184"/>
        <v>0.16551050349448931</v>
      </c>
      <c r="F2907">
        <f t="shared" si="185"/>
        <v>0.16551050349448931</v>
      </c>
      <c r="G2907">
        <v>60</v>
      </c>
      <c r="H2907">
        <v>12.981539144768499</v>
      </c>
      <c r="I2907">
        <f t="shared" si="182"/>
        <v>47.018460855231503</v>
      </c>
      <c r="J2907">
        <f t="shared" si="183"/>
        <v>47.018460855231503</v>
      </c>
      <c r="K2907">
        <v>0.7</v>
      </c>
    </row>
    <row r="2908" spans="1:11" x14ac:dyDescent="0.3">
      <c r="A2908">
        <v>60</v>
      </c>
      <c r="B2908">
        <v>0</v>
      </c>
      <c r="C2908">
        <v>0.130711322927761</v>
      </c>
      <c r="D2908">
        <v>3.7199724415959202E-3</v>
      </c>
      <c r="E2908">
        <f t="shared" si="184"/>
        <v>0.12699135048616508</v>
      </c>
      <c r="F2908">
        <f t="shared" si="185"/>
        <v>0.12699135048616508</v>
      </c>
      <c r="G2908">
        <v>60</v>
      </c>
      <c r="H2908">
        <v>55.085279750542703</v>
      </c>
      <c r="I2908">
        <f t="shared" si="182"/>
        <v>4.9147202494572966</v>
      </c>
      <c r="J2908">
        <f t="shared" si="183"/>
        <v>4.9147202494572966</v>
      </c>
      <c r="K2908">
        <v>0.7</v>
      </c>
    </row>
    <row r="2909" spans="1:11" x14ac:dyDescent="0.3">
      <c r="A2909">
        <v>60</v>
      </c>
      <c r="B2909">
        <v>0</v>
      </c>
      <c r="C2909">
        <v>0.17420110988249801</v>
      </c>
      <c r="D2909">
        <v>6.7975250094110904E-3</v>
      </c>
      <c r="E2909">
        <f t="shared" si="184"/>
        <v>0.16740358487308693</v>
      </c>
      <c r="F2909">
        <f t="shared" si="185"/>
        <v>0.16740358487308693</v>
      </c>
      <c r="G2909">
        <v>60</v>
      </c>
      <c r="H2909">
        <v>11.8585231323498</v>
      </c>
      <c r="I2909">
        <f t="shared" si="182"/>
        <v>48.141476867650198</v>
      </c>
      <c r="J2909">
        <f t="shared" si="183"/>
        <v>48.141476867650198</v>
      </c>
      <c r="K2909">
        <v>0.7</v>
      </c>
    </row>
    <row r="2910" spans="1:11" x14ac:dyDescent="0.3">
      <c r="A2910">
        <v>60</v>
      </c>
      <c r="B2910">
        <v>0</v>
      </c>
      <c r="C2910">
        <v>0.131785626718183</v>
      </c>
      <c r="D2910">
        <v>4.26657344021866E-4</v>
      </c>
      <c r="E2910">
        <f t="shared" si="184"/>
        <v>0.13135896937416114</v>
      </c>
      <c r="F2910">
        <f t="shared" si="185"/>
        <v>0.13135896937416114</v>
      </c>
      <c r="G2910">
        <v>60</v>
      </c>
      <c r="H2910">
        <v>15.6950472332366</v>
      </c>
      <c r="I2910">
        <f t="shared" si="182"/>
        <v>44.3049527667634</v>
      </c>
      <c r="J2910">
        <f t="shared" si="183"/>
        <v>44.3049527667634</v>
      </c>
      <c r="K2910">
        <v>0.7</v>
      </c>
    </row>
    <row r="2911" spans="1:11" x14ac:dyDescent="0.3">
      <c r="A2911">
        <v>60</v>
      </c>
      <c r="B2911">
        <v>0</v>
      </c>
      <c r="C2911">
        <v>0.154742339170409</v>
      </c>
      <c r="D2911">
        <v>2.7137298655767601E-2</v>
      </c>
      <c r="E2911">
        <f t="shared" si="184"/>
        <v>0.12760504051464139</v>
      </c>
      <c r="F2911">
        <f t="shared" si="185"/>
        <v>0.12760504051464139</v>
      </c>
      <c r="G2911">
        <v>60</v>
      </c>
      <c r="H2911">
        <v>94.533174872538197</v>
      </c>
      <c r="I2911">
        <f t="shared" si="182"/>
        <v>-34.533174872538197</v>
      </c>
      <c r="J2911">
        <f t="shared" si="183"/>
        <v>34.533174872538197</v>
      </c>
      <c r="K2911">
        <v>0.7</v>
      </c>
    </row>
    <row r="2912" spans="1:11" x14ac:dyDescent="0.3">
      <c r="A2912">
        <v>60</v>
      </c>
      <c r="B2912">
        <v>0</v>
      </c>
      <c r="C2912">
        <v>0.161047386716937</v>
      </c>
      <c r="D2912">
        <v>1.5210288529246901E-3</v>
      </c>
      <c r="E2912">
        <f t="shared" si="184"/>
        <v>0.15952635786401231</v>
      </c>
      <c r="F2912">
        <f t="shared" si="185"/>
        <v>0.15952635786401231</v>
      </c>
      <c r="G2912">
        <v>60</v>
      </c>
      <c r="H2912">
        <v>17.285040075734798</v>
      </c>
      <c r="I2912">
        <f t="shared" si="182"/>
        <v>42.714959924265202</v>
      </c>
      <c r="J2912">
        <f t="shared" si="183"/>
        <v>42.714959924265202</v>
      </c>
      <c r="K2912">
        <v>0.7</v>
      </c>
    </row>
    <row r="2913" spans="1:11" x14ac:dyDescent="0.3">
      <c r="A2913">
        <v>60</v>
      </c>
      <c r="B2913">
        <v>0</v>
      </c>
      <c r="C2913">
        <v>0.15129841247902701</v>
      </c>
      <c r="D2913">
        <v>7.6208660074811004E-3</v>
      </c>
      <c r="E2913">
        <f t="shared" si="184"/>
        <v>0.1436775464715459</v>
      </c>
      <c r="F2913">
        <f t="shared" si="185"/>
        <v>0.1436775464715459</v>
      </c>
      <c r="G2913">
        <v>60</v>
      </c>
      <c r="H2913">
        <v>42.725034676997502</v>
      </c>
      <c r="I2913">
        <f t="shared" si="182"/>
        <v>17.274965323002498</v>
      </c>
      <c r="J2913">
        <f t="shared" si="183"/>
        <v>17.274965323002498</v>
      </c>
      <c r="K2913">
        <v>0.7</v>
      </c>
    </row>
    <row r="2914" spans="1:11" x14ac:dyDescent="0.3">
      <c r="A2914">
        <v>60</v>
      </c>
      <c r="B2914">
        <v>0</v>
      </c>
      <c r="C2914">
        <v>0.150156321962432</v>
      </c>
      <c r="D2914">
        <v>6.0565378082058502E-3</v>
      </c>
      <c r="E2914">
        <f t="shared" si="184"/>
        <v>0.14409978415422614</v>
      </c>
      <c r="F2914">
        <f t="shared" si="185"/>
        <v>0.14409978415422614</v>
      </c>
      <c r="G2914">
        <v>60</v>
      </c>
      <c r="H2914">
        <v>34.821080717976599</v>
      </c>
      <c r="I2914">
        <f t="shared" si="182"/>
        <v>25.178919282023401</v>
      </c>
      <c r="J2914">
        <f t="shared" si="183"/>
        <v>25.178919282023401</v>
      </c>
      <c r="K2914">
        <v>0.7</v>
      </c>
    </row>
    <row r="2915" spans="1:11" x14ac:dyDescent="0.3">
      <c r="A2915">
        <v>60</v>
      </c>
      <c r="B2915">
        <v>0</v>
      </c>
      <c r="C2915">
        <v>0.17741987795855901</v>
      </c>
      <c r="D2915">
        <v>3.3674395187874899E-2</v>
      </c>
      <c r="E2915">
        <f t="shared" si="184"/>
        <v>0.14374548277068411</v>
      </c>
      <c r="F2915">
        <f t="shared" si="185"/>
        <v>0.14374548277068411</v>
      </c>
      <c r="G2915">
        <v>60</v>
      </c>
      <c r="H2915">
        <v>26.1413246443928</v>
      </c>
      <c r="I2915">
        <f t="shared" si="182"/>
        <v>33.858675355607204</v>
      </c>
      <c r="J2915">
        <f t="shared" si="183"/>
        <v>33.858675355607204</v>
      </c>
      <c r="K2915">
        <v>0.7</v>
      </c>
    </row>
    <row r="2916" spans="1:11" x14ac:dyDescent="0.3">
      <c r="A2916">
        <v>60</v>
      </c>
      <c r="B2916">
        <v>0</v>
      </c>
      <c r="C2916">
        <v>0.15604152361061099</v>
      </c>
      <c r="D2916">
        <v>5.5386351247799599E-3</v>
      </c>
      <c r="E2916">
        <f t="shared" si="184"/>
        <v>0.15050288848583104</v>
      </c>
      <c r="F2916">
        <f t="shared" si="185"/>
        <v>0.15050288848583104</v>
      </c>
      <c r="G2916">
        <v>60</v>
      </c>
      <c r="H2916">
        <v>40.5649842479665</v>
      </c>
      <c r="I2916">
        <f t="shared" si="182"/>
        <v>19.4350157520335</v>
      </c>
      <c r="J2916">
        <f t="shared" si="183"/>
        <v>19.4350157520335</v>
      </c>
      <c r="K2916">
        <v>0.7</v>
      </c>
    </row>
    <row r="2917" spans="1:11" x14ac:dyDescent="0.3">
      <c r="A2917">
        <v>60</v>
      </c>
      <c r="B2917">
        <v>0</v>
      </c>
      <c r="C2917">
        <v>0.175884506045688</v>
      </c>
      <c r="D2917">
        <v>2.5653612328843702E-2</v>
      </c>
      <c r="E2917">
        <f t="shared" si="184"/>
        <v>0.15023089371684431</v>
      </c>
      <c r="F2917">
        <f t="shared" si="185"/>
        <v>0.15023089371684431</v>
      </c>
      <c r="G2917">
        <v>60</v>
      </c>
      <c r="H2917">
        <v>22.9200643748792</v>
      </c>
      <c r="I2917">
        <f t="shared" si="182"/>
        <v>37.079935625120797</v>
      </c>
      <c r="J2917">
        <f t="shared" si="183"/>
        <v>37.079935625120797</v>
      </c>
      <c r="K2917">
        <v>0.7</v>
      </c>
    </row>
    <row r="2918" spans="1:11" x14ac:dyDescent="0.3">
      <c r="A2918">
        <v>60</v>
      </c>
      <c r="B2918">
        <v>0</v>
      </c>
      <c r="C2918">
        <v>0.15575149175752301</v>
      </c>
      <c r="D2918">
        <v>2.0532134688626101E-3</v>
      </c>
      <c r="E2918">
        <f t="shared" si="184"/>
        <v>0.15369827828866039</v>
      </c>
      <c r="F2918">
        <f t="shared" si="185"/>
        <v>0.15369827828866039</v>
      </c>
      <c r="G2918">
        <v>60</v>
      </c>
      <c r="H2918">
        <v>21.4967764673234</v>
      </c>
      <c r="I2918">
        <f t="shared" si="182"/>
        <v>38.5032235326766</v>
      </c>
      <c r="J2918">
        <f t="shared" si="183"/>
        <v>38.5032235326766</v>
      </c>
      <c r="K2918">
        <v>0.7</v>
      </c>
    </row>
    <row r="2919" spans="1:11" x14ac:dyDescent="0.3">
      <c r="A2919">
        <v>60</v>
      </c>
      <c r="B2919">
        <v>0</v>
      </c>
      <c r="C2919">
        <v>0.174951639176783</v>
      </c>
      <c r="D2919">
        <v>2.5267890382923101E-3</v>
      </c>
      <c r="E2919">
        <f t="shared" si="184"/>
        <v>0.17242485013849068</v>
      </c>
      <c r="F2919">
        <f t="shared" si="185"/>
        <v>0.17242485013849068</v>
      </c>
      <c r="G2919">
        <v>60</v>
      </c>
      <c r="H2919">
        <v>7.2171627378793604</v>
      </c>
      <c r="I2919">
        <f t="shared" si="182"/>
        <v>52.782837262120637</v>
      </c>
      <c r="J2919">
        <f t="shared" si="183"/>
        <v>52.782837262120637</v>
      </c>
      <c r="K2919">
        <v>0.7</v>
      </c>
    </row>
    <row r="2920" spans="1:11" x14ac:dyDescent="0.3">
      <c r="A2920">
        <v>60</v>
      </c>
      <c r="B2920">
        <v>0</v>
      </c>
      <c r="C2920">
        <v>0.171281933526231</v>
      </c>
      <c r="D2920">
        <v>1.92907838914195E-2</v>
      </c>
      <c r="E2920">
        <f t="shared" si="184"/>
        <v>0.1519911496348115</v>
      </c>
      <c r="F2920">
        <f t="shared" si="185"/>
        <v>0.1519911496348115</v>
      </c>
      <c r="G2920">
        <v>60</v>
      </c>
      <c r="H2920">
        <v>20.1377377093959</v>
      </c>
      <c r="I2920">
        <f t="shared" si="182"/>
        <v>39.8622622906041</v>
      </c>
      <c r="J2920">
        <f t="shared" si="183"/>
        <v>39.8622622906041</v>
      </c>
      <c r="K2920">
        <v>0.7</v>
      </c>
    </row>
    <row r="2921" spans="1:11" x14ac:dyDescent="0.3">
      <c r="A2921">
        <v>60</v>
      </c>
      <c r="B2921">
        <v>0</v>
      </c>
      <c r="C2921">
        <v>0.17760830822002499</v>
      </c>
      <c r="D2921">
        <v>3.05518958485541E-3</v>
      </c>
      <c r="E2921">
        <f t="shared" si="184"/>
        <v>0.17455311863516959</v>
      </c>
      <c r="F2921">
        <f t="shared" si="185"/>
        <v>0.17455311863516959</v>
      </c>
      <c r="G2921">
        <v>60</v>
      </c>
      <c r="H2921">
        <v>7.8776408929810398</v>
      </c>
      <c r="I2921">
        <f t="shared" si="182"/>
        <v>52.122359107018958</v>
      </c>
      <c r="J2921">
        <f t="shared" si="183"/>
        <v>52.122359107018958</v>
      </c>
      <c r="K2921">
        <v>0.7</v>
      </c>
    </row>
    <row r="2922" spans="1:11" x14ac:dyDescent="0.3">
      <c r="A2922">
        <v>80</v>
      </c>
      <c r="B2922">
        <v>0</v>
      </c>
      <c r="C2922">
        <v>0.158871556780735</v>
      </c>
      <c r="D2922">
        <v>1.53548044122079E-3</v>
      </c>
      <c r="E2922">
        <f t="shared" si="184"/>
        <v>0.15733607633951421</v>
      </c>
      <c r="F2922">
        <f t="shared" si="185"/>
        <v>0.15733607633951421</v>
      </c>
      <c r="G2922">
        <v>80</v>
      </c>
      <c r="H2922">
        <v>34.908560427792899</v>
      </c>
      <c r="I2922">
        <f t="shared" si="182"/>
        <v>45.091439572207101</v>
      </c>
      <c r="J2922">
        <f t="shared" si="183"/>
        <v>45.091439572207101</v>
      </c>
      <c r="K2922">
        <v>0.7</v>
      </c>
    </row>
    <row r="2923" spans="1:11" x14ac:dyDescent="0.3">
      <c r="A2923">
        <v>80</v>
      </c>
      <c r="B2923">
        <v>0</v>
      </c>
      <c r="C2923">
        <v>0.166151444865867</v>
      </c>
      <c r="D2923">
        <v>4.0959153597577001E-4</v>
      </c>
      <c r="E2923">
        <f t="shared" si="184"/>
        <v>0.16574185332989122</v>
      </c>
      <c r="F2923">
        <f t="shared" si="185"/>
        <v>0.16574185332989122</v>
      </c>
      <c r="G2923">
        <v>80</v>
      </c>
      <c r="H2923">
        <v>14.4718635593565</v>
      </c>
      <c r="I2923">
        <f t="shared" si="182"/>
        <v>65.528136440643493</v>
      </c>
      <c r="J2923">
        <f t="shared" si="183"/>
        <v>65.528136440643493</v>
      </c>
      <c r="K2923">
        <v>0.7</v>
      </c>
    </row>
    <row r="2924" spans="1:11" x14ac:dyDescent="0.3">
      <c r="A2924">
        <v>80</v>
      </c>
      <c r="B2924">
        <v>0</v>
      </c>
      <c r="C2924">
        <v>0.15498644178989199</v>
      </c>
      <c r="D2924">
        <v>7.9576854017620604E-4</v>
      </c>
      <c r="E2924">
        <f t="shared" si="184"/>
        <v>0.15419067324971578</v>
      </c>
      <c r="F2924">
        <f t="shared" si="185"/>
        <v>0.15419067324971578</v>
      </c>
      <c r="G2924">
        <v>80</v>
      </c>
      <c r="H2924">
        <v>15.3901107783004</v>
      </c>
      <c r="I2924">
        <f t="shared" si="182"/>
        <v>64.609889221699603</v>
      </c>
      <c r="J2924">
        <f t="shared" si="183"/>
        <v>64.609889221699603</v>
      </c>
      <c r="K2924">
        <v>0.7</v>
      </c>
    </row>
    <row r="2925" spans="1:11" x14ac:dyDescent="0.3">
      <c r="A2925">
        <v>80</v>
      </c>
      <c r="B2925">
        <v>0</v>
      </c>
      <c r="C2925">
        <v>0.138076004909989</v>
      </c>
      <c r="D2925">
        <v>8.3919214443450797E-4</v>
      </c>
      <c r="E2925">
        <f t="shared" si="184"/>
        <v>0.13723681276555449</v>
      </c>
      <c r="F2925">
        <f t="shared" si="185"/>
        <v>0.13723681276555449</v>
      </c>
      <c r="G2925">
        <v>80</v>
      </c>
      <c r="H2925">
        <v>26.472158179591101</v>
      </c>
      <c r="I2925">
        <f t="shared" si="182"/>
        <v>53.527841820408895</v>
      </c>
      <c r="J2925">
        <f t="shared" si="183"/>
        <v>53.527841820408895</v>
      </c>
      <c r="K2925">
        <v>0.7</v>
      </c>
    </row>
    <row r="2926" spans="1:11" x14ac:dyDescent="0.3">
      <c r="A2926">
        <v>80</v>
      </c>
      <c r="B2926">
        <v>0</v>
      </c>
      <c r="C2926">
        <v>0.125488972804146</v>
      </c>
      <c r="D2926" s="1">
        <v>1.03138083976894E-5</v>
      </c>
      <c r="E2926">
        <f t="shared" si="184"/>
        <v>0.12547865899574831</v>
      </c>
      <c r="F2926">
        <f t="shared" si="185"/>
        <v>0.12547865899574831</v>
      </c>
      <c r="G2926">
        <v>80</v>
      </c>
      <c r="H2926">
        <v>4.4410105450225199</v>
      </c>
      <c r="I2926">
        <f t="shared" si="182"/>
        <v>75.558989454977478</v>
      </c>
      <c r="J2926">
        <f t="shared" si="183"/>
        <v>75.558989454977478</v>
      </c>
      <c r="K2926">
        <v>0.7</v>
      </c>
    </row>
    <row r="2927" spans="1:11" x14ac:dyDescent="0.3">
      <c r="A2927">
        <v>80</v>
      </c>
      <c r="B2927">
        <v>0</v>
      </c>
      <c r="C2927">
        <v>0.15993479784968501</v>
      </c>
      <c r="D2927">
        <v>3.4548376300559901E-3</v>
      </c>
      <c r="E2927">
        <f t="shared" si="184"/>
        <v>0.15647996021962901</v>
      </c>
      <c r="F2927">
        <f t="shared" si="185"/>
        <v>0.15647996021962901</v>
      </c>
      <c r="G2927">
        <v>80</v>
      </c>
      <c r="H2927">
        <v>34.792320941831498</v>
      </c>
      <c r="I2927">
        <f t="shared" si="182"/>
        <v>45.207679058168502</v>
      </c>
      <c r="J2927">
        <f t="shared" si="183"/>
        <v>45.207679058168502</v>
      </c>
      <c r="K2927">
        <v>0.7</v>
      </c>
    </row>
    <row r="2928" spans="1:11" x14ac:dyDescent="0.3">
      <c r="A2928">
        <v>80</v>
      </c>
      <c r="B2928">
        <v>0</v>
      </c>
      <c r="C2928">
        <v>0.14481912903779301</v>
      </c>
      <c r="D2928">
        <v>5.1109452582406899E-4</v>
      </c>
      <c r="E2928">
        <f t="shared" si="184"/>
        <v>0.14430803451196894</v>
      </c>
      <c r="F2928">
        <f t="shared" si="185"/>
        <v>0.14430803451196894</v>
      </c>
      <c r="G2928">
        <v>80</v>
      </c>
      <c r="H2928">
        <v>14.730947860883299</v>
      </c>
      <c r="I2928">
        <f t="shared" si="182"/>
        <v>65.269052139116695</v>
      </c>
      <c r="J2928">
        <f t="shared" si="183"/>
        <v>65.269052139116695</v>
      </c>
      <c r="K2928">
        <v>0.7</v>
      </c>
    </row>
    <row r="2929" spans="1:11" x14ac:dyDescent="0.3">
      <c r="A2929">
        <v>80</v>
      </c>
      <c r="B2929">
        <v>0</v>
      </c>
      <c r="C2929">
        <v>0.13938214011448499</v>
      </c>
      <c r="D2929">
        <v>1.06837925612459E-3</v>
      </c>
      <c r="E2929">
        <f t="shared" si="184"/>
        <v>0.13831376085836039</v>
      </c>
      <c r="F2929">
        <f t="shared" si="185"/>
        <v>0.13831376085836039</v>
      </c>
      <c r="G2929">
        <v>80</v>
      </c>
      <c r="H2929">
        <v>38.763885211594697</v>
      </c>
      <c r="I2929">
        <f t="shared" si="182"/>
        <v>41.236114788405303</v>
      </c>
      <c r="J2929">
        <f t="shared" si="183"/>
        <v>41.236114788405303</v>
      </c>
      <c r="K2929">
        <v>0.7</v>
      </c>
    </row>
    <row r="2930" spans="1:11" x14ac:dyDescent="0.3">
      <c r="A2930">
        <v>80</v>
      </c>
      <c r="B2930">
        <v>0</v>
      </c>
      <c r="C2930">
        <v>0.15764805651946301</v>
      </c>
      <c r="D2930">
        <v>1.3864595453852301E-3</v>
      </c>
      <c r="E2930">
        <f t="shared" si="184"/>
        <v>0.15626159697407777</v>
      </c>
      <c r="F2930">
        <f t="shared" si="185"/>
        <v>0.15626159697407777</v>
      </c>
      <c r="G2930">
        <v>80</v>
      </c>
      <c r="H2930">
        <v>24.6324221631114</v>
      </c>
      <c r="I2930">
        <f t="shared" ref="I2930:I2993" si="186">G2930-H2930</f>
        <v>55.3675778368886</v>
      </c>
      <c r="J2930">
        <f t="shared" ref="J2930:J2993" si="187">SQRT((G2930-H2930)*(G2930-H2930))</f>
        <v>55.3675778368886</v>
      </c>
      <c r="K2930">
        <v>0.7</v>
      </c>
    </row>
    <row r="2931" spans="1:11" x14ac:dyDescent="0.3">
      <c r="A2931">
        <v>80</v>
      </c>
      <c r="B2931">
        <v>0</v>
      </c>
      <c r="C2931">
        <v>0.16450200823480199</v>
      </c>
      <c r="D2931">
        <v>7.4851798044625205E-4</v>
      </c>
      <c r="E2931">
        <f t="shared" si="184"/>
        <v>0.16375349025435573</v>
      </c>
      <c r="F2931">
        <f t="shared" si="185"/>
        <v>0.16375349025435573</v>
      </c>
      <c r="G2931">
        <v>80</v>
      </c>
      <c r="H2931">
        <v>12.046231249771401</v>
      </c>
      <c r="I2931">
        <f t="shared" si="186"/>
        <v>67.953768750228605</v>
      </c>
      <c r="J2931">
        <f t="shared" si="187"/>
        <v>67.953768750228605</v>
      </c>
      <c r="K2931">
        <v>0.7</v>
      </c>
    </row>
    <row r="2932" spans="1:11" x14ac:dyDescent="0.3">
      <c r="A2932">
        <v>80</v>
      </c>
      <c r="B2932">
        <v>0</v>
      </c>
      <c r="C2932">
        <v>0.18348869404873699</v>
      </c>
      <c r="D2932">
        <v>2.3899438020503101E-3</v>
      </c>
      <c r="E2932">
        <f t="shared" si="184"/>
        <v>0.18109875024668667</v>
      </c>
      <c r="F2932">
        <f t="shared" si="185"/>
        <v>0.18109875024668667</v>
      </c>
      <c r="G2932">
        <v>80</v>
      </c>
      <c r="H2932">
        <v>9.1372240981450599</v>
      </c>
      <c r="I2932">
        <f t="shared" si="186"/>
        <v>70.862775901854945</v>
      </c>
      <c r="J2932">
        <f t="shared" si="187"/>
        <v>70.862775901854945</v>
      </c>
      <c r="K2932">
        <v>0.7</v>
      </c>
    </row>
    <row r="2933" spans="1:11" x14ac:dyDescent="0.3">
      <c r="A2933">
        <v>80</v>
      </c>
      <c r="B2933">
        <v>0</v>
      </c>
      <c r="C2933">
        <v>0.16089154782225101</v>
      </c>
      <c r="D2933">
        <v>9.57850512621775E-4</v>
      </c>
      <c r="E2933">
        <f t="shared" si="184"/>
        <v>0.15993369730962922</v>
      </c>
      <c r="F2933">
        <f t="shared" si="185"/>
        <v>0.15993369730962922</v>
      </c>
      <c r="G2933">
        <v>80</v>
      </c>
      <c r="H2933">
        <v>21.881464541077399</v>
      </c>
      <c r="I2933">
        <f t="shared" si="186"/>
        <v>58.118535458922601</v>
      </c>
      <c r="J2933">
        <f t="shared" si="187"/>
        <v>58.118535458922601</v>
      </c>
      <c r="K2933">
        <v>0.7</v>
      </c>
    </row>
    <row r="2934" spans="1:11" x14ac:dyDescent="0.3">
      <c r="A2934">
        <v>80</v>
      </c>
      <c r="B2934">
        <v>0</v>
      </c>
      <c r="C2934">
        <v>0.157800207010315</v>
      </c>
      <c r="D2934">
        <v>2.3438870570362102E-3</v>
      </c>
      <c r="E2934">
        <f t="shared" si="184"/>
        <v>0.1554563199532788</v>
      </c>
      <c r="F2934">
        <f t="shared" si="185"/>
        <v>0.1554563199532788</v>
      </c>
      <c r="G2934">
        <v>80</v>
      </c>
      <c r="H2934">
        <v>26.2433762529033</v>
      </c>
      <c r="I2934">
        <f t="shared" si="186"/>
        <v>53.756623747096697</v>
      </c>
      <c r="J2934">
        <f t="shared" si="187"/>
        <v>53.756623747096697</v>
      </c>
      <c r="K2934">
        <v>0.7</v>
      </c>
    </row>
    <row r="2935" spans="1:11" x14ac:dyDescent="0.3">
      <c r="A2935">
        <v>80</v>
      </c>
      <c r="B2935">
        <v>0</v>
      </c>
      <c r="C2935">
        <v>0.15442681979611</v>
      </c>
      <c r="D2935">
        <v>2.4349470818803101E-3</v>
      </c>
      <c r="E2935">
        <f t="shared" si="184"/>
        <v>0.1519918727142297</v>
      </c>
      <c r="F2935">
        <f t="shared" si="185"/>
        <v>0.1519918727142297</v>
      </c>
      <c r="G2935">
        <v>80</v>
      </c>
      <c r="H2935">
        <v>26.3662623048636</v>
      </c>
      <c r="I2935">
        <f t="shared" si="186"/>
        <v>53.633737695136404</v>
      </c>
      <c r="J2935">
        <f t="shared" si="187"/>
        <v>53.633737695136404</v>
      </c>
      <c r="K2935">
        <v>0.7</v>
      </c>
    </row>
    <row r="2936" spans="1:11" x14ac:dyDescent="0.3">
      <c r="A2936">
        <v>80</v>
      </c>
      <c r="B2936">
        <v>0</v>
      </c>
      <c r="C2936">
        <v>0.16271596289148901</v>
      </c>
      <c r="D2936">
        <v>6.7198420977196698E-4</v>
      </c>
      <c r="E2936">
        <f t="shared" si="184"/>
        <v>0.16204397868171705</v>
      </c>
      <c r="F2936">
        <f t="shared" si="185"/>
        <v>0.16204397868171705</v>
      </c>
      <c r="G2936">
        <v>80</v>
      </c>
      <c r="H2936">
        <v>16.757052611655499</v>
      </c>
      <c r="I2936">
        <f t="shared" si="186"/>
        <v>63.242947388344504</v>
      </c>
      <c r="J2936">
        <f t="shared" si="187"/>
        <v>63.242947388344504</v>
      </c>
      <c r="K2936">
        <v>0.7</v>
      </c>
    </row>
    <row r="2937" spans="1:11" x14ac:dyDescent="0.3">
      <c r="A2937">
        <v>80</v>
      </c>
      <c r="B2937">
        <v>0</v>
      </c>
      <c r="C2937">
        <v>0.156325389920178</v>
      </c>
      <c r="D2937">
        <v>1.3184616405769801E-3</v>
      </c>
      <c r="E2937">
        <f t="shared" si="184"/>
        <v>0.15500692827960103</v>
      </c>
      <c r="F2937">
        <f t="shared" si="185"/>
        <v>0.15500692827960103</v>
      </c>
      <c r="G2937">
        <v>80</v>
      </c>
      <c r="H2937">
        <v>26.818442341200299</v>
      </c>
      <c r="I2937">
        <f t="shared" si="186"/>
        <v>53.181557658799704</v>
      </c>
      <c r="J2937">
        <f t="shared" si="187"/>
        <v>53.181557658799704</v>
      </c>
      <c r="K2937">
        <v>0.7</v>
      </c>
    </row>
    <row r="2938" spans="1:11" x14ac:dyDescent="0.3">
      <c r="A2938">
        <v>80</v>
      </c>
      <c r="B2938">
        <v>0</v>
      </c>
      <c r="C2938">
        <v>9.3802521102089101E-2</v>
      </c>
      <c r="D2938" s="1">
        <v>1.0467528267367E-6</v>
      </c>
      <c r="E2938">
        <f t="shared" si="184"/>
        <v>9.3801474349262365E-2</v>
      </c>
      <c r="F2938">
        <f t="shared" si="185"/>
        <v>9.3801474349262365E-2</v>
      </c>
      <c r="G2938">
        <v>80</v>
      </c>
      <c r="H2938">
        <v>2.0137697578906999</v>
      </c>
      <c r="I2938">
        <f t="shared" si="186"/>
        <v>77.986230242109301</v>
      </c>
      <c r="J2938">
        <f t="shared" si="187"/>
        <v>77.986230242109301</v>
      </c>
      <c r="K2938">
        <v>0.7</v>
      </c>
    </row>
    <row r="2939" spans="1:11" x14ac:dyDescent="0.3">
      <c r="A2939">
        <v>80</v>
      </c>
      <c r="B2939">
        <v>0</v>
      </c>
      <c r="C2939">
        <v>0.16500060860218399</v>
      </c>
      <c r="D2939">
        <v>8.7015530046019595E-4</v>
      </c>
      <c r="E2939">
        <f t="shared" si="184"/>
        <v>0.16413045330172379</v>
      </c>
      <c r="F2939">
        <f t="shared" si="185"/>
        <v>0.16413045330172379</v>
      </c>
      <c r="G2939">
        <v>80</v>
      </c>
      <c r="H2939">
        <v>17.156344379884999</v>
      </c>
      <c r="I2939">
        <f t="shared" si="186"/>
        <v>62.843655620115001</v>
      </c>
      <c r="J2939">
        <f t="shared" si="187"/>
        <v>62.843655620115001</v>
      </c>
      <c r="K2939">
        <v>0.7</v>
      </c>
    </row>
    <row r="2940" spans="1:11" x14ac:dyDescent="0.3">
      <c r="A2940">
        <v>80</v>
      </c>
      <c r="B2940">
        <v>0</v>
      </c>
      <c r="C2940">
        <v>0.134812841360583</v>
      </c>
      <c r="D2940">
        <v>6.5029848470139295E-4</v>
      </c>
      <c r="E2940">
        <f t="shared" si="184"/>
        <v>0.13416254287588161</v>
      </c>
      <c r="F2940">
        <f t="shared" si="185"/>
        <v>0.13416254287588161</v>
      </c>
      <c r="G2940">
        <v>80</v>
      </c>
      <c r="H2940">
        <v>23.096321966320101</v>
      </c>
      <c r="I2940">
        <f t="shared" si="186"/>
        <v>56.903678033679896</v>
      </c>
      <c r="J2940">
        <f t="shared" si="187"/>
        <v>56.903678033679896</v>
      </c>
      <c r="K2940">
        <v>0.7</v>
      </c>
    </row>
    <row r="2941" spans="1:11" x14ac:dyDescent="0.3">
      <c r="A2941">
        <v>80</v>
      </c>
      <c r="B2941">
        <v>0</v>
      </c>
      <c r="C2941">
        <v>0.13532866879406999</v>
      </c>
      <c r="D2941">
        <v>1.9171701154049401E-3</v>
      </c>
      <c r="E2941">
        <f t="shared" si="184"/>
        <v>0.13341149867866506</v>
      </c>
      <c r="F2941">
        <f t="shared" si="185"/>
        <v>0.13341149867866506</v>
      </c>
      <c r="G2941">
        <v>80</v>
      </c>
      <c r="H2941">
        <v>48.042404322153502</v>
      </c>
      <c r="I2941">
        <f t="shared" si="186"/>
        <v>31.957595677846498</v>
      </c>
      <c r="J2941">
        <f t="shared" si="187"/>
        <v>31.957595677846498</v>
      </c>
      <c r="K2941">
        <v>0.7</v>
      </c>
    </row>
    <row r="2942" spans="1:11" x14ac:dyDescent="0.3">
      <c r="A2942">
        <v>100</v>
      </c>
      <c r="B2942">
        <v>0</v>
      </c>
      <c r="C2942">
        <v>0.19469820411029701</v>
      </c>
      <c r="D2942">
        <v>9.2927216158067796E-4</v>
      </c>
      <c r="E2942">
        <f t="shared" si="184"/>
        <v>0.19376893194871633</v>
      </c>
      <c r="F2942">
        <f t="shared" si="185"/>
        <v>0.19376893194871633</v>
      </c>
      <c r="G2942">
        <v>100</v>
      </c>
      <c r="H2942">
        <v>6.9222792064538696</v>
      </c>
      <c r="I2942">
        <f t="shared" si="186"/>
        <v>93.077720793546135</v>
      </c>
      <c r="J2942">
        <f t="shared" si="187"/>
        <v>93.077720793546135</v>
      </c>
      <c r="K2942">
        <v>0.7</v>
      </c>
    </row>
    <row r="2943" spans="1:11" x14ac:dyDescent="0.3">
      <c r="A2943">
        <v>100</v>
      </c>
      <c r="B2943">
        <v>0</v>
      </c>
      <c r="C2943">
        <v>0.14390984106299001</v>
      </c>
      <c r="D2943" s="1">
        <v>7.5540255359805904E-5</v>
      </c>
      <c r="E2943">
        <f t="shared" si="184"/>
        <v>0.14383430080763021</v>
      </c>
      <c r="F2943">
        <f t="shared" si="185"/>
        <v>0.14383430080763021</v>
      </c>
      <c r="G2943">
        <v>100</v>
      </c>
      <c r="H2943">
        <v>6.6425611049555702</v>
      </c>
      <c r="I2943">
        <f t="shared" si="186"/>
        <v>93.357438895044424</v>
      </c>
      <c r="J2943">
        <f t="shared" si="187"/>
        <v>93.357438895044424</v>
      </c>
      <c r="K2943">
        <v>0.7</v>
      </c>
    </row>
    <row r="2944" spans="1:11" x14ac:dyDescent="0.3">
      <c r="A2944">
        <v>100</v>
      </c>
      <c r="B2944">
        <v>0</v>
      </c>
      <c r="C2944">
        <v>0.15090026398165499</v>
      </c>
      <c r="D2944" s="1">
        <v>7.0097032710222406E-5</v>
      </c>
      <c r="E2944">
        <f t="shared" si="184"/>
        <v>0.15083016694894477</v>
      </c>
      <c r="F2944">
        <f t="shared" si="185"/>
        <v>0.15083016694894477</v>
      </c>
      <c r="G2944">
        <v>100</v>
      </c>
      <c r="H2944">
        <v>10.2665617378949</v>
      </c>
      <c r="I2944">
        <f t="shared" si="186"/>
        <v>89.733438262105096</v>
      </c>
      <c r="J2944">
        <f t="shared" si="187"/>
        <v>89.733438262105096</v>
      </c>
      <c r="K2944">
        <v>0.7</v>
      </c>
    </row>
    <row r="2945" spans="1:11" x14ac:dyDescent="0.3">
      <c r="A2945">
        <v>100</v>
      </c>
      <c r="B2945">
        <v>0</v>
      </c>
      <c r="C2945">
        <v>0.162883764802085</v>
      </c>
      <c r="D2945">
        <v>4.3078005908903902E-4</v>
      </c>
      <c r="E2945">
        <f t="shared" si="184"/>
        <v>0.16245298474299597</v>
      </c>
      <c r="F2945">
        <f t="shared" si="185"/>
        <v>0.16245298474299597</v>
      </c>
      <c r="G2945">
        <v>100</v>
      </c>
      <c r="H2945">
        <v>15.438275166669801</v>
      </c>
      <c r="I2945">
        <f t="shared" si="186"/>
        <v>84.561724833330203</v>
      </c>
      <c r="J2945">
        <f t="shared" si="187"/>
        <v>84.561724833330203</v>
      </c>
      <c r="K2945">
        <v>0.7</v>
      </c>
    </row>
    <row r="2946" spans="1:11" x14ac:dyDescent="0.3">
      <c r="A2946">
        <v>100</v>
      </c>
      <c r="B2946">
        <v>0</v>
      </c>
      <c r="C2946">
        <v>0.140954051114038</v>
      </c>
      <c r="D2946">
        <v>1.3732567529361199E-3</v>
      </c>
      <c r="E2946">
        <f t="shared" ref="E2946:E3009" si="188">C2946-D2946</f>
        <v>0.13958079436110188</v>
      </c>
      <c r="F2946">
        <f t="shared" si="185"/>
        <v>0.13958079436110188</v>
      </c>
      <c r="G2946">
        <v>100</v>
      </c>
      <c r="H2946">
        <v>43.536304732298198</v>
      </c>
      <c r="I2946">
        <f t="shared" si="186"/>
        <v>56.463695267701802</v>
      </c>
      <c r="J2946">
        <f t="shared" si="187"/>
        <v>56.463695267701802</v>
      </c>
      <c r="K2946">
        <v>0.7</v>
      </c>
    </row>
    <row r="2947" spans="1:11" x14ac:dyDescent="0.3">
      <c r="A2947">
        <v>100</v>
      </c>
      <c r="B2947">
        <v>0</v>
      </c>
      <c r="C2947">
        <v>0.11642287461072399</v>
      </c>
      <c r="D2947" s="1">
        <v>1.56944180672382E-5</v>
      </c>
      <c r="E2947">
        <f t="shared" si="188"/>
        <v>0.11640718019265675</v>
      </c>
      <c r="F2947">
        <f t="shared" ref="F2947:F3010" si="189">SQRT(E2947*E2947)</f>
        <v>0.11640718019265675</v>
      </c>
      <c r="G2947">
        <v>100</v>
      </c>
      <c r="H2947">
        <v>6.1836161994290997</v>
      </c>
      <c r="I2947">
        <f t="shared" si="186"/>
        <v>93.816383800570904</v>
      </c>
      <c r="J2947">
        <f t="shared" si="187"/>
        <v>93.816383800570904</v>
      </c>
      <c r="K2947">
        <v>0.7</v>
      </c>
    </row>
    <row r="2948" spans="1:11" x14ac:dyDescent="0.3">
      <c r="A2948">
        <v>100</v>
      </c>
      <c r="B2948">
        <v>0</v>
      </c>
      <c r="C2948">
        <v>0.16739514485329501</v>
      </c>
      <c r="D2948">
        <v>1.3704386122239201E-3</v>
      </c>
      <c r="E2948">
        <f t="shared" si="188"/>
        <v>0.1660247062410711</v>
      </c>
      <c r="F2948">
        <f t="shared" si="189"/>
        <v>0.1660247062410711</v>
      </c>
      <c r="G2948">
        <v>100</v>
      </c>
      <c r="H2948">
        <v>24.527278147137601</v>
      </c>
      <c r="I2948">
        <f t="shared" si="186"/>
        <v>75.472721852862406</v>
      </c>
      <c r="J2948">
        <f t="shared" si="187"/>
        <v>75.472721852862406</v>
      </c>
      <c r="K2948">
        <v>0.7</v>
      </c>
    </row>
    <row r="2949" spans="1:11" x14ac:dyDescent="0.3">
      <c r="A2949">
        <v>100</v>
      </c>
      <c r="B2949">
        <v>0</v>
      </c>
      <c r="C2949">
        <v>0.14160151478344299</v>
      </c>
      <c r="D2949">
        <v>2.24114242933328E-4</v>
      </c>
      <c r="E2949">
        <f t="shared" si="188"/>
        <v>0.14137740054050965</v>
      </c>
      <c r="F2949">
        <f t="shared" si="189"/>
        <v>0.14137740054050965</v>
      </c>
      <c r="G2949">
        <v>100</v>
      </c>
      <c r="H2949">
        <v>16.061840290077701</v>
      </c>
      <c r="I2949">
        <f t="shared" si="186"/>
        <v>83.938159709922303</v>
      </c>
      <c r="J2949">
        <f t="shared" si="187"/>
        <v>83.938159709922303</v>
      </c>
      <c r="K2949">
        <v>0.7</v>
      </c>
    </row>
    <row r="2950" spans="1:11" x14ac:dyDescent="0.3">
      <c r="A2950">
        <v>100</v>
      </c>
      <c r="B2950">
        <v>0</v>
      </c>
      <c r="C2950">
        <v>0.14343688174594901</v>
      </c>
      <c r="D2950" s="1">
        <v>8.7228455665923205E-5</v>
      </c>
      <c r="E2950">
        <f t="shared" si="188"/>
        <v>0.1433496532902831</v>
      </c>
      <c r="F2950">
        <f t="shared" si="189"/>
        <v>0.1433496532902831</v>
      </c>
      <c r="G2950">
        <v>100</v>
      </c>
      <c r="H2950">
        <v>13.593261437256</v>
      </c>
      <c r="I2950">
        <f t="shared" si="186"/>
        <v>86.406738562743996</v>
      </c>
      <c r="J2950">
        <f t="shared" si="187"/>
        <v>86.406738562743996</v>
      </c>
      <c r="K2950">
        <v>0.7</v>
      </c>
    </row>
    <row r="2951" spans="1:11" x14ac:dyDescent="0.3">
      <c r="A2951">
        <v>100</v>
      </c>
      <c r="B2951">
        <v>0</v>
      </c>
      <c r="C2951">
        <v>0.16411264988985699</v>
      </c>
      <c r="D2951">
        <v>3.4917120501340302E-4</v>
      </c>
      <c r="E2951">
        <f t="shared" si="188"/>
        <v>0.16376347868484359</v>
      </c>
      <c r="F2951">
        <f t="shared" si="189"/>
        <v>0.16376347868484359</v>
      </c>
      <c r="G2951">
        <v>100</v>
      </c>
      <c r="H2951">
        <v>5.1004605234497697</v>
      </c>
      <c r="I2951">
        <f t="shared" si="186"/>
        <v>94.899539476550231</v>
      </c>
      <c r="J2951">
        <f t="shared" si="187"/>
        <v>94.899539476550231</v>
      </c>
      <c r="K2951">
        <v>0.7</v>
      </c>
    </row>
    <row r="2952" spans="1:11" x14ac:dyDescent="0.3">
      <c r="A2952">
        <v>100</v>
      </c>
      <c r="B2952">
        <v>0</v>
      </c>
      <c r="C2952">
        <v>0.14009192988396299</v>
      </c>
      <c r="D2952">
        <v>2.15167081705613E-4</v>
      </c>
      <c r="E2952">
        <f t="shared" si="188"/>
        <v>0.13987676280225739</v>
      </c>
      <c r="F2952">
        <f t="shared" si="189"/>
        <v>0.13987676280225739</v>
      </c>
      <c r="G2952">
        <v>100</v>
      </c>
      <c r="H2952">
        <v>20.893346740924901</v>
      </c>
      <c r="I2952">
        <f t="shared" si="186"/>
        <v>79.106653259075102</v>
      </c>
      <c r="J2952">
        <f t="shared" si="187"/>
        <v>79.106653259075102</v>
      </c>
      <c r="K2952">
        <v>0.7</v>
      </c>
    </row>
    <row r="2953" spans="1:11" x14ac:dyDescent="0.3">
      <c r="A2953">
        <v>100</v>
      </c>
      <c r="B2953">
        <v>0</v>
      </c>
      <c r="C2953">
        <v>0.16835047034029799</v>
      </c>
      <c r="D2953">
        <v>2.2387244988888199E-4</v>
      </c>
      <c r="E2953">
        <f t="shared" si="188"/>
        <v>0.1681265978904091</v>
      </c>
      <c r="F2953">
        <f t="shared" si="189"/>
        <v>0.1681265978904091</v>
      </c>
      <c r="G2953">
        <v>100</v>
      </c>
      <c r="H2953">
        <v>10.3353399223171</v>
      </c>
      <c r="I2953">
        <f t="shared" si="186"/>
        <v>89.664660077682896</v>
      </c>
      <c r="J2953">
        <f t="shared" si="187"/>
        <v>89.664660077682896</v>
      </c>
      <c r="K2953">
        <v>0.7</v>
      </c>
    </row>
    <row r="2954" spans="1:11" x14ac:dyDescent="0.3">
      <c r="A2954">
        <v>100</v>
      </c>
      <c r="B2954">
        <v>0</v>
      </c>
      <c r="C2954">
        <v>0.115176501976141</v>
      </c>
      <c r="D2954" s="1">
        <v>5.5141133155038097E-6</v>
      </c>
      <c r="E2954">
        <f t="shared" si="188"/>
        <v>0.11517098786282549</v>
      </c>
      <c r="F2954">
        <f t="shared" si="189"/>
        <v>0.11517098786282549</v>
      </c>
      <c r="G2954">
        <v>100</v>
      </c>
      <c r="H2954">
        <v>4.4585239303475204</v>
      </c>
      <c r="I2954">
        <f t="shared" si="186"/>
        <v>95.541476069652475</v>
      </c>
      <c r="J2954">
        <f t="shared" si="187"/>
        <v>95.541476069652475</v>
      </c>
      <c r="K2954">
        <v>0.7</v>
      </c>
    </row>
    <row r="2955" spans="1:11" x14ac:dyDescent="0.3">
      <c r="A2955">
        <v>100</v>
      </c>
      <c r="B2955">
        <v>0</v>
      </c>
      <c r="C2955">
        <v>0.118430957331665</v>
      </c>
      <c r="D2955" s="1">
        <v>5.8246513527966599E-6</v>
      </c>
      <c r="E2955">
        <f t="shared" si="188"/>
        <v>0.11842513268031221</v>
      </c>
      <c r="F2955">
        <f t="shared" si="189"/>
        <v>0.11842513268031221</v>
      </c>
      <c r="G2955">
        <v>100</v>
      </c>
      <c r="H2955">
        <v>3.6519981232674299</v>
      </c>
      <c r="I2955">
        <f t="shared" si="186"/>
        <v>96.348001876732567</v>
      </c>
      <c r="J2955">
        <f t="shared" si="187"/>
        <v>96.348001876732567</v>
      </c>
      <c r="K2955">
        <v>0.7</v>
      </c>
    </row>
    <row r="2956" spans="1:11" x14ac:dyDescent="0.3">
      <c r="A2956">
        <v>100</v>
      </c>
      <c r="B2956">
        <v>0</v>
      </c>
      <c r="C2956">
        <v>0.15879634960942501</v>
      </c>
      <c r="D2956">
        <v>9.9921269707245394E-3</v>
      </c>
      <c r="E2956">
        <f t="shared" si="188"/>
        <v>0.14880422263870047</v>
      </c>
      <c r="F2956">
        <f t="shared" si="189"/>
        <v>0.14880422263870047</v>
      </c>
      <c r="G2956">
        <v>100</v>
      </c>
      <c r="H2956">
        <v>65.760647873241595</v>
      </c>
      <c r="I2956">
        <f t="shared" si="186"/>
        <v>34.239352126758405</v>
      </c>
      <c r="J2956">
        <f t="shared" si="187"/>
        <v>34.239352126758405</v>
      </c>
      <c r="K2956">
        <v>0.7</v>
      </c>
    </row>
    <row r="2957" spans="1:11" x14ac:dyDescent="0.3">
      <c r="A2957">
        <v>100</v>
      </c>
      <c r="B2957">
        <v>0</v>
      </c>
      <c r="C2957">
        <v>0.185057479384</v>
      </c>
      <c r="D2957">
        <v>1.0749711764972299E-3</v>
      </c>
      <c r="E2957">
        <f t="shared" si="188"/>
        <v>0.18398250820750275</v>
      </c>
      <c r="F2957">
        <f t="shared" si="189"/>
        <v>0.18398250820750275</v>
      </c>
      <c r="G2957">
        <v>100</v>
      </c>
      <c r="H2957">
        <v>7.6387700168255197</v>
      </c>
      <c r="I2957">
        <f t="shared" si="186"/>
        <v>92.361229983174482</v>
      </c>
      <c r="J2957">
        <f t="shared" si="187"/>
        <v>92.361229983174482</v>
      </c>
      <c r="K2957">
        <v>0.7</v>
      </c>
    </row>
    <row r="2958" spans="1:11" x14ac:dyDescent="0.3">
      <c r="A2958">
        <v>100</v>
      </c>
      <c r="B2958">
        <v>0</v>
      </c>
      <c r="C2958">
        <v>0.14382192970800201</v>
      </c>
      <c r="D2958">
        <v>1.2799293745701201E-4</v>
      </c>
      <c r="E2958">
        <f t="shared" si="188"/>
        <v>0.14369393677054498</v>
      </c>
      <c r="F2958">
        <f t="shared" si="189"/>
        <v>0.14369393677054498</v>
      </c>
      <c r="G2958">
        <v>100</v>
      </c>
      <c r="H2958">
        <v>14.430301937987201</v>
      </c>
      <c r="I2958">
        <f t="shared" si="186"/>
        <v>85.569698062012804</v>
      </c>
      <c r="J2958">
        <f t="shared" si="187"/>
        <v>85.569698062012804</v>
      </c>
      <c r="K2958">
        <v>0.7</v>
      </c>
    </row>
    <row r="2959" spans="1:11" x14ac:dyDescent="0.3">
      <c r="A2959">
        <v>100</v>
      </c>
      <c r="B2959">
        <v>0</v>
      </c>
      <c r="C2959">
        <v>0.19709825540102499</v>
      </c>
      <c r="D2959">
        <v>3.2449285074734698E-4</v>
      </c>
      <c r="E2959">
        <f t="shared" si="188"/>
        <v>0.19677376255027765</v>
      </c>
      <c r="F2959">
        <f t="shared" si="189"/>
        <v>0.19677376255027765</v>
      </c>
      <c r="G2959">
        <v>100</v>
      </c>
      <c r="H2959">
        <v>4.0786180355096304</v>
      </c>
      <c r="I2959">
        <f t="shared" si="186"/>
        <v>95.921381964490365</v>
      </c>
      <c r="J2959">
        <f t="shared" si="187"/>
        <v>95.921381964490365</v>
      </c>
      <c r="K2959">
        <v>0.7</v>
      </c>
    </row>
    <row r="2960" spans="1:11" x14ac:dyDescent="0.3">
      <c r="A2960">
        <v>100</v>
      </c>
      <c r="B2960">
        <v>0</v>
      </c>
      <c r="C2960">
        <v>0.163089005414632</v>
      </c>
      <c r="D2960">
        <v>1.4242854852510999E-3</v>
      </c>
      <c r="E2960">
        <f t="shared" si="188"/>
        <v>0.16166471992938092</v>
      </c>
      <c r="F2960">
        <f t="shared" si="189"/>
        <v>0.16166471992938092</v>
      </c>
      <c r="G2960">
        <v>100</v>
      </c>
      <c r="H2960">
        <v>37.821423781295799</v>
      </c>
      <c r="I2960">
        <f t="shared" si="186"/>
        <v>62.178576218704201</v>
      </c>
      <c r="J2960">
        <f t="shared" si="187"/>
        <v>62.178576218704201</v>
      </c>
      <c r="K2960">
        <v>0.7</v>
      </c>
    </row>
    <row r="2961" spans="1:11" x14ac:dyDescent="0.3">
      <c r="A2961">
        <v>100</v>
      </c>
      <c r="B2961">
        <v>0</v>
      </c>
      <c r="C2961">
        <v>0.138743628758072</v>
      </c>
      <c r="D2961">
        <v>3.0674675348892403E-4</v>
      </c>
      <c r="E2961">
        <f t="shared" si="188"/>
        <v>0.13843688200458307</v>
      </c>
      <c r="F2961">
        <f t="shared" si="189"/>
        <v>0.13843688200458307</v>
      </c>
      <c r="G2961">
        <v>100</v>
      </c>
      <c r="H2961">
        <v>27.8851524723691</v>
      </c>
      <c r="I2961">
        <f t="shared" si="186"/>
        <v>72.1148475276309</v>
      </c>
      <c r="J2961">
        <f t="shared" si="187"/>
        <v>72.1148475276309</v>
      </c>
      <c r="K2961">
        <v>0.7</v>
      </c>
    </row>
    <row r="2962" spans="1:11" x14ac:dyDescent="0.3">
      <c r="A2962">
        <v>1</v>
      </c>
      <c r="B2962">
        <v>10</v>
      </c>
      <c r="C2962">
        <v>0.169237238731347</v>
      </c>
      <c r="D2962">
        <v>0.18106120812104301</v>
      </c>
      <c r="E2962">
        <f t="shared" si="188"/>
        <v>-1.1823969389696015E-2</v>
      </c>
      <c r="F2962">
        <f t="shared" si="189"/>
        <v>1.1823969389696015E-2</v>
      </c>
      <c r="G2962">
        <v>0.999999999999999</v>
      </c>
      <c r="H2962">
        <v>1.0761011460215599</v>
      </c>
      <c r="I2962">
        <f t="shared" si="186"/>
        <v>-7.6101146021560928E-2</v>
      </c>
      <c r="J2962">
        <f t="shared" si="187"/>
        <v>7.6101146021560928E-2</v>
      </c>
      <c r="K2962">
        <v>0.7</v>
      </c>
    </row>
    <row r="2963" spans="1:11" x14ac:dyDescent="0.3">
      <c r="A2963">
        <v>1</v>
      </c>
      <c r="B2963">
        <v>10</v>
      </c>
      <c r="C2963">
        <v>0.16884199146513901</v>
      </c>
      <c r="D2963">
        <v>0.18068290409366999</v>
      </c>
      <c r="E2963">
        <f t="shared" si="188"/>
        <v>-1.1840912628530986E-2</v>
      </c>
      <c r="F2963">
        <f t="shared" si="189"/>
        <v>1.1840912628530986E-2</v>
      </c>
      <c r="G2963">
        <v>0.999999999999999</v>
      </c>
      <c r="H2963">
        <v>1.0763026437152501</v>
      </c>
      <c r="I2963">
        <f t="shared" si="186"/>
        <v>-7.6302643715251084E-2</v>
      </c>
      <c r="J2963">
        <f t="shared" si="187"/>
        <v>7.6302643715251084E-2</v>
      </c>
      <c r="K2963">
        <v>0.7</v>
      </c>
    </row>
    <row r="2964" spans="1:11" x14ac:dyDescent="0.3">
      <c r="A2964">
        <v>1</v>
      </c>
      <c r="B2964">
        <v>10</v>
      </c>
      <c r="C2964">
        <v>0.168917440798216</v>
      </c>
      <c r="D2964">
        <v>0.18089091105098701</v>
      </c>
      <c r="E2964">
        <f t="shared" si="188"/>
        <v>-1.1973470252771012E-2</v>
      </c>
      <c r="F2964">
        <f t="shared" si="189"/>
        <v>1.1973470252771012E-2</v>
      </c>
      <c r="G2964">
        <v>0.999999999999999</v>
      </c>
      <c r="H2964">
        <v>1.0766235568453399</v>
      </c>
      <c r="I2964">
        <f t="shared" si="186"/>
        <v>-7.6623556845340945E-2</v>
      </c>
      <c r="J2964">
        <f t="shared" si="187"/>
        <v>7.6623556845340945E-2</v>
      </c>
      <c r="K2964">
        <v>0.7</v>
      </c>
    </row>
    <row r="2965" spans="1:11" x14ac:dyDescent="0.3">
      <c r="A2965">
        <v>1</v>
      </c>
      <c r="B2965">
        <v>10</v>
      </c>
      <c r="C2965">
        <v>0.16916401535480299</v>
      </c>
      <c r="D2965">
        <v>0.18090605216028699</v>
      </c>
      <c r="E2965">
        <f t="shared" si="188"/>
        <v>-1.1742036805483996E-2</v>
      </c>
      <c r="F2965">
        <f t="shared" si="189"/>
        <v>1.1742036805483996E-2</v>
      </c>
      <c r="G2965">
        <v>0.999999999999999</v>
      </c>
      <c r="H2965">
        <v>1.07593211082882</v>
      </c>
      <c r="I2965">
        <f t="shared" si="186"/>
        <v>-7.5932110828821009E-2</v>
      </c>
      <c r="J2965">
        <f t="shared" si="187"/>
        <v>7.5932110828821009E-2</v>
      </c>
      <c r="K2965">
        <v>0.7</v>
      </c>
    </row>
    <row r="2966" spans="1:11" x14ac:dyDescent="0.3">
      <c r="A2966">
        <v>1</v>
      </c>
      <c r="B2966">
        <v>10</v>
      </c>
      <c r="C2966">
        <v>0.168955773830953</v>
      </c>
      <c r="D2966">
        <v>0.180979654925848</v>
      </c>
      <c r="E2966">
        <f t="shared" si="188"/>
        <v>-1.2023881094894995E-2</v>
      </c>
      <c r="F2966">
        <f t="shared" si="189"/>
        <v>1.2023881094894995E-2</v>
      </c>
      <c r="G2966">
        <v>0.999999999999999</v>
      </c>
      <c r="H2966">
        <v>1.0768222804840299</v>
      </c>
      <c r="I2966">
        <f t="shared" si="186"/>
        <v>-7.6822280484030947E-2</v>
      </c>
      <c r="J2966">
        <f t="shared" si="187"/>
        <v>7.6822280484030947E-2</v>
      </c>
      <c r="K2966">
        <v>0.7</v>
      </c>
    </row>
    <row r="2967" spans="1:11" x14ac:dyDescent="0.3">
      <c r="A2967">
        <v>1</v>
      </c>
      <c r="B2967">
        <v>10</v>
      </c>
      <c r="C2967">
        <v>0.16887938984933801</v>
      </c>
      <c r="D2967">
        <v>0.18087927263477699</v>
      </c>
      <c r="E2967">
        <f t="shared" si="188"/>
        <v>-1.1999882785438981E-2</v>
      </c>
      <c r="F2967">
        <f t="shared" si="189"/>
        <v>1.1999882785438981E-2</v>
      </c>
      <c r="G2967">
        <v>0.999999999999999</v>
      </c>
      <c r="H2967">
        <v>1.0767604876086101</v>
      </c>
      <c r="I2967">
        <f t="shared" si="186"/>
        <v>-7.6760487608611094E-2</v>
      </c>
      <c r="J2967">
        <f t="shared" si="187"/>
        <v>7.6760487608611094E-2</v>
      </c>
      <c r="K2967">
        <v>0.7</v>
      </c>
    </row>
    <row r="2968" spans="1:11" x14ac:dyDescent="0.3">
      <c r="A2968">
        <v>1</v>
      </c>
      <c r="B2968">
        <v>10</v>
      </c>
      <c r="C2968">
        <v>0.169346720711473</v>
      </c>
      <c r="D2968">
        <v>0.181580297584988</v>
      </c>
      <c r="E2968">
        <f t="shared" si="188"/>
        <v>-1.2233576873515006E-2</v>
      </c>
      <c r="F2968">
        <f t="shared" si="189"/>
        <v>1.2233576873515006E-2</v>
      </c>
      <c r="G2968">
        <v>0.999999999999999</v>
      </c>
      <c r="H2968">
        <v>1.0773766592749201</v>
      </c>
      <c r="I2968">
        <f t="shared" si="186"/>
        <v>-7.73766592749211E-2</v>
      </c>
      <c r="J2968">
        <f t="shared" si="187"/>
        <v>7.73766592749211E-2</v>
      </c>
      <c r="K2968">
        <v>0.7</v>
      </c>
    </row>
    <row r="2969" spans="1:11" x14ac:dyDescent="0.3">
      <c r="A2969">
        <v>1</v>
      </c>
      <c r="B2969">
        <v>10</v>
      </c>
      <c r="C2969">
        <v>0.169134256363284</v>
      </c>
      <c r="D2969">
        <v>0.18102727186988299</v>
      </c>
      <c r="E2969">
        <f t="shared" si="188"/>
        <v>-1.1893015506598992E-2</v>
      </c>
      <c r="F2969">
        <f t="shared" si="189"/>
        <v>1.1893015506598992E-2</v>
      </c>
      <c r="G2969">
        <v>0.999999999999999</v>
      </c>
      <c r="H2969">
        <v>1.07637000523447</v>
      </c>
      <c r="I2969">
        <f t="shared" si="186"/>
        <v>-7.6370005234471017E-2</v>
      </c>
      <c r="J2969">
        <f t="shared" si="187"/>
        <v>7.6370005234471017E-2</v>
      </c>
      <c r="K2969">
        <v>0.7</v>
      </c>
    </row>
    <row r="2970" spans="1:11" x14ac:dyDescent="0.3">
      <c r="A2970">
        <v>1</v>
      </c>
      <c r="B2970">
        <v>10</v>
      </c>
      <c r="C2970">
        <v>0.169271732913753</v>
      </c>
      <c r="D2970">
        <v>0.181457442027707</v>
      </c>
      <c r="E2970">
        <f t="shared" si="188"/>
        <v>-1.2185709113954002E-2</v>
      </c>
      <c r="F2970">
        <f t="shared" si="189"/>
        <v>1.2185709113954002E-2</v>
      </c>
      <c r="G2970">
        <v>0.999999999999999</v>
      </c>
      <c r="H2970">
        <v>1.07719205286292</v>
      </c>
      <c r="I2970">
        <f t="shared" si="186"/>
        <v>-7.7192052862920968E-2</v>
      </c>
      <c r="J2970">
        <f t="shared" si="187"/>
        <v>7.7192052862920968E-2</v>
      </c>
      <c r="K2970">
        <v>0.7</v>
      </c>
    </row>
    <row r="2971" spans="1:11" x14ac:dyDescent="0.3">
      <c r="A2971">
        <v>1</v>
      </c>
      <c r="B2971">
        <v>10</v>
      </c>
      <c r="C2971">
        <v>0.16906066443513601</v>
      </c>
      <c r="D2971">
        <v>0.18105193834948799</v>
      </c>
      <c r="E2971">
        <f t="shared" si="188"/>
        <v>-1.199127391435198E-2</v>
      </c>
      <c r="F2971">
        <f t="shared" si="189"/>
        <v>1.199127391435198E-2</v>
      </c>
      <c r="G2971">
        <v>0.999999999999999</v>
      </c>
      <c r="H2971">
        <v>1.07662044721588</v>
      </c>
      <c r="I2971">
        <f t="shared" si="186"/>
        <v>-7.6620447215881016E-2</v>
      </c>
      <c r="J2971">
        <f t="shared" si="187"/>
        <v>7.6620447215881016E-2</v>
      </c>
      <c r="K2971">
        <v>0.7</v>
      </c>
    </row>
    <row r="2972" spans="1:11" x14ac:dyDescent="0.3">
      <c r="A2972">
        <v>1</v>
      </c>
      <c r="B2972">
        <v>10</v>
      </c>
      <c r="C2972">
        <v>0.16917352823342599</v>
      </c>
      <c r="D2972">
        <v>0.180923695271207</v>
      </c>
      <c r="E2972">
        <f t="shared" si="188"/>
        <v>-1.1750167037781006E-2</v>
      </c>
      <c r="F2972">
        <f t="shared" si="189"/>
        <v>1.1750167037781006E-2</v>
      </c>
      <c r="G2972">
        <v>0.999999999999999</v>
      </c>
      <c r="H2972">
        <v>1.07596487536418</v>
      </c>
      <c r="I2972">
        <f t="shared" si="186"/>
        <v>-7.596487536418095E-2</v>
      </c>
      <c r="J2972">
        <f t="shared" si="187"/>
        <v>7.596487536418095E-2</v>
      </c>
      <c r="K2972">
        <v>0.7</v>
      </c>
    </row>
    <row r="2973" spans="1:11" x14ac:dyDescent="0.3">
      <c r="A2973">
        <v>1</v>
      </c>
      <c r="B2973">
        <v>10</v>
      </c>
      <c r="C2973">
        <v>0.16896840966717699</v>
      </c>
      <c r="D2973">
        <v>0.18110559083618</v>
      </c>
      <c r="E2973">
        <f t="shared" si="188"/>
        <v>-1.2137181169003003E-2</v>
      </c>
      <c r="F2973">
        <f t="shared" si="189"/>
        <v>1.2137181169003003E-2</v>
      </c>
      <c r="G2973">
        <v>0.999999999999999</v>
      </c>
      <c r="H2973">
        <v>1.07711669767074</v>
      </c>
      <c r="I2973">
        <f t="shared" si="186"/>
        <v>-7.711669767074103E-2</v>
      </c>
      <c r="J2973">
        <f t="shared" si="187"/>
        <v>7.711669767074103E-2</v>
      </c>
      <c r="K2973">
        <v>0.7</v>
      </c>
    </row>
    <row r="2974" spans="1:11" x14ac:dyDescent="0.3">
      <c r="A2974">
        <v>1</v>
      </c>
      <c r="B2974">
        <v>10</v>
      </c>
      <c r="C2974">
        <v>0.16957562414649499</v>
      </c>
      <c r="D2974">
        <v>0.181840162223281</v>
      </c>
      <c r="E2974">
        <f t="shared" si="188"/>
        <v>-1.2264538076786013E-2</v>
      </c>
      <c r="F2974">
        <f t="shared" si="189"/>
        <v>1.2264538076786013E-2</v>
      </c>
      <c r="G2974">
        <v>0.999999999999999</v>
      </c>
      <c r="H2974">
        <v>1.07735731492721</v>
      </c>
      <c r="I2974">
        <f t="shared" si="186"/>
        <v>-7.7357314927210985E-2</v>
      </c>
      <c r="J2974">
        <f t="shared" si="187"/>
        <v>7.7357314927210985E-2</v>
      </c>
      <c r="K2974">
        <v>0.7</v>
      </c>
    </row>
    <row r="2975" spans="1:11" x14ac:dyDescent="0.3">
      <c r="A2975">
        <v>1</v>
      </c>
      <c r="B2975">
        <v>10</v>
      </c>
      <c r="C2975">
        <v>0.16952735319151699</v>
      </c>
      <c r="D2975">
        <v>0.181609115933935</v>
      </c>
      <c r="E2975">
        <f t="shared" si="188"/>
        <v>-1.2081762742418012E-2</v>
      </c>
      <c r="F2975">
        <f t="shared" si="189"/>
        <v>1.2081762742418012E-2</v>
      </c>
      <c r="G2975">
        <v>0.999999999999999</v>
      </c>
      <c r="H2975">
        <v>1.07686601517888</v>
      </c>
      <c r="I2975">
        <f t="shared" si="186"/>
        <v>-7.6866015178881031E-2</v>
      </c>
      <c r="J2975">
        <f t="shared" si="187"/>
        <v>7.6866015178881031E-2</v>
      </c>
      <c r="K2975">
        <v>0.7</v>
      </c>
    </row>
    <row r="2976" spans="1:11" x14ac:dyDescent="0.3">
      <c r="A2976">
        <v>1</v>
      </c>
      <c r="B2976">
        <v>10</v>
      </c>
      <c r="C2976">
        <v>0.16916783152505499</v>
      </c>
      <c r="D2976">
        <v>0.181649987312892</v>
      </c>
      <c r="E2976">
        <f t="shared" si="188"/>
        <v>-1.2482155787837013E-2</v>
      </c>
      <c r="F2976">
        <f t="shared" si="189"/>
        <v>1.2482155787837013E-2</v>
      </c>
      <c r="G2976">
        <v>0.999999999999999</v>
      </c>
      <c r="H2976">
        <v>1.0781159638228901</v>
      </c>
      <c r="I2976">
        <f t="shared" si="186"/>
        <v>-7.8115963822891099E-2</v>
      </c>
      <c r="J2976">
        <f t="shared" si="187"/>
        <v>7.8115963822891099E-2</v>
      </c>
      <c r="K2976">
        <v>0.7</v>
      </c>
    </row>
    <row r="2977" spans="1:11" x14ac:dyDescent="0.3">
      <c r="A2977">
        <v>1</v>
      </c>
      <c r="B2977">
        <v>10</v>
      </c>
      <c r="C2977">
        <v>0.16922164233907799</v>
      </c>
      <c r="D2977">
        <v>0.18102834677225901</v>
      </c>
      <c r="E2977">
        <f t="shared" si="188"/>
        <v>-1.180670443318102E-2</v>
      </c>
      <c r="F2977">
        <f t="shared" si="189"/>
        <v>1.180670443318102E-2</v>
      </c>
      <c r="G2977">
        <v>0.999999999999999</v>
      </c>
      <c r="H2977">
        <v>1.0761080217276999</v>
      </c>
      <c r="I2977">
        <f t="shared" si="186"/>
        <v>-7.6108021727700925E-2</v>
      </c>
      <c r="J2977">
        <f t="shared" si="187"/>
        <v>7.6108021727700925E-2</v>
      </c>
      <c r="K2977">
        <v>0.7</v>
      </c>
    </row>
    <row r="2978" spans="1:11" x14ac:dyDescent="0.3">
      <c r="A2978">
        <v>1</v>
      </c>
      <c r="B2978">
        <v>10</v>
      </c>
      <c r="C2978">
        <v>0.16892642358094201</v>
      </c>
      <c r="D2978">
        <v>0.18082044571521599</v>
      </c>
      <c r="E2978">
        <f t="shared" si="188"/>
        <v>-1.1894022134273985E-2</v>
      </c>
      <c r="F2978">
        <f t="shared" si="189"/>
        <v>1.1894022134273985E-2</v>
      </c>
      <c r="G2978">
        <v>0.999999999999999</v>
      </c>
      <c r="H2978">
        <v>1.0763881840224701</v>
      </c>
      <c r="I2978">
        <f t="shared" si="186"/>
        <v>-7.6388184022471051E-2</v>
      </c>
      <c r="J2978">
        <f t="shared" si="187"/>
        <v>7.6388184022471051E-2</v>
      </c>
      <c r="K2978">
        <v>0.7</v>
      </c>
    </row>
    <row r="2979" spans="1:11" x14ac:dyDescent="0.3">
      <c r="A2979">
        <v>1</v>
      </c>
      <c r="B2979">
        <v>10</v>
      </c>
      <c r="C2979">
        <v>0.16924511878250101</v>
      </c>
      <c r="D2979">
        <v>0.180978572110081</v>
      </c>
      <c r="E2979">
        <f t="shared" si="188"/>
        <v>-1.1733453327579996E-2</v>
      </c>
      <c r="F2979">
        <f t="shared" si="189"/>
        <v>1.1733453327579996E-2</v>
      </c>
      <c r="G2979">
        <v>0.999999999999999</v>
      </c>
      <c r="H2979">
        <v>1.0758807614656001</v>
      </c>
      <c r="I2979">
        <f t="shared" si="186"/>
        <v>-7.5880761465601076E-2</v>
      </c>
      <c r="J2979">
        <f t="shared" si="187"/>
        <v>7.5880761465601076E-2</v>
      </c>
      <c r="K2979">
        <v>0.7</v>
      </c>
    </row>
    <row r="2980" spans="1:11" x14ac:dyDescent="0.3">
      <c r="A2980">
        <v>1</v>
      </c>
      <c r="B2980">
        <v>10</v>
      </c>
      <c r="C2980">
        <v>0.16960051050793401</v>
      </c>
      <c r="D2980">
        <v>0.18148012522646101</v>
      </c>
      <c r="E2980">
        <f t="shared" si="188"/>
        <v>-1.1879614718526998E-2</v>
      </c>
      <c r="F2980">
        <f t="shared" si="189"/>
        <v>1.1879614718526998E-2</v>
      </c>
      <c r="G2980">
        <v>0.999999999999999</v>
      </c>
      <c r="H2980">
        <v>1.0762120001184601</v>
      </c>
      <c r="I2980">
        <f t="shared" si="186"/>
        <v>-7.6212000118461076E-2</v>
      </c>
      <c r="J2980">
        <f t="shared" si="187"/>
        <v>7.6212000118461076E-2</v>
      </c>
      <c r="K2980">
        <v>0.7</v>
      </c>
    </row>
    <row r="2981" spans="1:11" x14ac:dyDescent="0.3">
      <c r="A2981">
        <v>1</v>
      </c>
      <c r="B2981">
        <v>10</v>
      </c>
      <c r="C2981">
        <v>0.16882772659512901</v>
      </c>
      <c r="D2981">
        <v>0.18102741982999301</v>
      </c>
      <c r="E2981">
        <f t="shared" si="188"/>
        <v>-1.2199693234864001E-2</v>
      </c>
      <c r="F2981">
        <f t="shared" si="189"/>
        <v>1.2199693234864001E-2</v>
      </c>
      <c r="G2981">
        <v>0.999999999999999</v>
      </c>
      <c r="H2981">
        <v>1.07730861281138</v>
      </c>
      <c r="I2981">
        <f t="shared" si="186"/>
        <v>-7.7308612811381017E-2</v>
      </c>
      <c r="J2981">
        <f t="shared" si="187"/>
        <v>7.7308612811381017E-2</v>
      </c>
      <c r="K2981">
        <v>0.7</v>
      </c>
    </row>
    <row r="2982" spans="1:11" x14ac:dyDescent="0.3">
      <c r="A2982">
        <v>5</v>
      </c>
      <c r="B2982">
        <v>10</v>
      </c>
      <c r="C2982">
        <v>0.168909268952635</v>
      </c>
      <c r="D2982">
        <v>0.16623577570815701</v>
      </c>
      <c r="E2982">
        <f t="shared" si="188"/>
        <v>2.6734932444779924E-3</v>
      </c>
      <c r="F2982">
        <f t="shared" si="189"/>
        <v>2.6734932444779924E-3</v>
      </c>
      <c r="G2982">
        <v>4.9999999999999902</v>
      </c>
      <c r="H2982">
        <v>4.9683865561080696</v>
      </c>
      <c r="I2982">
        <f t="shared" si="186"/>
        <v>3.1613443891920667E-2</v>
      </c>
      <c r="J2982">
        <f t="shared" si="187"/>
        <v>3.1613443891920667E-2</v>
      </c>
      <c r="K2982">
        <v>0.7</v>
      </c>
    </row>
    <row r="2983" spans="1:11" x14ac:dyDescent="0.3">
      <c r="A2983">
        <v>5</v>
      </c>
      <c r="B2983">
        <v>10</v>
      </c>
      <c r="C2983">
        <v>0.16888179793153599</v>
      </c>
      <c r="D2983">
        <v>0.16894046934273299</v>
      </c>
      <c r="E2983">
        <f t="shared" si="188"/>
        <v>-5.8671411197003254E-5</v>
      </c>
      <c r="F2983">
        <f t="shared" si="189"/>
        <v>5.8671411197003254E-5</v>
      </c>
      <c r="G2983">
        <v>4.9999999999999902</v>
      </c>
      <c r="H2983">
        <v>5.0088966918769797</v>
      </c>
      <c r="I2983">
        <f t="shared" si="186"/>
        <v>-8.8966918769894932E-3</v>
      </c>
      <c r="J2983">
        <f t="shared" si="187"/>
        <v>8.8966918769894932E-3</v>
      </c>
      <c r="K2983">
        <v>0.7</v>
      </c>
    </row>
    <row r="2984" spans="1:11" x14ac:dyDescent="0.3">
      <c r="A2984">
        <v>5</v>
      </c>
      <c r="B2984">
        <v>10</v>
      </c>
      <c r="C2984">
        <v>0.16904437346095599</v>
      </c>
      <c r="D2984">
        <v>0.16735898109215</v>
      </c>
      <c r="E2984">
        <f t="shared" si="188"/>
        <v>1.6853923688059935E-3</v>
      </c>
      <c r="F2984">
        <f t="shared" si="189"/>
        <v>1.6853923688059935E-3</v>
      </c>
      <c r="G2984">
        <v>4.9999999999999902</v>
      </c>
      <c r="H2984">
        <v>4.9830641089122798</v>
      </c>
      <c r="I2984">
        <f t="shared" si="186"/>
        <v>1.6935891087710431E-2</v>
      </c>
      <c r="J2984">
        <f t="shared" si="187"/>
        <v>1.6935891087710431E-2</v>
      </c>
      <c r="K2984">
        <v>0.7</v>
      </c>
    </row>
    <row r="2985" spans="1:11" x14ac:dyDescent="0.3">
      <c r="A2985">
        <v>5</v>
      </c>
      <c r="B2985">
        <v>10</v>
      </c>
      <c r="C2985">
        <v>0.16912826759413799</v>
      </c>
      <c r="D2985">
        <v>0.17037766240070701</v>
      </c>
      <c r="E2985">
        <f t="shared" si="188"/>
        <v>-1.2493948065690208E-3</v>
      </c>
      <c r="F2985">
        <f t="shared" si="189"/>
        <v>1.2493948065690208E-3</v>
      </c>
      <c r="G2985">
        <v>4.9999999999999902</v>
      </c>
      <c r="H2985">
        <v>5.0264387308077696</v>
      </c>
      <c r="I2985">
        <f t="shared" si="186"/>
        <v>-2.6438730807779365E-2</v>
      </c>
      <c r="J2985">
        <f t="shared" si="187"/>
        <v>2.6438730807779365E-2</v>
      </c>
      <c r="K2985">
        <v>0.7</v>
      </c>
    </row>
    <row r="2986" spans="1:11" x14ac:dyDescent="0.3">
      <c r="A2986">
        <v>5</v>
      </c>
      <c r="B2986">
        <v>10</v>
      </c>
      <c r="C2986">
        <v>0.168740970039332</v>
      </c>
      <c r="D2986">
        <v>0.16569047454570701</v>
      </c>
      <c r="E2986">
        <f t="shared" si="188"/>
        <v>3.0504954936249884E-3</v>
      </c>
      <c r="F2986">
        <f t="shared" si="189"/>
        <v>3.0504954936249884E-3</v>
      </c>
      <c r="G2986">
        <v>4.9999999999999902</v>
      </c>
      <c r="H2986">
        <v>4.9627302225957504</v>
      </c>
      <c r="I2986">
        <f t="shared" si="186"/>
        <v>3.7269777404239868E-2</v>
      </c>
      <c r="J2986">
        <f t="shared" si="187"/>
        <v>3.7269777404239868E-2</v>
      </c>
      <c r="K2986">
        <v>0.7</v>
      </c>
    </row>
    <row r="2987" spans="1:11" x14ac:dyDescent="0.3">
      <c r="A2987">
        <v>5</v>
      </c>
      <c r="B2987">
        <v>10</v>
      </c>
      <c r="C2987">
        <v>0.16870589688910101</v>
      </c>
      <c r="D2987">
        <v>0.16890761112320399</v>
      </c>
      <c r="E2987">
        <f t="shared" si="188"/>
        <v>-2.0171423410297873E-4</v>
      </c>
      <c r="F2987">
        <f t="shared" si="189"/>
        <v>2.0171423410297873E-4</v>
      </c>
      <c r="G2987">
        <v>4.9999999999999902</v>
      </c>
      <c r="H2987">
        <v>5.0110932284124701</v>
      </c>
      <c r="I2987">
        <f t="shared" si="186"/>
        <v>-1.1093228412479839E-2</v>
      </c>
      <c r="J2987">
        <f t="shared" si="187"/>
        <v>1.1093228412479839E-2</v>
      </c>
      <c r="K2987">
        <v>0.7</v>
      </c>
    </row>
    <row r="2988" spans="1:11" x14ac:dyDescent="0.3">
      <c r="A2988">
        <v>5</v>
      </c>
      <c r="B2988">
        <v>10</v>
      </c>
      <c r="C2988">
        <v>0.16926451816802199</v>
      </c>
      <c r="D2988">
        <v>0.165982264232378</v>
      </c>
      <c r="E2988">
        <f t="shared" si="188"/>
        <v>3.2822539356439917E-3</v>
      </c>
      <c r="F2988">
        <f t="shared" si="189"/>
        <v>3.2822539356439917E-3</v>
      </c>
      <c r="G2988">
        <v>4.9999999999999902</v>
      </c>
      <c r="H2988">
        <v>4.9593065919342498</v>
      </c>
      <c r="I2988">
        <f t="shared" si="186"/>
        <v>4.06934080657404E-2</v>
      </c>
      <c r="J2988">
        <f t="shared" si="187"/>
        <v>4.06934080657404E-2</v>
      </c>
      <c r="K2988">
        <v>0.7</v>
      </c>
    </row>
    <row r="2989" spans="1:11" x14ac:dyDescent="0.3">
      <c r="A2989">
        <v>5</v>
      </c>
      <c r="B2989">
        <v>10</v>
      </c>
      <c r="C2989">
        <v>0.16856969326856</v>
      </c>
      <c r="D2989">
        <v>0.16715795112676099</v>
      </c>
      <c r="E2989">
        <f t="shared" si="188"/>
        <v>1.4117421417990106E-3</v>
      </c>
      <c r="F2989">
        <f t="shared" si="189"/>
        <v>1.4117421417990106E-3</v>
      </c>
      <c r="G2989">
        <v>4.9999999999999902</v>
      </c>
      <c r="H2989">
        <v>4.9870638231438704</v>
      </c>
      <c r="I2989">
        <f t="shared" si="186"/>
        <v>1.2936176856119808E-2</v>
      </c>
      <c r="J2989">
        <f t="shared" si="187"/>
        <v>1.2936176856119808E-2</v>
      </c>
      <c r="K2989">
        <v>0.7</v>
      </c>
    </row>
    <row r="2990" spans="1:11" x14ac:dyDescent="0.3">
      <c r="A2990">
        <v>5</v>
      </c>
      <c r="B2990">
        <v>10</v>
      </c>
      <c r="C2990">
        <v>0.16917510422637899</v>
      </c>
      <c r="D2990">
        <v>0.16764215391105</v>
      </c>
      <c r="E2990">
        <f t="shared" si="188"/>
        <v>1.5329503153289903E-3</v>
      </c>
      <c r="F2990">
        <f t="shared" si="189"/>
        <v>1.5329503153289903E-3</v>
      </c>
      <c r="G2990">
        <v>4.9999999999999902</v>
      </c>
      <c r="H2990">
        <v>4.9853839965245497</v>
      </c>
      <c r="I2990">
        <f t="shared" si="186"/>
        <v>1.4616003475440564E-2</v>
      </c>
      <c r="J2990">
        <f t="shared" si="187"/>
        <v>1.4616003475440564E-2</v>
      </c>
      <c r="K2990">
        <v>0.7</v>
      </c>
    </row>
    <row r="2991" spans="1:11" x14ac:dyDescent="0.3">
      <c r="A2991">
        <v>5</v>
      </c>
      <c r="B2991">
        <v>10</v>
      </c>
      <c r="C2991">
        <v>0.168898966462737</v>
      </c>
      <c r="D2991">
        <v>0.16726989665369499</v>
      </c>
      <c r="E2991">
        <f t="shared" si="188"/>
        <v>1.6290698090420108E-3</v>
      </c>
      <c r="F2991">
        <f t="shared" si="189"/>
        <v>1.6290698090420108E-3</v>
      </c>
      <c r="G2991">
        <v>4.9999999999999902</v>
      </c>
      <c r="H2991">
        <v>4.9837676073229202</v>
      </c>
      <c r="I2991">
        <f t="shared" si="186"/>
        <v>1.6232392677069996E-2</v>
      </c>
      <c r="J2991">
        <f t="shared" si="187"/>
        <v>1.6232392677069996E-2</v>
      </c>
      <c r="K2991">
        <v>0.7</v>
      </c>
    </row>
    <row r="2992" spans="1:11" x14ac:dyDescent="0.3">
      <c r="A2992">
        <v>5</v>
      </c>
      <c r="B2992">
        <v>10</v>
      </c>
      <c r="C2992">
        <v>0.169377430825393</v>
      </c>
      <c r="D2992">
        <v>0.16966765097496</v>
      </c>
      <c r="E2992">
        <f t="shared" si="188"/>
        <v>-2.9022014956700537E-4</v>
      </c>
      <c r="F2992">
        <f t="shared" si="189"/>
        <v>2.9022014956700537E-4</v>
      </c>
      <c r="G2992">
        <v>4.9999999999999902</v>
      </c>
      <c r="H2992">
        <v>5.01231116150361</v>
      </c>
      <c r="I2992">
        <f t="shared" si="186"/>
        <v>-1.2311161503619772E-2</v>
      </c>
      <c r="J2992">
        <f t="shared" si="187"/>
        <v>1.2311161503619772E-2</v>
      </c>
      <c r="K2992">
        <v>0.7</v>
      </c>
    </row>
    <row r="2993" spans="1:11" x14ac:dyDescent="0.3">
      <c r="A2993">
        <v>5</v>
      </c>
      <c r="B2993">
        <v>10</v>
      </c>
      <c r="C2993">
        <v>0.169131342263904</v>
      </c>
      <c r="D2993">
        <v>0.167642038453893</v>
      </c>
      <c r="E2993">
        <f t="shared" si="188"/>
        <v>1.4893038100110001E-3</v>
      </c>
      <c r="F2993">
        <f t="shared" si="189"/>
        <v>1.4893038100110001E-3</v>
      </c>
      <c r="G2993">
        <v>4.9999999999999902</v>
      </c>
      <c r="H2993">
        <v>4.9860544103622004</v>
      </c>
      <c r="I2993">
        <f t="shared" si="186"/>
        <v>1.3945589637789801E-2</v>
      </c>
      <c r="J2993">
        <f t="shared" si="187"/>
        <v>1.3945589637789801E-2</v>
      </c>
      <c r="K2993">
        <v>0.7</v>
      </c>
    </row>
    <row r="2994" spans="1:11" x14ac:dyDescent="0.3">
      <c r="A2994">
        <v>5</v>
      </c>
      <c r="B2994">
        <v>10</v>
      </c>
      <c r="C2994">
        <v>0.169214872922093</v>
      </c>
      <c r="D2994">
        <v>0.16456727242743999</v>
      </c>
      <c r="E2994">
        <f t="shared" si="188"/>
        <v>4.6476004946530147E-3</v>
      </c>
      <c r="F2994">
        <f t="shared" si="189"/>
        <v>4.6476004946530147E-3</v>
      </c>
      <c r="G2994">
        <v>4.9999999999999902</v>
      </c>
      <c r="H2994">
        <v>4.9389579537237198</v>
      </c>
      <c r="I2994">
        <f t="shared" ref="I2994:I3057" si="190">G2994-H2994</f>
        <v>6.1042046276270412E-2</v>
      </c>
      <c r="J2994">
        <f t="shared" ref="J2994:J3057" si="191">SQRT((G2994-H2994)*(G2994-H2994))</f>
        <v>6.1042046276270412E-2</v>
      </c>
      <c r="K2994">
        <v>0.7</v>
      </c>
    </row>
    <row r="2995" spans="1:11" x14ac:dyDescent="0.3">
      <c r="A2995">
        <v>5</v>
      </c>
      <c r="B2995">
        <v>10</v>
      </c>
      <c r="C2995">
        <v>0.169018883384698</v>
      </c>
      <c r="D2995">
        <v>0.16993938693323701</v>
      </c>
      <c r="E2995">
        <f t="shared" si="188"/>
        <v>-9.2050354853900895E-4</v>
      </c>
      <c r="F2995">
        <f t="shared" si="189"/>
        <v>9.2050354853900895E-4</v>
      </c>
      <c r="G2995">
        <v>4.9999999999999902</v>
      </c>
      <c r="H2995">
        <v>5.0215872422517904</v>
      </c>
      <c r="I2995">
        <f t="shared" si="190"/>
        <v>-2.1587242251800198E-2</v>
      </c>
      <c r="J2995">
        <f t="shared" si="191"/>
        <v>2.1587242251800198E-2</v>
      </c>
      <c r="K2995">
        <v>0.7</v>
      </c>
    </row>
    <row r="2996" spans="1:11" x14ac:dyDescent="0.3">
      <c r="A2996">
        <v>5</v>
      </c>
      <c r="B2996">
        <v>10</v>
      </c>
      <c r="C2996">
        <v>0.168867640686924</v>
      </c>
      <c r="D2996">
        <v>0.17277491737850301</v>
      </c>
      <c r="E2996">
        <f t="shared" si="188"/>
        <v>-3.9072766915790036E-3</v>
      </c>
      <c r="F2996">
        <f t="shared" si="189"/>
        <v>3.9072766915790036E-3</v>
      </c>
      <c r="G2996">
        <v>4.9999999999999902</v>
      </c>
      <c r="H2996">
        <v>5.0654630365104003</v>
      </c>
      <c r="I2996">
        <f t="shared" si="190"/>
        <v>-6.5463036510410078E-2</v>
      </c>
      <c r="J2996">
        <f t="shared" si="191"/>
        <v>6.5463036510410078E-2</v>
      </c>
      <c r="K2996">
        <v>0.7</v>
      </c>
    </row>
    <row r="2997" spans="1:11" x14ac:dyDescent="0.3">
      <c r="A2997">
        <v>5</v>
      </c>
      <c r="B2997">
        <v>10</v>
      </c>
      <c r="C2997">
        <v>0.16929068471859099</v>
      </c>
      <c r="D2997">
        <v>0.167079485972116</v>
      </c>
      <c r="E2997">
        <f t="shared" si="188"/>
        <v>2.2111987464749905E-3</v>
      </c>
      <c r="F2997">
        <f t="shared" si="189"/>
        <v>2.2111987464749905E-3</v>
      </c>
      <c r="G2997">
        <v>4.9999999999999902</v>
      </c>
      <c r="H2997">
        <v>4.9752614728724103</v>
      </c>
      <c r="I2997">
        <f t="shared" si="190"/>
        <v>2.4738527127579957E-2</v>
      </c>
      <c r="J2997">
        <f t="shared" si="191"/>
        <v>2.4738527127579957E-2</v>
      </c>
      <c r="K2997">
        <v>0.7</v>
      </c>
    </row>
    <row r="2998" spans="1:11" x14ac:dyDescent="0.3">
      <c r="A2998">
        <v>5</v>
      </c>
      <c r="B2998">
        <v>10</v>
      </c>
      <c r="C2998">
        <v>0.168746038804898</v>
      </c>
      <c r="D2998">
        <v>0.16628370933417899</v>
      </c>
      <c r="E2998">
        <f t="shared" si="188"/>
        <v>2.4623294707190047E-3</v>
      </c>
      <c r="F2998">
        <f t="shared" si="189"/>
        <v>2.4623294707190047E-3</v>
      </c>
      <c r="G2998">
        <v>4.9999999999999902</v>
      </c>
      <c r="H2998">
        <v>4.9712461547026203</v>
      </c>
      <c r="I2998">
        <f t="shared" si="190"/>
        <v>2.8753845297369907E-2</v>
      </c>
      <c r="J2998">
        <f t="shared" si="191"/>
        <v>2.8753845297369907E-2</v>
      </c>
      <c r="K2998">
        <v>0.7</v>
      </c>
    </row>
    <row r="2999" spans="1:11" x14ac:dyDescent="0.3">
      <c r="A2999">
        <v>5</v>
      </c>
      <c r="B2999">
        <v>10</v>
      </c>
      <c r="C2999">
        <v>0.168851834704321</v>
      </c>
      <c r="D2999">
        <v>0.17400854716220099</v>
      </c>
      <c r="E2999">
        <f t="shared" si="188"/>
        <v>-5.1567124578799917E-3</v>
      </c>
      <c r="F2999">
        <f t="shared" si="189"/>
        <v>5.1567124578799917E-3</v>
      </c>
      <c r="G2999">
        <v>4.9999999999999902</v>
      </c>
      <c r="H2999">
        <v>5.0837185652338297</v>
      </c>
      <c r="I2999">
        <f t="shared" si="190"/>
        <v>-8.371856523383947E-2</v>
      </c>
      <c r="J2999">
        <f t="shared" si="191"/>
        <v>8.371856523383947E-2</v>
      </c>
      <c r="K2999">
        <v>0.7</v>
      </c>
    </row>
    <row r="3000" spans="1:11" x14ac:dyDescent="0.3">
      <c r="A3000">
        <v>5</v>
      </c>
      <c r="B3000">
        <v>10</v>
      </c>
      <c r="C3000">
        <v>0.16922520643443401</v>
      </c>
      <c r="D3000">
        <v>0.17117085386433101</v>
      </c>
      <c r="E3000">
        <f t="shared" si="188"/>
        <v>-1.9456474298970017E-3</v>
      </c>
      <c r="F3000">
        <f t="shared" si="189"/>
        <v>1.9456474298970017E-3</v>
      </c>
      <c r="G3000">
        <v>4.9999999999999902</v>
      </c>
      <c r="H3000">
        <v>5.0366423220885697</v>
      </c>
      <c r="I3000">
        <f t="shared" si="190"/>
        <v>-3.6642322088579427E-2</v>
      </c>
      <c r="J3000">
        <f t="shared" si="191"/>
        <v>3.6642322088579427E-2</v>
      </c>
      <c r="K3000">
        <v>0.7</v>
      </c>
    </row>
    <row r="3001" spans="1:11" x14ac:dyDescent="0.3">
      <c r="A3001">
        <v>5</v>
      </c>
      <c r="B3001">
        <v>10</v>
      </c>
      <c r="C3001">
        <v>0.16893712226433999</v>
      </c>
      <c r="D3001">
        <v>0.16640783561129399</v>
      </c>
      <c r="E3001">
        <f t="shared" si="188"/>
        <v>2.5292866530459979E-3</v>
      </c>
      <c r="F3001">
        <f t="shared" si="189"/>
        <v>2.5292866530459979E-3</v>
      </c>
      <c r="G3001">
        <v>4.9999999999999902</v>
      </c>
      <c r="H3001">
        <v>4.9705551576467997</v>
      </c>
      <c r="I3001">
        <f t="shared" si="190"/>
        <v>2.9444842353190559E-2</v>
      </c>
      <c r="J3001">
        <f t="shared" si="191"/>
        <v>2.9444842353190559E-2</v>
      </c>
      <c r="K3001">
        <v>0.7</v>
      </c>
    </row>
    <row r="3002" spans="1:11" x14ac:dyDescent="0.3">
      <c r="A3002">
        <v>10</v>
      </c>
      <c r="B3002">
        <v>10</v>
      </c>
      <c r="C3002">
        <v>0.168676204431945</v>
      </c>
      <c r="D3002">
        <v>0.173215712920331</v>
      </c>
      <c r="E3002">
        <f t="shared" si="188"/>
        <v>-4.539508488385996E-3</v>
      </c>
      <c r="F3002">
        <f t="shared" si="189"/>
        <v>4.539508488385996E-3</v>
      </c>
      <c r="G3002">
        <v>9.9999999999999893</v>
      </c>
      <c r="H3002">
        <v>10.137581067167099</v>
      </c>
      <c r="I3002">
        <f t="shared" si="190"/>
        <v>-0.13758106716711005</v>
      </c>
      <c r="J3002">
        <f t="shared" si="191"/>
        <v>0.13758106716711005</v>
      </c>
      <c r="K3002">
        <v>0.7</v>
      </c>
    </row>
    <row r="3003" spans="1:11" x14ac:dyDescent="0.3">
      <c r="A3003">
        <v>10</v>
      </c>
      <c r="B3003">
        <v>10</v>
      </c>
      <c r="C3003">
        <v>0.16931827059169899</v>
      </c>
      <c r="D3003">
        <v>0.182298105757257</v>
      </c>
      <c r="E3003">
        <f t="shared" si="188"/>
        <v>-1.2979835165558007E-2</v>
      </c>
      <c r="F3003">
        <f t="shared" si="189"/>
        <v>1.2979835165558007E-2</v>
      </c>
      <c r="G3003">
        <v>9.9999999999999893</v>
      </c>
      <c r="H3003">
        <v>10.3800472136996</v>
      </c>
      <c r="I3003">
        <f t="shared" si="190"/>
        <v>-0.38004721369961025</v>
      </c>
      <c r="J3003">
        <f t="shared" si="191"/>
        <v>0.38004721369961025</v>
      </c>
      <c r="K3003">
        <v>0.7</v>
      </c>
    </row>
    <row r="3004" spans="1:11" x14ac:dyDescent="0.3">
      <c r="A3004">
        <v>10</v>
      </c>
      <c r="B3004">
        <v>10</v>
      </c>
      <c r="C3004">
        <v>0.16914980328221799</v>
      </c>
      <c r="D3004">
        <v>0.174629422902804</v>
      </c>
      <c r="E3004">
        <f t="shared" si="188"/>
        <v>-5.4796196205860181E-3</v>
      </c>
      <c r="F3004">
        <f t="shared" si="189"/>
        <v>5.4796196205860181E-3</v>
      </c>
      <c r="G3004">
        <v>9.9999999999999893</v>
      </c>
      <c r="H3004">
        <v>10.1647028421127</v>
      </c>
      <c r="I3004">
        <f t="shared" si="190"/>
        <v>-0.16470284211271036</v>
      </c>
      <c r="J3004">
        <f t="shared" si="191"/>
        <v>0.16470284211271036</v>
      </c>
      <c r="K3004">
        <v>0.7</v>
      </c>
    </row>
    <row r="3005" spans="1:11" x14ac:dyDescent="0.3">
      <c r="A3005">
        <v>10</v>
      </c>
      <c r="B3005">
        <v>10</v>
      </c>
      <c r="C3005">
        <v>0.16895798686093599</v>
      </c>
      <c r="D3005">
        <v>0.16612633544213801</v>
      </c>
      <c r="E3005">
        <f t="shared" si="188"/>
        <v>2.8316514187979869E-3</v>
      </c>
      <c r="F3005">
        <f t="shared" si="189"/>
        <v>2.8316514187979869E-3</v>
      </c>
      <c r="G3005">
        <v>9.9999999999999893</v>
      </c>
      <c r="H3005">
        <v>9.9198505169969096</v>
      </c>
      <c r="I3005">
        <f t="shared" si="190"/>
        <v>8.014948300307978E-2</v>
      </c>
      <c r="J3005">
        <f t="shared" si="191"/>
        <v>8.014948300307978E-2</v>
      </c>
      <c r="K3005">
        <v>0.7</v>
      </c>
    </row>
    <row r="3006" spans="1:11" x14ac:dyDescent="0.3">
      <c r="A3006">
        <v>10</v>
      </c>
      <c r="B3006">
        <v>10</v>
      </c>
      <c r="C3006">
        <v>0.169215067914954</v>
      </c>
      <c r="D3006">
        <v>0.14681339059224399</v>
      </c>
      <c r="E3006">
        <f t="shared" si="188"/>
        <v>2.2401677322710006E-2</v>
      </c>
      <c r="F3006">
        <f t="shared" si="189"/>
        <v>2.2401677322710006E-2</v>
      </c>
      <c r="G3006">
        <v>9.9999999999999893</v>
      </c>
      <c r="H3006">
        <v>9.3184965289022195</v>
      </c>
      <c r="I3006">
        <f t="shared" si="190"/>
        <v>0.68150347109776988</v>
      </c>
      <c r="J3006">
        <f t="shared" si="191"/>
        <v>0.68150347109776988</v>
      </c>
      <c r="K3006">
        <v>0.7</v>
      </c>
    </row>
    <row r="3007" spans="1:11" x14ac:dyDescent="0.3">
      <c r="A3007">
        <v>10</v>
      </c>
      <c r="B3007">
        <v>10</v>
      </c>
      <c r="C3007">
        <v>0.16945374161864901</v>
      </c>
      <c r="D3007">
        <v>0.16690785419066201</v>
      </c>
      <c r="E3007">
        <f t="shared" si="188"/>
        <v>2.5458874279870036E-3</v>
      </c>
      <c r="F3007">
        <f t="shared" si="189"/>
        <v>2.5458874279870036E-3</v>
      </c>
      <c r="G3007">
        <v>9.9999999999999893</v>
      </c>
      <c r="H3007">
        <v>9.9285989038903502</v>
      </c>
      <c r="I3007">
        <f t="shared" si="190"/>
        <v>7.1401096109639184E-2</v>
      </c>
      <c r="J3007">
        <f t="shared" si="191"/>
        <v>7.1401096109639184E-2</v>
      </c>
      <c r="K3007">
        <v>0.7</v>
      </c>
    </row>
    <row r="3008" spans="1:11" x14ac:dyDescent="0.3">
      <c r="A3008">
        <v>10</v>
      </c>
      <c r="B3008">
        <v>10</v>
      </c>
      <c r="C3008">
        <v>0.16928715232581701</v>
      </c>
      <c r="D3008">
        <v>0.183682422019985</v>
      </c>
      <c r="E3008">
        <f t="shared" si="188"/>
        <v>-1.4395269694167989E-2</v>
      </c>
      <c r="F3008">
        <f t="shared" si="189"/>
        <v>1.4395269694167989E-2</v>
      </c>
      <c r="G3008">
        <v>9.9999999999999893</v>
      </c>
      <c r="H3008">
        <v>10.4203347776913</v>
      </c>
      <c r="I3008">
        <f t="shared" si="190"/>
        <v>-0.42033477769131089</v>
      </c>
      <c r="J3008">
        <f t="shared" si="191"/>
        <v>0.42033477769131089</v>
      </c>
      <c r="K3008">
        <v>0.7</v>
      </c>
    </row>
    <row r="3009" spans="1:11" x14ac:dyDescent="0.3">
      <c r="A3009">
        <v>10</v>
      </c>
      <c r="B3009">
        <v>10</v>
      </c>
      <c r="C3009">
        <v>0.16950879572784</v>
      </c>
      <c r="D3009">
        <v>0.18634239801107499</v>
      </c>
      <c r="E3009">
        <f t="shared" si="188"/>
        <v>-1.6833602283234994E-2</v>
      </c>
      <c r="F3009">
        <f t="shared" si="189"/>
        <v>1.6833602283234994E-2</v>
      </c>
      <c r="G3009">
        <v>9.9999999999999893</v>
      </c>
      <c r="H3009">
        <v>10.488649974384</v>
      </c>
      <c r="I3009">
        <f t="shared" si="190"/>
        <v>-0.48864997438401048</v>
      </c>
      <c r="J3009">
        <f t="shared" si="191"/>
        <v>0.48864997438401048</v>
      </c>
      <c r="K3009">
        <v>0.7</v>
      </c>
    </row>
    <row r="3010" spans="1:11" x14ac:dyDescent="0.3">
      <c r="A3010">
        <v>10</v>
      </c>
      <c r="B3010">
        <v>10</v>
      </c>
      <c r="C3010">
        <v>0.16832327676315201</v>
      </c>
      <c r="D3010">
        <v>0.17045033178615401</v>
      </c>
      <c r="E3010">
        <f t="shared" ref="E3010:E3073" si="192">C3010-D3010</f>
        <v>-2.1270550230020058E-3</v>
      </c>
      <c r="F3010">
        <f t="shared" si="189"/>
        <v>2.1270550230020058E-3</v>
      </c>
      <c r="G3010">
        <v>9.9999999999999893</v>
      </c>
      <c r="H3010">
        <v>10.066917698898701</v>
      </c>
      <c r="I3010">
        <f t="shared" si="190"/>
        <v>-6.6917698898711464E-2</v>
      </c>
      <c r="J3010">
        <f t="shared" si="191"/>
        <v>6.6917698898711464E-2</v>
      </c>
      <c r="K3010">
        <v>0.7</v>
      </c>
    </row>
    <row r="3011" spans="1:11" x14ac:dyDescent="0.3">
      <c r="A3011">
        <v>10</v>
      </c>
      <c r="B3011">
        <v>10</v>
      </c>
      <c r="C3011">
        <v>0.16926207308469901</v>
      </c>
      <c r="D3011">
        <v>0.17452356921088599</v>
      </c>
      <c r="E3011">
        <f t="shared" si="192"/>
        <v>-5.2614961261869819E-3</v>
      </c>
      <c r="F3011">
        <f t="shared" ref="F3011:F3074" si="193">SQRT(E3011*E3011)</f>
        <v>5.2614961261869819E-3</v>
      </c>
      <c r="G3011">
        <v>9.9999999999999893</v>
      </c>
      <c r="H3011">
        <v>10.158062643933899</v>
      </c>
      <c r="I3011">
        <f t="shared" si="190"/>
        <v>-0.1580626439339099</v>
      </c>
      <c r="J3011">
        <f t="shared" si="191"/>
        <v>0.1580626439339099</v>
      </c>
      <c r="K3011">
        <v>0.7</v>
      </c>
    </row>
    <row r="3012" spans="1:11" x14ac:dyDescent="0.3">
      <c r="A3012">
        <v>10</v>
      </c>
      <c r="B3012">
        <v>10</v>
      </c>
      <c r="C3012">
        <v>0.16950012923757099</v>
      </c>
      <c r="D3012">
        <v>0.17519530073007999</v>
      </c>
      <c r="E3012">
        <f t="shared" si="192"/>
        <v>-5.6951714925090047E-3</v>
      </c>
      <c r="F3012">
        <f t="shared" si="193"/>
        <v>5.6951714925090047E-3</v>
      </c>
      <c r="G3012">
        <v>9.9999999999999893</v>
      </c>
      <c r="H3012">
        <v>10.170612043922199</v>
      </c>
      <c r="I3012">
        <f t="shared" si="190"/>
        <v>-0.17061204392221008</v>
      </c>
      <c r="J3012">
        <f t="shared" si="191"/>
        <v>0.17061204392221008</v>
      </c>
      <c r="K3012">
        <v>0.7</v>
      </c>
    </row>
    <row r="3013" spans="1:11" x14ac:dyDescent="0.3">
      <c r="A3013">
        <v>10</v>
      </c>
      <c r="B3013">
        <v>10</v>
      </c>
      <c r="C3013">
        <v>0.16889159183772401</v>
      </c>
      <c r="D3013">
        <v>0.15314643063620401</v>
      </c>
      <c r="E3013">
        <f t="shared" si="192"/>
        <v>1.5745161201520003E-2</v>
      </c>
      <c r="F3013">
        <f t="shared" si="193"/>
        <v>1.5745161201520003E-2</v>
      </c>
      <c r="G3013">
        <v>9.9999999999999893</v>
      </c>
      <c r="H3013">
        <v>9.5265080127966097</v>
      </c>
      <c r="I3013">
        <f t="shared" si="190"/>
        <v>0.47349198720337959</v>
      </c>
      <c r="J3013">
        <f t="shared" si="191"/>
        <v>0.47349198720337959</v>
      </c>
      <c r="K3013">
        <v>0.7</v>
      </c>
    </row>
    <row r="3014" spans="1:11" x14ac:dyDescent="0.3">
      <c r="A3014">
        <v>10</v>
      </c>
      <c r="B3014">
        <v>10</v>
      </c>
      <c r="C3014">
        <v>0.16903723783349101</v>
      </c>
      <c r="D3014">
        <v>0.166497786295629</v>
      </c>
      <c r="E3014">
        <f t="shared" si="192"/>
        <v>2.5394515378620031E-3</v>
      </c>
      <c r="F3014">
        <f t="shared" si="193"/>
        <v>2.5394515378620031E-3</v>
      </c>
      <c r="G3014">
        <v>9.9999999999999893</v>
      </c>
      <c r="H3014">
        <v>9.9285628208225791</v>
      </c>
      <c r="I3014">
        <f t="shared" si="190"/>
        <v>7.1437179177410215E-2</v>
      </c>
      <c r="J3014">
        <f t="shared" si="191"/>
        <v>7.1437179177410215E-2</v>
      </c>
      <c r="K3014">
        <v>0.7</v>
      </c>
    </row>
    <row r="3015" spans="1:11" x14ac:dyDescent="0.3">
      <c r="A3015">
        <v>10</v>
      </c>
      <c r="B3015">
        <v>10</v>
      </c>
      <c r="C3015">
        <v>0.16970861235578499</v>
      </c>
      <c r="D3015">
        <v>0.16656421967318899</v>
      </c>
      <c r="E3015">
        <f t="shared" si="192"/>
        <v>3.1443926825960034E-3</v>
      </c>
      <c r="F3015">
        <f t="shared" si="193"/>
        <v>3.1443926825960034E-3</v>
      </c>
      <c r="G3015">
        <v>9.9999999999999893</v>
      </c>
      <c r="H3015">
        <v>9.9109144466549992</v>
      </c>
      <c r="I3015">
        <f t="shared" si="190"/>
        <v>8.9085553344990132E-2</v>
      </c>
      <c r="J3015">
        <f t="shared" si="191"/>
        <v>8.9085553344990132E-2</v>
      </c>
      <c r="K3015">
        <v>0.7</v>
      </c>
    </row>
    <row r="3016" spans="1:11" x14ac:dyDescent="0.3">
      <c r="A3016">
        <v>10</v>
      </c>
      <c r="B3016">
        <v>10</v>
      </c>
      <c r="C3016">
        <v>0.16858665923566099</v>
      </c>
      <c r="D3016">
        <v>0.160788572331448</v>
      </c>
      <c r="E3016">
        <f t="shared" si="192"/>
        <v>7.7980869042129919E-3</v>
      </c>
      <c r="F3016">
        <f t="shared" si="193"/>
        <v>7.7980869042129919E-3</v>
      </c>
      <c r="G3016">
        <v>9.9999999999999893</v>
      </c>
      <c r="H3016">
        <v>9.7699805838262002</v>
      </c>
      <c r="I3016">
        <f t="shared" si="190"/>
        <v>0.23001941617378918</v>
      </c>
      <c r="J3016">
        <f t="shared" si="191"/>
        <v>0.23001941617378918</v>
      </c>
      <c r="K3016">
        <v>0.7</v>
      </c>
    </row>
    <row r="3017" spans="1:11" x14ac:dyDescent="0.3">
      <c r="A3017">
        <v>10</v>
      </c>
      <c r="B3017">
        <v>10</v>
      </c>
      <c r="C3017">
        <v>0.16924093629456599</v>
      </c>
      <c r="D3017">
        <v>0.18532263996245901</v>
      </c>
      <c r="E3017">
        <f t="shared" si="192"/>
        <v>-1.6081703667893021E-2</v>
      </c>
      <c r="F3017">
        <f t="shared" si="193"/>
        <v>1.6081703667893021E-2</v>
      </c>
      <c r="G3017">
        <v>9.9999999999999893</v>
      </c>
      <c r="H3017">
        <v>10.4681633999813</v>
      </c>
      <c r="I3017">
        <f t="shared" si="190"/>
        <v>-0.46816339998131085</v>
      </c>
      <c r="J3017">
        <f t="shared" si="191"/>
        <v>0.46816339998131085</v>
      </c>
      <c r="K3017">
        <v>0.7</v>
      </c>
    </row>
    <row r="3018" spans="1:11" x14ac:dyDescent="0.3">
      <c r="A3018">
        <v>10</v>
      </c>
      <c r="B3018">
        <v>10</v>
      </c>
      <c r="C3018">
        <v>0.16944395661322501</v>
      </c>
      <c r="D3018">
        <v>0.16121752195723099</v>
      </c>
      <c r="E3018">
        <f t="shared" si="192"/>
        <v>8.2264346559940138E-3</v>
      </c>
      <c r="F3018">
        <f t="shared" si="193"/>
        <v>8.2264346559940138E-3</v>
      </c>
      <c r="G3018">
        <v>9.9999999999999893</v>
      </c>
      <c r="H3018">
        <v>9.7582892708081292</v>
      </c>
      <c r="I3018">
        <f t="shared" si="190"/>
        <v>0.2417107291918601</v>
      </c>
      <c r="J3018">
        <f t="shared" si="191"/>
        <v>0.2417107291918601</v>
      </c>
      <c r="K3018">
        <v>0.7</v>
      </c>
    </row>
    <row r="3019" spans="1:11" x14ac:dyDescent="0.3">
      <c r="A3019">
        <v>10</v>
      </c>
      <c r="B3019">
        <v>10</v>
      </c>
      <c r="C3019">
        <v>0.169185219605515</v>
      </c>
      <c r="D3019">
        <v>0.15591527458959301</v>
      </c>
      <c r="E3019">
        <f t="shared" si="192"/>
        <v>1.3269945015921991E-2</v>
      </c>
      <c r="F3019">
        <f t="shared" si="193"/>
        <v>1.3269945015921991E-2</v>
      </c>
      <c r="G3019">
        <v>9.9999999999999893</v>
      </c>
      <c r="H3019">
        <v>9.6039849237994304</v>
      </c>
      <c r="I3019">
        <f t="shared" si="190"/>
        <v>0.39601507620055898</v>
      </c>
      <c r="J3019">
        <f t="shared" si="191"/>
        <v>0.39601507620055898</v>
      </c>
      <c r="K3019">
        <v>0.7</v>
      </c>
    </row>
    <row r="3020" spans="1:11" x14ac:dyDescent="0.3">
      <c r="A3020">
        <v>10</v>
      </c>
      <c r="B3020">
        <v>10</v>
      </c>
      <c r="C3020">
        <v>0.16925232173183799</v>
      </c>
      <c r="D3020">
        <v>0.15269243315052999</v>
      </c>
      <c r="E3020">
        <f t="shared" si="192"/>
        <v>1.6559888581307997E-2</v>
      </c>
      <c r="F3020">
        <f t="shared" si="193"/>
        <v>1.6559888581307997E-2</v>
      </c>
      <c r="G3020">
        <v>9.9999999999999893</v>
      </c>
      <c r="H3020">
        <v>9.5023364810889195</v>
      </c>
      <c r="I3020">
        <f t="shared" si="190"/>
        <v>0.49766351891106986</v>
      </c>
      <c r="J3020">
        <f t="shared" si="191"/>
        <v>0.49766351891106986</v>
      </c>
      <c r="K3020">
        <v>0.7</v>
      </c>
    </row>
    <row r="3021" spans="1:11" x14ac:dyDescent="0.3">
      <c r="A3021">
        <v>10</v>
      </c>
      <c r="B3021">
        <v>10</v>
      </c>
      <c r="C3021">
        <v>0.16913701313229801</v>
      </c>
      <c r="D3021">
        <v>0.16277576217617501</v>
      </c>
      <c r="E3021">
        <f t="shared" si="192"/>
        <v>6.3612509561229991E-3</v>
      </c>
      <c r="F3021">
        <f t="shared" si="193"/>
        <v>6.3612509561229991E-3</v>
      </c>
      <c r="G3021">
        <v>9.9999999999999893</v>
      </c>
      <c r="H3021">
        <v>9.8141942324969396</v>
      </c>
      <c r="I3021">
        <f t="shared" si="190"/>
        <v>0.18580576750304978</v>
      </c>
      <c r="J3021">
        <f t="shared" si="191"/>
        <v>0.18580576750304978</v>
      </c>
      <c r="K3021">
        <v>0.7</v>
      </c>
    </row>
    <row r="3022" spans="1:11" x14ac:dyDescent="0.3">
      <c r="A3022">
        <v>20</v>
      </c>
      <c r="B3022">
        <v>10</v>
      </c>
      <c r="C3022">
        <v>0.17043814972339899</v>
      </c>
      <c r="D3022">
        <v>0.17583905438389799</v>
      </c>
      <c r="E3022">
        <f t="shared" si="192"/>
        <v>-5.4009046604990008E-3</v>
      </c>
      <c r="F3022">
        <f t="shared" si="193"/>
        <v>5.4009046604990008E-3</v>
      </c>
      <c r="G3022">
        <v>19.999999999999901</v>
      </c>
      <c r="H3022">
        <v>20.316627560342901</v>
      </c>
      <c r="I3022">
        <f t="shared" si="190"/>
        <v>-0.31662756034300088</v>
      </c>
      <c r="J3022">
        <f t="shared" si="191"/>
        <v>0.31662756034300088</v>
      </c>
      <c r="K3022">
        <v>0.7</v>
      </c>
    </row>
    <row r="3023" spans="1:11" x14ac:dyDescent="0.3">
      <c r="A3023">
        <v>20</v>
      </c>
      <c r="B3023">
        <v>10</v>
      </c>
      <c r="C3023">
        <v>0.169326117374893</v>
      </c>
      <c r="D3023">
        <v>0.14270219358686601</v>
      </c>
      <c r="E3023">
        <f t="shared" si="192"/>
        <v>2.6623923788026999E-2</v>
      </c>
      <c r="F3023">
        <f t="shared" si="193"/>
        <v>2.6623923788026999E-2</v>
      </c>
      <c r="G3023">
        <v>19.999999999999901</v>
      </c>
      <c r="H3023">
        <v>18.362536518846401</v>
      </c>
      <c r="I3023">
        <f t="shared" si="190"/>
        <v>1.6374634811534996</v>
      </c>
      <c r="J3023">
        <f t="shared" si="191"/>
        <v>1.6374634811534996</v>
      </c>
      <c r="K3023">
        <v>0.7</v>
      </c>
    </row>
    <row r="3024" spans="1:11" x14ac:dyDescent="0.3">
      <c r="A3024">
        <v>20</v>
      </c>
      <c r="B3024">
        <v>10</v>
      </c>
      <c r="C3024">
        <v>0.16953165488812699</v>
      </c>
      <c r="D3024">
        <v>0.178420953928632</v>
      </c>
      <c r="E3024">
        <f t="shared" si="192"/>
        <v>-8.8892990405050054E-3</v>
      </c>
      <c r="F3024">
        <f t="shared" si="193"/>
        <v>8.8892990405050054E-3</v>
      </c>
      <c r="G3024">
        <v>19.999999999999901</v>
      </c>
      <c r="H3024">
        <v>20.519668743078299</v>
      </c>
      <c r="I3024">
        <f t="shared" si="190"/>
        <v>-0.51966874307839817</v>
      </c>
      <c r="J3024">
        <f t="shared" si="191"/>
        <v>0.51966874307839817</v>
      </c>
      <c r="K3024">
        <v>0.7</v>
      </c>
    </row>
    <row r="3025" spans="1:11" x14ac:dyDescent="0.3">
      <c r="A3025">
        <v>20</v>
      </c>
      <c r="B3025">
        <v>10</v>
      </c>
      <c r="C3025">
        <v>0.17029215572873899</v>
      </c>
      <c r="D3025">
        <v>0.18109799593294501</v>
      </c>
      <c r="E3025">
        <f t="shared" si="192"/>
        <v>-1.0805840204206024E-2</v>
      </c>
      <c r="F3025">
        <f t="shared" si="193"/>
        <v>1.0805840204206024E-2</v>
      </c>
      <c r="G3025">
        <v>19.999999999999901</v>
      </c>
      <c r="H3025">
        <v>20.626602929758501</v>
      </c>
      <c r="I3025">
        <f t="shared" si="190"/>
        <v>-0.62660292975860088</v>
      </c>
      <c r="J3025">
        <f t="shared" si="191"/>
        <v>0.62660292975860088</v>
      </c>
      <c r="K3025">
        <v>0.7</v>
      </c>
    </row>
    <row r="3026" spans="1:11" x14ac:dyDescent="0.3">
      <c r="A3026">
        <v>20</v>
      </c>
      <c r="B3026">
        <v>10</v>
      </c>
      <c r="C3026">
        <v>0.16983145139117101</v>
      </c>
      <c r="D3026">
        <v>0.112903186882218</v>
      </c>
      <c r="E3026">
        <f t="shared" si="192"/>
        <v>5.6928264508953011E-2</v>
      </c>
      <c r="F3026">
        <f t="shared" si="193"/>
        <v>5.6928264508953011E-2</v>
      </c>
      <c r="G3026">
        <v>19.999999999999901</v>
      </c>
      <c r="H3026">
        <v>16.3092181023645</v>
      </c>
      <c r="I3026">
        <f t="shared" si="190"/>
        <v>3.6907818976354001</v>
      </c>
      <c r="J3026">
        <f t="shared" si="191"/>
        <v>3.6907818976354001</v>
      </c>
      <c r="K3026">
        <v>0.7</v>
      </c>
    </row>
    <row r="3027" spans="1:11" x14ac:dyDescent="0.3">
      <c r="A3027">
        <v>20</v>
      </c>
      <c r="B3027">
        <v>10</v>
      </c>
      <c r="C3027">
        <v>0.16980620711014</v>
      </c>
      <c r="D3027">
        <v>0.121049646974399</v>
      </c>
      <c r="E3027">
        <f t="shared" si="192"/>
        <v>4.8756560135740992E-2</v>
      </c>
      <c r="F3027">
        <f t="shared" si="193"/>
        <v>4.8756560135740992E-2</v>
      </c>
      <c r="G3027">
        <v>19.999999999999901</v>
      </c>
      <c r="H3027">
        <v>16.8886255459906</v>
      </c>
      <c r="I3027">
        <f t="shared" si="190"/>
        <v>3.1113744540093009</v>
      </c>
      <c r="J3027">
        <f t="shared" si="191"/>
        <v>3.1113744540093009</v>
      </c>
      <c r="K3027">
        <v>0.7</v>
      </c>
    </row>
    <row r="3028" spans="1:11" x14ac:dyDescent="0.3">
      <c r="A3028">
        <v>20</v>
      </c>
      <c r="B3028">
        <v>10</v>
      </c>
      <c r="C3028">
        <v>0.16895596673194399</v>
      </c>
      <c r="D3028">
        <v>9.85042248559692E-2</v>
      </c>
      <c r="E3028">
        <f t="shared" si="192"/>
        <v>7.0451741875974791E-2</v>
      </c>
      <c r="F3028">
        <f t="shared" si="193"/>
        <v>7.0451741875974791E-2</v>
      </c>
      <c r="G3028">
        <v>19.999999999999901</v>
      </c>
      <c r="H3028">
        <v>15.2737091800355</v>
      </c>
      <c r="I3028">
        <f t="shared" si="190"/>
        <v>4.7262908199644009</v>
      </c>
      <c r="J3028">
        <f t="shared" si="191"/>
        <v>4.7262908199644009</v>
      </c>
      <c r="K3028">
        <v>0.7</v>
      </c>
    </row>
    <row r="3029" spans="1:11" x14ac:dyDescent="0.3">
      <c r="A3029">
        <v>20</v>
      </c>
      <c r="B3029">
        <v>10</v>
      </c>
      <c r="C3029">
        <v>0.169222613362632</v>
      </c>
      <c r="D3029">
        <v>0.103818284090696</v>
      </c>
      <c r="E3029">
        <f t="shared" si="192"/>
        <v>6.5404329271935999E-2</v>
      </c>
      <c r="F3029">
        <f t="shared" si="193"/>
        <v>6.5404329271935999E-2</v>
      </c>
      <c r="G3029">
        <v>19.999999999999901</v>
      </c>
      <c r="H3029">
        <v>15.668060737115001</v>
      </c>
      <c r="I3029">
        <f t="shared" si="190"/>
        <v>4.3319392628848998</v>
      </c>
      <c r="J3029">
        <f t="shared" si="191"/>
        <v>4.3319392628848998</v>
      </c>
      <c r="K3029">
        <v>0.7</v>
      </c>
    </row>
    <row r="3030" spans="1:11" x14ac:dyDescent="0.3">
      <c r="A3030">
        <v>20</v>
      </c>
      <c r="B3030">
        <v>10</v>
      </c>
      <c r="C3030">
        <v>0.16862402616406</v>
      </c>
      <c r="D3030">
        <v>0.15146421892880499</v>
      </c>
      <c r="E3030">
        <f t="shared" si="192"/>
        <v>1.7159807235255009E-2</v>
      </c>
      <c r="F3030">
        <f t="shared" si="193"/>
        <v>1.7159807235255009E-2</v>
      </c>
      <c r="G3030">
        <v>19.999999999999901</v>
      </c>
      <c r="H3030">
        <v>18.957204275467699</v>
      </c>
      <c r="I3030">
        <f t="shared" si="190"/>
        <v>1.0427957245322013</v>
      </c>
      <c r="J3030">
        <f t="shared" si="191"/>
        <v>1.0427957245322013</v>
      </c>
      <c r="K3030">
        <v>0.7</v>
      </c>
    </row>
    <row r="3031" spans="1:11" x14ac:dyDescent="0.3">
      <c r="A3031">
        <v>20</v>
      </c>
      <c r="B3031">
        <v>10</v>
      </c>
      <c r="C3031">
        <v>0.16991449673116801</v>
      </c>
      <c r="D3031">
        <v>0.12964851783950199</v>
      </c>
      <c r="E3031">
        <f t="shared" si="192"/>
        <v>4.0265978891666027E-2</v>
      </c>
      <c r="F3031">
        <f t="shared" si="193"/>
        <v>4.0265978891666027E-2</v>
      </c>
      <c r="G3031">
        <v>19.999999999999901</v>
      </c>
      <c r="H3031">
        <v>17.472369916597501</v>
      </c>
      <c r="I3031">
        <f t="shared" si="190"/>
        <v>2.5276300834023999</v>
      </c>
      <c r="J3031">
        <f t="shared" si="191"/>
        <v>2.5276300834023999</v>
      </c>
      <c r="K3031">
        <v>0.7</v>
      </c>
    </row>
    <row r="3032" spans="1:11" x14ac:dyDescent="0.3">
      <c r="A3032">
        <v>20</v>
      </c>
      <c r="B3032">
        <v>10</v>
      </c>
      <c r="C3032">
        <v>0.16808879414887201</v>
      </c>
      <c r="D3032">
        <v>0.14829208643686301</v>
      </c>
      <c r="E3032">
        <f t="shared" si="192"/>
        <v>1.9796707712009004E-2</v>
      </c>
      <c r="F3032">
        <f t="shared" si="193"/>
        <v>1.9796707712009004E-2</v>
      </c>
      <c r="G3032">
        <v>19.999999999999901</v>
      </c>
      <c r="H3032">
        <v>18.787898590300799</v>
      </c>
      <c r="I3032">
        <f t="shared" si="190"/>
        <v>1.2121014096991019</v>
      </c>
      <c r="J3032">
        <f t="shared" si="191"/>
        <v>1.2121014096991019</v>
      </c>
      <c r="K3032">
        <v>0.7</v>
      </c>
    </row>
    <row r="3033" spans="1:11" x14ac:dyDescent="0.3">
      <c r="A3033">
        <v>20</v>
      </c>
      <c r="B3033">
        <v>10</v>
      </c>
      <c r="C3033">
        <v>0.16966146981386601</v>
      </c>
      <c r="D3033">
        <v>0.18258345877946</v>
      </c>
      <c r="E3033">
        <f t="shared" si="192"/>
        <v>-1.2921988965593989E-2</v>
      </c>
      <c r="F3033">
        <f t="shared" si="193"/>
        <v>1.2921988965593989E-2</v>
      </c>
      <c r="G3033">
        <v>19.999999999999901</v>
      </c>
      <c r="H3033">
        <v>20.749748014748</v>
      </c>
      <c r="I3033">
        <f t="shared" si="190"/>
        <v>-0.74974801474809993</v>
      </c>
      <c r="J3033">
        <f t="shared" si="191"/>
        <v>0.74974801474809993</v>
      </c>
      <c r="K3033">
        <v>0.7</v>
      </c>
    </row>
    <row r="3034" spans="1:11" x14ac:dyDescent="0.3">
      <c r="A3034">
        <v>20</v>
      </c>
      <c r="B3034">
        <v>10</v>
      </c>
      <c r="C3034">
        <v>0.169807813177213</v>
      </c>
      <c r="D3034">
        <v>0.13601883092904299</v>
      </c>
      <c r="E3034">
        <f t="shared" si="192"/>
        <v>3.3788982248170008E-2</v>
      </c>
      <c r="F3034">
        <f t="shared" si="193"/>
        <v>3.3788982248170008E-2</v>
      </c>
      <c r="G3034">
        <v>19.999999999999901</v>
      </c>
      <c r="H3034">
        <v>17.902184171267599</v>
      </c>
      <c r="I3034">
        <f t="shared" si="190"/>
        <v>2.0978158287323012</v>
      </c>
      <c r="J3034">
        <f t="shared" si="191"/>
        <v>2.0978158287323012</v>
      </c>
      <c r="K3034">
        <v>0.7</v>
      </c>
    </row>
    <row r="3035" spans="1:11" x14ac:dyDescent="0.3">
      <c r="A3035">
        <v>20</v>
      </c>
      <c r="B3035">
        <v>10</v>
      </c>
      <c r="C3035">
        <v>0.168313397251589</v>
      </c>
      <c r="D3035">
        <v>0.13425079654320701</v>
      </c>
      <c r="E3035">
        <f t="shared" si="192"/>
        <v>3.406260070838199E-2</v>
      </c>
      <c r="F3035">
        <f t="shared" si="193"/>
        <v>3.406260070838199E-2</v>
      </c>
      <c r="G3035">
        <v>19.999999999999901</v>
      </c>
      <c r="H3035">
        <v>17.864091070937601</v>
      </c>
      <c r="I3035">
        <f t="shared" si="190"/>
        <v>2.1359089290622997</v>
      </c>
      <c r="J3035">
        <f t="shared" si="191"/>
        <v>2.1359089290622997</v>
      </c>
      <c r="K3035">
        <v>0.7</v>
      </c>
    </row>
    <row r="3036" spans="1:11" x14ac:dyDescent="0.3">
      <c r="A3036">
        <v>20</v>
      </c>
      <c r="B3036">
        <v>10</v>
      </c>
      <c r="C3036">
        <v>0.170065587007519</v>
      </c>
      <c r="D3036">
        <v>0.131068945622594</v>
      </c>
      <c r="E3036">
        <f t="shared" si="192"/>
        <v>3.8996641384925007E-2</v>
      </c>
      <c r="F3036">
        <f t="shared" si="193"/>
        <v>3.8996641384925007E-2</v>
      </c>
      <c r="G3036">
        <v>19.999999999999901</v>
      </c>
      <c r="H3036">
        <v>17.560302275680801</v>
      </c>
      <c r="I3036">
        <f t="shared" si="190"/>
        <v>2.4396977243190996</v>
      </c>
      <c r="J3036">
        <f t="shared" si="191"/>
        <v>2.4396977243190996</v>
      </c>
      <c r="K3036">
        <v>0.7</v>
      </c>
    </row>
    <row r="3037" spans="1:11" x14ac:dyDescent="0.3">
      <c r="A3037">
        <v>20</v>
      </c>
      <c r="B3037">
        <v>10</v>
      </c>
      <c r="C3037">
        <v>0.170447448796715</v>
      </c>
      <c r="D3037">
        <v>0.15722740142427599</v>
      </c>
      <c r="E3037">
        <f t="shared" si="192"/>
        <v>1.3220047372439009E-2</v>
      </c>
      <c r="F3037">
        <f t="shared" si="193"/>
        <v>1.3220047372439009E-2</v>
      </c>
      <c r="G3037">
        <v>19.999999999999901</v>
      </c>
      <c r="H3037">
        <v>19.210670544399299</v>
      </c>
      <c r="I3037">
        <f t="shared" si="190"/>
        <v>0.78932945560060119</v>
      </c>
      <c r="J3037">
        <f t="shared" si="191"/>
        <v>0.78932945560060119</v>
      </c>
      <c r="K3037">
        <v>0.7</v>
      </c>
    </row>
    <row r="3038" spans="1:11" x14ac:dyDescent="0.3">
      <c r="A3038">
        <v>20</v>
      </c>
      <c r="B3038">
        <v>10</v>
      </c>
      <c r="C3038">
        <v>0.16887534169131399</v>
      </c>
      <c r="D3038">
        <v>0.24955379907424</v>
      </c>
      <c r="E3038">
        <f t="shared" si="192"/>
        <v>-8.0678457382926005E-2</v>
      </c>
      <c r="F3038">
        <f t="shared" si="193"/>
        <v>8.0678457382926005E-2</v>
      </c>
      <c r="G3038">
        <v>19.999999999999901</v>
      </c>
      <c r="H3038">
        <v>24.314464368109</v>
      </c>
      <c r="I3038">
        <f t="shared" si="190"/>
        <v>-4.3144643681090997</v>
      </c>
      <c r="J3038">
        <f t="shared" si="191"/>
        <v>4.3144643681090997</v>
      </c>
      <c r="K3038">
        <v>0.7</v>
      </c>
    </row>
    <row r="3039" spans="1:11" x14ac:dyDescent="0.3">
      <c r="A3039">
        <v>20</v>
      </c>
      <c r="B3039">
        <v>10</v>
      </c>
      <c r="C3039">
        <v>0.169480619875441</v>
      </c>
      <c r="D3039">
        <v>0.115959695348129</v>
      </c>
      <c r="E3039">
        <f t="shared" si="192"/>
        <v>5.3520924527311997E-2</v>
      </c>
      <c r="F3039">
        <f t="shared" si="193"/>
        <v>5.3520924527311997E-2</v>
      </c>
      <c r="G3039">
        <v>19.999999999999901</v>
      </c>
      <c r="H3039">
        <v>16.545519371888702</v>
      </c>
      <c r="I3039">
        <f t="shared" si="190"/>
        <v>3.4544806281111988</v>
      </c>
      <c r="J3039">
        <f t="shared" si="191"/>
        <v>3.4544806281111988</v>
      </c>
      <c r="K3039">
        <v>0.7</v>
      </c>
    </row>
    <row r="3040" spans="1:11" x14ac:dyDescent="0.3">
      <c r="A3040">
        <v>20</v>
      </c>
      <c r="B3040">
        <v>10</v>
      </c>
      <c r="C3040">
        <v>0.16929107247219299</v>
      </c>
      <c r="D3040">
        <v>0.111518621496208</v>
      </c>
      <c r="E3040">
        <f t="shared" si="192"/>
        <v>5.777245097598499E-2</v>
      </c>
      <c r="F3040">
        <f t="shared" si="193"/>
        <v>5.777245097598499E-2</v>
      </c>
      <c r="G3040">
        <v>19.999999999999901</v>
      </c>
      <c r="H3040">
        <v>16.234682122108499</v>
      </c>
      <c r="I3040">
        <f t="shared" si="190"/>
        <v>3.7653178778914018</v>
      </c>
      <c r="J3040">
        <f t="shared" si="191"/>
        <v>3.7653178778914018</v>
      </c>
      <c r="K3040">
        <v>0.7</v>
      </c>
    </row>
    <row r="3041" spans="1:11" x14ac:dyDescent="0.3">
      <c r="A3041">
        <v>20</v>
      </c>
      <c r="B3041">
        <v>10</v>
      </c>
      <c r="C3041">
        <v>0.16990693699622</v>
      </c>
      <c r="D3041">
        <v>0.14491524968163899</v>
      </c>
      <c r="E3041">
        <f t="shared" si="192"/>
        <v>2.4991687314581013E-2</v>
      </c>
      <c r="F3041">
        <f t="shared" si="193"/>
        <v>2.4991687314581013E-2</v>
      </c>
      <c r="G3041">
        <v>19.999999999999901</v>
      </c>
      <c r="H3041">
        <v>18.472724852432801</v>
      </c>
      <c r="I3041">
        <f t="shared" si="190"/>
        <v>1.5272751475670994</v>
      </c>
      <c r="J3041">
        <f t="shared" si="191"/>
        <v>1.5272751475670994</v>
      </c>
      <c r="K3041">
        <v>0.7</v>
      </c>
    </row>
    <row r="3042" spans="1:11" x14ac:dyDescent="0.3">
      <c r="A3042">
        <v>40</v>
      </c>
      <c r="B3042">
        <v>10</v>
      </c>
      <c r="C3042">
        <v>0.15075359299726801</v>
      </c>
      <c r="D3042">
        <v>8.7741555251341103E-3</v>
      </c>
      <c r="E3042">
        <f t="shared" si="192"/>
        <v>0.1419794374721339</v>
      </c>
      <c r="F3042">
        <f t="shared" si="193"/>
        <v>0.1419794374721339</v>
      </c>
      <c r="G3042">
        <v>39.999999999999901</v>
      </c>
      <c r="H3042">
        <v>28.502924269457999</v>
      </c>
      <c r="I3042">
        <f t="shared" si="190"/>
        <v>11.497075730541901</v>
      </c>
      <c r="J3042">
        <f t="shared" si="191"/>
        <v>11.497075730541901</v>
      </c>
      <c r="K3042">
        <v>0.7</v>
      </c>
    </row>
    <row r="3043" spans="1:11" x14ac:dyDescent="0.3">
      <c r="A3043">
        <v>40</v>
      </c>
      <c r="B3043">
        <v>10</v>
      </c>
      <c r="C3043">
        <v>0.17216055417597001</v>
      </c>
      <c r="D3043">
        <v>4.8271294523785598E-2</v>
      </c>
      <c r="E3043">
        <f t="shared" si="192"/>
        <v>0.12388925965218442</v>
      </c>
      <c r="F3043">
        <f t="shared" si="193"/>
        <v>0.12388925965218442</v>
      </c>
      <c r="G3043">
        <v>39.999999999999901</v>
      </c>
      <c r="H3043">
        <v>21.1836569831761</v>
      </c>
      <c r="I3043">
        <f t="shared" si="190"/>
        <v>18.816343016823801</v>
      </c>
      <c r="J3043">
        <f t="shared" si="191"/>
        <v>18.816343016823801</v>
      </c>
      <c r="K3043">
        <v>0.7</v>
      </c>
    </row>
    <row r="3044" spans="1:11" x14ac:dyDescent="0.3">
      <c r="A3044">
        <v>40</v>
      </c>
      <c r="B3044">
        <v>10</v>
      </c>
      <c r="C3044">
        <v>0.15036571409642299</v>
      </c>
      <c r="D3044">
        <v>2.41994852436648E-2</v>
      </c>
      <c r="E3044">
        <f t="shared" si="192"/>
        <v>0.12616622885275819</v>
      </c>
      <c r="F3044">
        <f t="shared" si="193"/>
        <v>0.12616622885275819</v>
      </c>
      <c r="G3044">
        <v>39.999999999999901</v>
      </c>
      <c r="H3044">
        <v>65.324981867601593</v>
      </c>
      <c r="I3044">
        <f t="shared" si="190"/>
        <v>-25.324981867601693</v>
      </c>
      <c r="J3044">
        <f t="shared" si="191"/>
        <v>25.324981867601693</v>
      </c>
      <c r="K3044">
        <v>0.7</v>
      </c>
    </row>
    <row r="3045" spans="1:11" x14ac:dyDescent="0.3">
      <c r="A3045">
        <v>40</v>
      </c>
      <c r="B3045">
        <v>10</v>
      </c>
      <c r="C3045">
        <v>0.17164377058314401</v>
      </c>
      <c r="D3045">
        <v>5.3560526716127502E-2</v>
      </c>
      <c r="E3045">
        <f t="shared" si="192"/>
        <v>0.1180832438670165</v>
      </c>
      <c r="F3045">
        <f t="shared" si="193"/>
        <v>0.1180832438670165</v>
      </c>
      <c r="G3045">
        <v>39.999999999999901</v>
      </c>
      <c r="H3045">
        <v>22.3476108480554</v>
      </c>
      <c r="I3045">
        <f t="shared" si="190"/>
        <v>17.652389151944501</v>
      </c>
      <c r="J3045">
        <f t="shared" si="191"/>
        <v>17.652389151944501</v>
      </c>
      <c r="K3045">
        <v>0.7</v>
      </c>
    </row>
    <row r="3046" spans="1:11" x14ac:dyDescent="0.3">
      <c r="A3046">
        <v>40</v>
      </c>
      <c r="B3046">
        <v>10</v>
      </c>
      <c r="C3046">
        <v>0.172601464552148</v>
      </c>
      <c r="D3046">
        <v>5.3494114221025603E-2</v>
      </c>
      <c r="E3046">
        <f t="shared" si="192"/>
        <v>0.11910735033112241</v>
      </c>
      <c r="F3046">
        <f t="shared" si="193"/>
        <v>0.11910735033112241</v>
      </c>
      <c r="G3046">
        <v>39.999999999999901</v>
      </c>
      <c r="H3046">
        <v>22.271534209660601</v>
      </c>
      <c r="I3046">
        <f t="shared" si="190"/>
        <v>17.7284657903393</v>
      </c>
      <c r="J3046">
        <f t="shared" si="191"/>
        <v>17.7284657903393</v>
      </c>
      <c r="K3046">
        <v>0.7</v>
      </c>
    </row>
    <row r="3047" spans="1:11" x14ac:dyDescent="0.3">
      <c r="A3047">
        <v>40</v>
      </c>
      <c r="B3047">
        <v>10</v>
      </c>
      <c r="C3047">
        <v>0.17122892027595399</v>
      </c>
      <c r="D3047">
        <v>9.1321105595138202E-2</v>
      </c>
      <c r="E3047">
        <f t="shared" si="192"/>
        <v>7.9907814680815786E-2</v>
      </c>
      <c r="F3047">
        <f t="shared" si="193"/>
        <v>7.9907814680815786E-2</v>
      </c>
      <c r="G3047">
        <v>39.999999999999901</v>
      </c>
      <c r="H3047">
        <v>29.2145024307829</v>
      </c>
      <c r="I3047">
        <f t="shared" si="190"/>
        <v>10.785497569217</v>
      </c>
      <c r="J3047">
        <f t="shared" si="191"/>
        <v>10.785497569217</v>
      </c>
      <c r="K3047">
        <v>0.7</v>
      </c>
    </row>
    <row r="3048" spans="1:11" x14ac:dyDescent="0.3">
      <c r="A3048">
        <v>40</v>
      </c>
      <c r="B3048">
        <v>10</v>
      </c>
      <c r="C3048">
        <v>0.17362028368341201</v>
      </c>
      <c r="D3048">
        <v>0.16757768994607899</v>
      </c>
      <c r="E3048">
        <f t="shared" si="192"/>
        <v>6.042593737333013E-3</v>
      </c>
      <c r="F3048">
        <f t="shared" si="193"/>
        <v>6.042593737333013E-3</v>
      </c>
      <c r="G3048">
        <v>39.999999999999901</v>
      </c>
      <c r="H3048">
        <v>39.299680433186801</v>
      </c>
      <c r="I3048">
        <f t="shared" si="190"/>
        <v>0.70031956681309993</v>
      </c>
      <c r="J3048">
        <f t="shared" si="191"/>
        <v>0.70031956681309993</v>
      </c>
      <c r="K3048">
        <v>0.7</v>
      </c>
    </row>
    <row r="3049" spans="1:11" x14ac:dyDescent="0.3">
      <c r="A3049">
        <v>40</v>
      </c>
      <c r="B3049">
        <v>10</v>
      </c>
      <c r="C3049">
        <v>0.171506226150027</v>
      </c>
      <c r="D3049">
        <v>4.0781976038144901E-2</v>
      </c>
      <c r="E3049">
        <f t="shared" si="192"/>
        <v>0.1307242501118821</v>
      </c>
      <c r="F3049">
        <f t="shared" si="193"/>
        <v>0.1307242501118821</v>
      </c>
      <c r="G3049">
        <v>39.999999999999901</v>
      </c>
      <c r="H3049">
        <v>19.508180707703101</v>
      </c>
      <c r="I3049">
        <f t="shared" si="190"/>
        <v>20.4918192922968</v>
      </c>
      <c r="J3049">
        <f t="shared" si="191"/>
        <v>20.4918192922968</v>
      </c>
      <c r="K3049">
        <v>0.7</v>
      </c>
    </row>
    <row r="3050" spans="1:11" x14ac:dyDescent="0.3">
      <c r="A3050">
        <v>40</v>
      </c>
      <c r="B3050">
        <v>10</v>
      </c>
      <c r="C3050">
        <v>0.17424095454531099</v>
      </c>
      <c r="D3050">
        <v>0.102549397000122</v>
      </c>
      <c r="E3050">
        <f t="shared" si="192"/>
        <v>7.1691557545188994E-2</v>
      </c>
      <c r="F3050">
        <f t="shared" si="193"/>
        <v>7.1691557545188994E-2</v>
      </c>
      <c r="G3050">
        <v>39.999999999999901</v>
      </c>
      <c r="H3050">
        <v>30.691398414360201</v>
      </c>
      <c r="I3050">
        <f t="shared" si="190"/>
        <v>9.3086015856396997</v>
      </c>
      <c r="J3050">
        <f t="shared" si="191"/>
        <v>9.3086015856396997</v>
      </c>
      <c r="K3050">
        <v>0.7</v>
      </c>
    </row>
    <row r="3051" spans="1:11" x14ac:dyDescent="0.3">
      <c r="A3051">
        <v>40</v>
      </c>
      <c r="B3051">
        <v>10</v>
      </c>
      <c r="C3051">
        <v>0.17096211307905701</v>
      </c>
      <c r="D3051">
        <v>0.13515541308155099</v>
      </c>
      <c r="E3051">
        <f t="shared" si="192"/>
        <v>3.580669999750602E-2</v>
      </c>
      <c r="F3051">
        <f t="shared" si="193"/>
        <v>3.580669999750602E-2</v>
      </c>
      <c r="G3051">
        <v>39.999999999999901</v>
      </c>
      <c r="H3051">
        <v>35.5674032918471</v>
      </c>
      <c r="I3051">
        <f t="shared" si="190"/>
        <v>4.4325967081528006</v>
      </c>
      <c r="J3051">
        <f t="shared" si="191"/>
        <v>4.4325967081528006</v>
      </c>
      <c r="K3051">
        <v>0.7</v>
      </c>
    </row>
    <row r="3052" spans="1:11" x14ac:dyDescent="0.3">
      <c r="A3052">
        <v>40</v>
      </c>
      <c r="B3052">
        <v>10</v>
      </c>
      <c r="C3052">
        <v>0.17671873400688701</v>
      </c>
      <c r="D3052">
        <v>3.3668071895026401E-2</v>
      </c>
      <c r="E3052">
        <f t="shared" si="192"/>
        <v>0.1430506621118606</v>
      </c>
      <c r="F3052">
        <f t="shared" si="193"/>
        <v>0.1430506621118606</v>
      </c>
      <c r="G3052">
        <v>39.999999999999901</v>
      </c>
      <c r="H3052">
        <v>17.466176212836501</v>
      </c>
      <c r="I3052">
        <f t="shared" si="190"/>
        <v>22.533823787163399</v>
      </c>
      <c r="J3052">
        <f t="shared" si="191"/>
        <v>22.533823787163399</v>
      </c>
      <c r="K3052">
        <v>0.7</v>
      </c>
    </row>
    <row r="3053" spans="1:11" x14ac:dyDescent="0.3">
      <c r="A3053">
        <v>40</v>
      </c>
      <c r="B3053">
        <v>10</v>
      </c>
      <c r="C3053">
        <v>0.172699635332559</v>
      </c>
      <c r="D3053">
        <v>6.3047326453271907E-2</v>
      </c>
      <c r="E3053">
        <f t="shared" si="192"/>
        <v>0.10965230887928709</v>
      </c>
      <c r="F3053">
        <f t="shared" si="193"/>
        <v>0.10965230887928709</v>
      </c>
      <c r="G3053">
        <v>39.999999999999901</v>
      </c>
      <c r="H3053">
        <v>24.1707730169665</v>
      </c>
      <c r="I3053">
        <f t="shared" si="190"/>
        <v>15.829226983033401</v>
      </c>
      <c r="J3053">
        <f t="shared" si="191"/>
        <v>15.829226983033401</v>
      </c>
      <c r="K3053">
        <v>0.7</v>
      </c>
    </row>
    <row r="3054" spans="1:11" x14ac:dyDescent="0.3">
      <c r="A3054">
        <v>40</v>
      </c>
      <c r="B3054">
        <v>10</v>
      </c>
      <c r="C3054">
        <v>0.17300892381961999</v>
      </c>
      <c r="D3054">
        <v>2.3327290652978901E-2</v>
      </c>
      <c r="E3054">
        <f t="shared" si="192"/>
        <v>0.1496816331666411</v>
      </c>
      <c r="F3054">
        <f t="shared" si="193"/>
        <v>0.1496816331666411</v>
      </c>
      <c r="G3054">
        <v>39.999999999999901</v>
      </c>
      <c r="H3054">
        <v>14.691834895530301</v>
      </c>
      <c r="I3054">
        <f t="shared" si="190"/>
        <v>25.308165104469602</v>
      </c>
      <c r="J3054">
        <f t="shared" si="191"/>
        <v>25.308165104469602</v>
      </c>
      <c r="K3054">
        <v>0.7</v>
      </c>
    </row>
    <row r="3055" spans="1:11" x14ac:dyDescent="0.3">
      <c r="A3055">
        <v>40</v>
      </c>
      <c r="B3055">
        <v>10</v>
      </c>
      <c r="C3055">
        <v>0.17291104443556399</v>
      </c>
      <c r="D3055">
        <v>4.88652814413039E-2</v>
      </c>
      <c r="E3055">
        <f t="shared" si="192"/>
        <v>0.12404576299426009</v>
      </c>
      <c r="F3055">
        <f t="shared" si="193"/>
        <v>0.12404576299426009</v>
      </c>
      <c r="G3055">
        <v>39.999999999999901</v>
      </c>
      <c r="H3055">
        <v>21.2675957755825</v>
      </c>
      <c r="I3055">
        <f t="shared" si="190"/>
        <v>18.732404224417401</v>
      </c>
      <c r="J3055">
        <f t="shared" si="191"/>
        <v>18.732404224417401</v>
      </c>
      <c r="K3055">
        <v>0.7</v>
      </c>
    </row>
    <row r="3056" spans="1:11" x14ac:dyDescent="0.3">
      <c r="A3056">
        <v>40</v>
      </c>
      <c r="B3056">
        <v>10</v>
      </c>
      <c r="C3056">
        <v>0.14957611225357201</v>
      </c>
      <c r="D3056">
        <v>3.04597648060758E-2</v>
      </c>
      <c r="E3056">
        <f t="shared" si="192"/>
        <v>0.1191163474474962</v>
      </c>
      <c r="F3056">
        <f t="shared" si="193"/>
        <v>0.1191163474474962</v>
      </c>
      <c r="G3056">
        <v>39.999999999999901</v>
      </c>
      <c r="H3056">
        <v>57.706929744169699</v>
      </c>
      <c r="I3056">
        <f t="shared" si="190"/>
        <v>-17.706929744169798</v>
      </c>
      <c r="J3056">
        <f t="shared" si="191"/>
        <v>17.706929744169798</v>
      </c>
      <c r="K3056">
        <v>0.7</v>
      </c>
    </row>
    <row r="3057" spans="1:11" x14ac:dyDescent="0.3">
      <c r="A3057">
        <v>40</v>
      </c>
      <c r="B3057">
        <v>10</v>
      </c>
      <c r="C3057">
        <v>0.15153697005823899</v>
      </c>
      <c r="D3057">
        <v>1.6320229130771299E-2</v>
      </c>
      <c r="E3057">
        <f t="shared" si="192"/>
        <v>0.13521674092746769</v>
      </c>
      <c r="F3057">
        <f t="shared" si="193"/>
        <v>0.13521674092746769</v>
      </c>
      <c r="G3057">
        <v>39.999999999999901</v>
      </c>
      <c r="H3057">
        <v>42.011436192722201</v>
      </c>
      <c r="I3057">
        <f t="shared" si="190"/>
        <v>-2.0114361927223001</v>
      </c>
      <c r="J3057">
        <f t="shared" si="191"/>
        <v>2.0114361927223001</v>
      </c>
      <c r="K3057">
        <v>0.7</v>
      </c>
    </row>
    <row r="3058" spans="1:11" x14ac:dyDescent="0.3">
      <c r="A3058">
        <v>40</v>
      </c>
      <c r="B3058">
        <v>10</v>
      </c>
      <c r="C3058">
        <v>0.17125405496652499</v>
      </c>
      <c r="D3058">
        <v>8.28706058642735E-2</v>
      </c>
      <c r="E3058">
        <f t="shared" si="192"/>
        <v>8.8383449102251488E-2</v>
      </c>
      <c r="F3058">
        <f t="shared" si="193"/>
        <v>8.8383449102251488E-2</v>
      </c>
      <c r="G3058">
        <v>39.999999999999901</v>
      </c>
      <c r="H3058">
        <v>27.829450625960199</v>
      </c>
      <c r="I3058">
        <f t="shared" ref="I3058:I3121" si="194">G3058-H3058</f>
        <v>12.170549374039702</v>
      </c>
      <c r="J3058">
        <f t="shared" ref="J3058:J3121" si="195">SQRT((G3058-H3058)*(G3058-H3058))</f>
        <v>12.170549374039702</v>
      </c>
      <c r="K3058">
        <v>0.7</v>
      </c>
    </row>
    <row r="3059" spans="1:11" x14ac:dyDescent="0.3">
      <c r="A3059">
        <v>40</v>
      </c>
      <c r="B3059">
        <v>10</v>
      </c>
      <c r="C3059">
        <v>0.17081544797362599</v>
      </c>
      <c r="D3059">
        <v>2.5846517234134801E-2</v>
      </c>
      <c r="E3059">
        <f t="shared" si="192"/>
        <v>0.14496893073949119</v>
      </c>
      <c r="F3059">
        <f t="shared" si="193"/>
        <v>0.14496893073949119</v>
      </c>
      <c r="G3059">
        <v>39.999999999999901</v>
      </c>
      <c r="H3059">
        <v>15.5628333944959</v>
      </c>
      <c r="I3059">
        <f t="shared" si="194"/>
        <v>24.437166605504</v>
      </c>
      <c r="J3059">
        <f t="shared" si="195"/>
        <v>24.437166605504</v>
      </c>
      <c r="K3059">
        <v>0.7</v>
      </c>
    </row>
    <row r="3060" spans="1:11" x14ac:dyDescent="0.3">
      <c r="A3060">
        <v>40</v>
      </c>
      <c r="B3060">
        <v>10</v>
      </c>
      <c r="C3060">
        <v>0.14994280892732301</v>
      </c>
      <c r="D3060">
        <v>1.02955435790404E-2</v>
      </c>
      <c r="E3060">
        <f t="shared" si="192"/>
        <v>0.13964726534828262</v>
      </c>
      <c r="F3060">
        <f t="shared" si="193"/>
        <v>0.13964726534828262</v>
      </c>
      <c r="G3060">
        <v>39.999999999999901</v>
      </c>
      <c r="H3060">
        <v>30.759689333219701</v>
      </c>
      <c r="I3060">
        <f t="shared" si="194"/>
        <v>9.2403106667802</v>
      </c>
      <c r="J3060">
        <f t="shared" si="195"/>
        <v>9.2403106667802</v>
      </c>
      <c r="K3060">
        <v>0.7</v>
      </c>
    </row>
    <row r="3061" spans="1:11" x14ac:dyDescent="0.3">
      <c r="A3061">
        <v>40</v>
      </c>
      <c r="B3061">
        <v>10</v>
      </c>
      <c r="C3061">
        <v>0.15142155339906399</v>
      </c>
      <c r="D3061">
        <v>4.6111114519939003E-2</v>
      </c>
      <c r="E3061">
        <f t="shared" si="192"/>
        <v>0.10531043887912499</v>
      </c>
      <c r="F3061">
        <f t="shared" si="193"/>
        <v>0.10531043887912499</v>
      </c>
      <c r="G3061">
        <v>39.999999999999901</v>
      </c>
      <c r="H3061">
        <v>67.007300381731994</v>
      </c>
      <c r="I3061">
        <f t="shared" si="194"/>
        <v>-27.007300381732094</v>
      </c>
      <c r="J3061">
        <f t="shared" si="195"/>
        <v>27.007300381732094</v>
      </c>
      <c r="K3061">
        <v>0.7</v>
      </c>
    </row>
    <row r="3062" spans="1:11" x14ac:dyDescent="0.3">
      <c r="A3062">
        <v>60</v>
      </c>
      <c r="B3062">
        <v>10</v>
      </c>
      <c r="C3062">
        <v>0.17564434651080299</v>
      </c>
      <c r="D3062">
        <v>1.4251708812048101E-2</v>
      </c>
      <c r="E3062">
        <f t="shared" si="192"/>
        <v>0.16139263769875489</v>
      </c>
      <c r="F3062">
        <f t="shared" si="193"/>
        <v>0.16139263769875489</v>
      </c>
      <c r="G3062">
        <v>60</v>
      </c>
      <c r="H3062">
        <v>17.094279629028101</v>
      </c>
      <c r="I3062">
        <f t="shared" si="194"/>
        <v>42.905720370971899</v>
      </c>
      <c r="J3062">
        <f t="shared" si="195"/>
        <v>42.905720370971899</v>
      </c>
      <c r="K3062">
        <v>0.7</v>
      </c>
    </row>
    <row r="3063" spans="1:11" x14ac:dyDescent="0.3">
      <c r="A3063">
        <v>60</v>
      </c>
      <c r="B3063">
        <v>10</v>
      </c>
      <c r="C3063">
        <v>0.15430252968979</v>
      </c>
      <c r="D3063">
        <v>2.4562685703697299E-2</v>
      </c>
      <c r="E3063">
        <f t="shared" si="192"/>
        <v>0.1297398439860927</v>
      </c>
      <c r="F3063">
        <f t="shared" si="193"/>
        <v>0.1297398439860927</v>
      </c>
      <c r="G3063">
        <v>60</v>
      </c>
      <c r="H3063">
        <v>69.786674759277702</v>
      </c>
      <c r="I3063">
        <f t="shared" si="194"/>
        <v>-9.7866747592777017</v>
      </c>
      <c r="J3063">
        <f t="shared" si="195"/>
        <v>9.7866747592777017</v>
      </c>
      <c r="K3063">
        <v>0.7</v>
      </c>
    </row>
    <row r="3064" spans="1:11" x14ac:dyDescent="0.3">
      <c r="A3064">
        <v>60</v>
      </c>
      <c r="B3064">
        <v>10</v>
      </c>
      <c r="C3064">
        <v>0.17443960146896001</v>
      </c>
      <c r="D3064">
        <v>4.9188792127151399E-3</v>
      </c>
      <c r="E3064">
        <f t="shared" si="192"/>
        <v>0.16952072225624487</v>
      </c>
      <c r="F3064">
        <f t="shared" si="193"/>
        <v>0.16952072225624487</v>
      </c>
      <c r="G3064">
        <v>60</v>
      </c>
      <c r="H3064">
        <v>10.0848284221195</v>
      </c>
      <c r="I3064">
        <f t="shared" si="194"/>
        <v>49.9151715778805</v>
      </c>
      <c r="J3064">
        <f t="shared" si="195"/>
        <v>49.9151715778805</v>
      </c>
      <c r="K3064">
        <v>0.7</v>
      </c>
    </row>
    <row r="3065" spans="1:11" x14ac:dyDescent="0.3">
      <c r="A3065">
        <v>60</v>
      </c>
      <c r="B3065">
        <v>10</v>
      </c>
      <c r="C3065">
        <v>0.17471867567543201</v>
      </c>
      <c r="D3065">
        <v>8.77147999955534E-3</v>
      </c>
      <c r="E3065">
        <f t="shared" si="192"/>
        <v>0.16594719567587668</v>
      </c>
      <c r="F3065">
        <f t="shared" si="193"/>
        <v>0.16594719567587668</v>
      </c>
      <c r="G3065">
        <v>60</v>
      </c>
      <c r="H3065">
        <v>13.4491107718911</v>
      </c>
      <c r="I3065">
        <f t="shared" si="194"/>
        <v>46.5508892281089</v>
      </c>
      <c r="J3065">
        <f t="shared" si="195"/>
        <v>46.5508892281089</v>
      </c>
      <c r="K3065">
        <v>0.7</v>
      </c>
    </row>
    <row r="3066" spans="1:11" x14ac:dyDescent="0.3">
      <c r="A3066">
        <v>60</v>
      </c>
      <c r="B3066">
        <v>10</v>
      </c>
      <c r="C3066">
        <v>0.17688534241391901</v>
      </c>
      <c r="D3066">
        <v>4.5481364321839296E-3</v>
      </c>
      <c r="E3066">
        <f t="shared" si="192"/>
        <v>0.17233720598173508</v>
      </c>
      <c r="F3066">
        <f t="shared" si="193"/>
        <v>0.17233720598173508</v>
      </c>
      <c r="G3066">
        <v>60</v>
      </c>
      <c r="H3066">
        <v>9.6283596195855594</v>
      </c>
      <c r="I3066">
        <f t="shared" si="194"/>
        <v>50.371640380414441</v>
      </c>
      <c r="J3066">
        <f t="shared" si="195"/>
        <v>50.371640380414441</v>
      </c>
      <c r="K3066">
        <v>0.7</v>
      </c>
    </row>
    <row r="3067" spans="1:11" x14ac:dyDescent="0.3">
      <c r="A3067">
        <v>60</v>
      </c>
      <c r="B3067">
        <v>10</v>
      </c>
      <c r="C3067">
        <v>0.15254741159627</v>
      </c>
      <c r="D3067">
        <v>1.4300422414884601E-2</v>
      </c>
      <c r="E3067">
        <f t="shared" si="192"/>
        <v>0.13824698918138539</v>
      </c>
      <c r="F3067">
        <f t="shared" si="193"/>
        <v>0.13824698918138539</v>
      </c>
      <c r="G3067">
        <v>60</v>
      </c>
      <c r="H3067">
        <v>55.929687007961597</v>
      </c>
      <c r="I3067">
        <f t="shared" si="194"/>
        <v>4.0703129920384029</v>
      </c>
      <c r="J3067">
        <f t="shared" si="195"/>
        <v>4.0703129920384029</v>
      </c>
      <c r="K3067">
        <v>0.7</v>
      </c>
    </row>
    <row r="3068" spans="1:11" x14ac:dyDescent="0.3">
      <c r="A3068">
        <v>60</v>
      </c>
      <c r="B3068">
        <v>10</v>
      </c>
      <c r="C3068">
        <v>0.15997443112346901</v>
      </c>
      <c r="D3068">
        <v>1.6329465057497499E-3</v>
      </c>
      <c r="E3068">
        <f t="shared" si="192"/>
        <v>0.15834148461771927</v>
      </c>
      <c r="F3068">
        <f t="shared" si="193"/>
        <v>0.15834148461771927</v>
      </c>
      <c r="G3068">
        <v>60</v>
      </c>
      <c r="H3068">
        <v>18.572358154554401</v>
      </c>
      <c r="I3068">
        <f t="shared" si="194"/>
        <v>41.427641845445599</v>
      </c>
      <c r="J3068">
        <f t="shared" si="195"/>
        <v>41.427641845445599</v>
      </c>
      <c r="K3068">
        <v>0.7</v>
      </c>
    </row>
    <row r="3069" spans="1:11" x14ac:dyDescent="0.3">
      <c r="A3069">
        <v>60</v>
      </c>
      <c r="B3069">
        <v>10</v>
      </c>
      <c r="C3069">
        <v>0.17326881963101201</v>
      </c>
      <c r="D3069">
        <v>5.6993096108129797E-3</v>
      </c>
      <c r="E3069">
        <f t="shared" si="192"/>
        <v>0.16756951002019904</v>
      </c>
      <c r="F3069">
        <f t="shared" si="193"/>
        <v>0.16756951002019904</v>
      </c>
      <c r="G3069">
        <v>60</v>
      </c>
      <c r="H3069">
        <v>10.888588331331899</v>
      </c>
      <c r="I3069">
        <f t="shared" si="194"/>
        <v>49.111411668668097</v>
      </c>
      <c r="J3069">
        <f t="shared" si="195"/>
        <v>49.111411668668097</v>
      </c>
      <c r="K3069">
        <v>0.7</v>
      </c>
    </row>
    <row r="3070" spans="1:11" x14ac:dyDescent="0.3">
      <c r="A3070">
        <v>60</v>
      </c>
      <c r="B3070">
        <v>10</v>
      </c>
      <c r="C3070">
        <v>0.18152590864957599</v>
      </c>
      <c r="D3070">
        <v>3.8387264313502699E-3</v>
      </c>
      <c r="E3070">
        <f t="shared" si="192"/>
        <v>0.17768718221822571</v>
      </c>
      <c r="F3070">
        <f t="shared" si="193"/>
        <v>0.17768718221822571</v>
      </c>
      <c r="G3070">
        <v>60</v>
      </c>
      <c r="H3070">
        <v>8.7324318355945891</v>
      </c>
      <c r="I3070">
        <f t="shared" si="194"/>
        <v>51.267568164405411</v>
      </c>
      <c r="J3070">
        <f t="shared" si="195"/>
        <v>51.267568164405411</v>
      </c>
      <c r="K3070">
        <v>0.7</v>
      </c>
    </row>
    <row r="3071" spans="1:11" x14ac:dyDescent="0.3">
      <c r="A3071">
        <v>60</v>
      </c>
      <c r="B3071">
        <v>10</v>
      </c>
      <c r="C3071">
        <v>0.150343380800677</v>
      </c>
      <c r="D3071">
        <v>7.6143895455732403E-3</v>
      </c>
      <c r="E3071">
        <f t="shared" si="192"/>
        <v>0.14272899125510374</v>
      </c>
      <c r="F3071">
        <f t="shared" si="193"/>
        <v>0.14272899125510374</v>
      </c>
      <c r="G3071">
        <v>60</v>
      </c>
      <c r="H3071">
        <v>46.5695675471637</v>
      </c>
      <c r="I3071">
        <f t="shared" si="194"/>
        <v>13.4304324528363</v>
      </c>
      <c r="J3071">
        <f t="shared" si="195"/>
        <v>13.4304324528363</v>
      </c>
      <c r="K3071">
        <v>0.7</v>
      </c>
    </row>
    <row r="3072" spans="1:11" x14ac:dyDescent="0.3">
      <c r="A3072">
        <v>60</v>
      </c>
      <c r="B3072">
        <v>10</v>
      </c>
      <c r="C3072">
        <v>0.17463614597593399</v>
      </c>
      <c r="D3072">
        <v>9.2628835075318893E-3</v>
      </c>
      <c r="E3072">
        <f t="shared" si="192"/>
        <v>0.16537326246840212</v>
      </c>
      <c r="F3072">
        <f t="shared" si="193"/>
        <v>0.16537326246840212</v>
      </c>
      <c r="G3072">
        <v>60</v>
      </c>
      <c r="H3072">
        <v>13.8227928686429</v>
      </c>
      <c r="I3072">
        <f t="shared" si="194"/>
        <v>46.1772071313571</v>
      </c>
      <c r="J3072">
        <f t="shared" si="195"/>
        <v>46.1772071313571</v>
      </c>
      <c r="K3072">
        <v>0.7</v>
      </c>
    </row>
    <row r="3073" spans="1:11" x14ac:dyDescent="0.3">
      <c r="A3073">
        <v>60</v>
      </c>
      <c r="B3073">
        <v>10</v>
      </c>
      <c r="C3073">
        <v>0.15391980331646901</v>
      </c>
      <c r="D3073">
        <v>7.1732412928369798E-3</v>
      </c>
      <c r="E3073">
        <f t="shared" si="192"/>
        <v>0.14674656202363204</v>
      </c>
      <c r="F3073">
        <f t="shared" si="193"/>
        <v>0.14674656202363204</v>
      </c>
      <c r="G3073">
        <v>60</v>
      </c>
      <c r="H3073">
        <v>36.754211673553598</v>
      </c>
      <c r="I3073">
        <f t="shared" si="194"/>
        <v>23.245788326446402</v>
      </c>
      <c r="J3073">
        <f t="shared" si="195"/>
        <v>23.245788326446402</v>
      </c>
      <c r="K3073">
        <v>0.7</v>
      </c>
    </row>
    <row r="3074" spans="1:11" x14ac:dyDescent="0.3">
      <c r="A3074">
        <v>60</v>
      </c>
      <c r="B3074">
        <v>10</v>
      </c>
      <c r="C3074">
        <v>0.153490600328126</v>
      </c>
      <c r="D3074">
        <v>1.32119932708031E-2</v>
      </c>
      <c r="E3074">
        <f t="shared" ref="E3074:E3137" si="196">C3074-D3074</f>
        <v>0.1402786070573229</v>
      </c>
      <c r="F3074">
        <f t="shared" si="193"/>
        <v>0.1402786070573229</v>
      </c>
      <c r="G3074">
        <v>60</v>
      </c>
      <c r="H3074">
        <v>70.871272938421995</v>
      </c>
      <c r="I3074">
        <f t="shared" si="194"/>
        <v>-10.871272938421995</v>
      </c>
      <c r="J3074">
        <f t="shared" si="195"/>
        <v>10.871272938421995</v>
      </c>
      <c r="K3074">
        <v>0.7</v>
      </c>
    </row>
    <row r="3075" spans="1:11" x14ac:dyDescent="0.3">
      <c r="A3075">
        <v>60</v>
      </c>
      <c r="B3075">
        <v>10</v>
      </c>
      <c r="C3075">
        <v>0.17504507698854699</v>
      </c>
      <c r="D3075">
        <v>3.4274740529121897E-2</v>
      </c>
      <c r="E3075">
        <f t="shared" si="196"/>
        <v>0.1407703364594251</v>
      </c>
      <c r="F3075">
        <f t="shared" ref="F3075:F3138" si="197">SQRT(E3075*E3075)</f>
        <v>0.1407703364594251</v>
      </c>
      <c r="G3075">
        <v>60</v>
      </c>
      <c r="H3075">
        <v>26.553669323491899</v>
      </c>
      <c r="I3075">
        <f t="shared" si="194"/>
        <v>33.446330676508097</v>
      </c>
      <c r="J3075">
        <f t="shared" si="195"/>
        <v>33.446330676508097</v>
      </c>
      <c r="K3075">
        <v>0.7</v>
      </c>
    </row>
    <row r="3076" spans="1:11" x14ac:dyDescent="0.3">
      <c r="A3076">
        <v>60</v>
      </c>
      <c r="B3076">
        <v>10</v>
      </c>
      <c r="C3076">
        <v>0.17195094889192999</v>
      </c>
      <c r="D3076">
        <v>3.7291336337725398E-2</v>
      </c>
      <c r="E3076">
        <f t="shared" si="196"/>
        <v>0.13465961255420461</v>
      </c>
      <c r="F3076">
        <f t="shared" si="197"/>
        <v>0.13465961255420461</v>
      </c>
      <c r="G3076">
        <v>60</v>
      </c>
      <c r="H3076">
        <v>27.9461295061081</v>
      </c>
      <c r="I3076">
        <f t="shared" si="194"/>
        <v>32.0538704938919</v>
      </c>
      <c r="J3076">
        <f t="shared" si="195"/>
        <v>32.0538704938919</v>
      </c>
      <c r="K3076">
        <v>0.7</v>
      </c>
    </row>
    <row r="3077" spans="1:11" x14ac:dyDescent="0.3">
      <c r="A3077">
        <v>60</v>
      </c>
      <c r="B3077">
        <v>10</v>
      </c>
      <c r="C3077">
        <v>0.173023032192297</v>
      </c>
      <c r="D3077">
        <v>6.0849602121166102E-3</v>
      </c>
      <c r="E3077">
        <f t="shared" si="196"/>
        <v>0.1669380719801804</v>
      </c>
      <c r="F3077">
        <f t="shared" si="197"/>
        <v>0.1669380719801804</v>
      </c>
      <c r="G3077">
        <v>60</v>
      </c>
      <c r="H3077">
        <v>11.2595786148724</v>
      </c>
      <c r="I3077">
        <f t="shared" si="194"/>
        <v>48.740421385127604</v>
      </c>
      <c r="J3077">
        <f t="shared" si="195"/>
        <v>48.740421385127604</v>
      </c>
      <c r="K3077">
        <v>0.7</v>
      </c>
    </row>
    <row r="3078" spans="1:11" x14ac:dyDescent="0.3">
      <c r="A3078">
        <v>60</v>
      </c>
      <c r="B3078">
        <v>10</v>
      </c>
      <c r="C3078">
        <v>0.177502322166668</v>
      </c>
      <c r="D3078">
        <v>1.31957887729354E-2</v>
      </c>
      <c r="E3078">
        <f t="shared" si="196"/>
        <v>0.16430653339373261</v>
      </c>
      <c r="F3078">
        <f t="shared" si="197"/>
        <v>0.16430653339373261</v>
      </c>
      <c r="G3078">
        <v>60</v>
      </c>
      <c r="H3078">
        <v>16.3635688915593</v>
      </c>
      <c r="I3078">
        <f t="shared" si="194"/>
        <v>43.636431108440703</v>
      </c>
      <c r="J3078">
        <f t="shared" si="195"/>
        <v>43.636431108440703</v>
      </c>
      <c r="K3078">
        <v>0.7</v>
      </c>
    </row>
    <row r="3079" spans="1:11" x14ac:dyDescent="0.3">
      <c r="A3079">
        <v>60</v>
      </c>
      <c r="B3079">
        <v>10</v>
      </c>
      <c r="C3079">
        <v>0.152897829654215</v>
      </c>
      <c r="D3079">
        <v>2.6896160684563599E-2</v>
      </c>
      <c r="E3079">
        <f t="shared" si="196"/>
        <v>0.1260016689696514</v>
      </c>
      <c r="F3079">
        <f t="shared" si="197"/>
        <v>0.1260016689696514</v>
      </c>
      <c r="G3079">
        <v>60</v>
      </c>
      <c r="H3079">
        <v>112.488311013302</v>
      </c>
      <c r="I3079">
        <f t="shared" si="194"/>
        <v>-52.488311013301995</v>
      </c>
      <c r="J3079">
        <f t="shared" si="195"/>
        <v>52.488311013301995</v>
      </c>
      <c r="K3079">
        <v>0.7</v>
      </c>
    </row>
    <row r="3080" spans="1:11" x14ac:dyDescent="0.3">
      <c r="A3080">
        <v>60</v>
      </c>
      <c r="B3080">
        <v>10</v>
      </c>
      <c r="C3080">
        <v>0.174226481878755</v>
      </c>
      <c r="D3080">
        <v>5.0734348638418799E-3</v>
      </c>
      <c r="E3080">
        <f t="shared" si="196"/>
        <v>0.16915304701491313</v>
      </c>
      <c r="F3080">
        <f t="shared" si="197"/>
        <v>0.16915304701491313</v>
      </c>
      <c r="G3080">
        <v>60</v>
      </c>
      <c r="H3080">
        <v>10.2435586853196</v>
      </c>
      <c r="I3080">
        <f t="shared" si="194"/>
        <v>49.756441314680401</v>
      </c>
      <c r="J3080">
        <f t="shared" si="195"/>
        <v>49.756441314680401</v>
      </c>
      <c r="K3080">
        <v>0.7</v>
      </c>
    </row>
    <row r="3081" spans="1:11" x14ac:dyDescent="0.3">
      <c r="A3081">
        <v>60</v>
      </c>
      <c r="B3081">
        <v>10</v>
      </c>
      <c r="C3081">
        <v>0.13070994249496201</v>
      </c>
      <c r="D3081">
        <v>1.15904621583157E-3</v>
      </c>
      <c r="E3081">
        <f t="shared" si="196"/>
        <v>0.12955089627913044</v>
      </c>
      <c r="F3081">
        <f t="shared" si="197"/>
        <v>0.12955089627913044</v>
      </c>
      <c r="G3081">
        <v>60</v>
      </c>
      <c r="H3081">
        <v>40.509904231627097</v>
      </c>
      <c r="I3081">
        <f t="shared" si="194"/>
        <v>19.490095768372903</v>
      </c>
      <c r="J3081">
        <f t="shared" si="195"/>
        <v>19.490095768372903</v>
      </c>
      <c r="K3081">
        <v>0.7</v>
      </c>
    </row>
    <row r="3082" spans="1:11" x14ac:dyDescent="0.3">
      <c r="A3082">
        <v>80</v>
      </c>
      <c r="B3082">
        <v>10</v>
      </c>
      <c r="C3082">
        <v>0.179303393573925</v>
      </c>
      <c r="D3082">
        <v>9.1898055432451196E-3</v>
      </c>
      <c r="E3082">
        <f t="shared" si="196"/>
        <v>0.17011358803067989</v>
      </c>
      <c r="F3082">
        <f t="shared" si="197"/>
        <v>0.17011358803067989</v>
      </c>
      <c r="G3082">
        <v>79.999999999999901</v>
      </c>
      <c r="H3082">
        <v>18.115896619419701</v>
      </c>
      <c r="I3082">
        <f t="shared" si="194"/>
        <v>61.8841033805802</v>
      </c>
      <c r="J3082">
        <f t="shared" si="195"/>
        <v>61.8841033805802</v>
      </c>
      <c r="K3082">
        <v>0.7</v>
      </c>
    </row>
    <row r="3083" spans="1:11" x14ac:dyDescent="0.3">
      <c r="A3083">
        <v>80</v>
      </c>
      <c r="B3083">
        <v>10</v>
      </c>
      <c r="C3083">
        <v>0.16340351858277599</v>
      </c>
      <c r="D3083">
        <v>9.6522141783807896E-4</v>
      </c>
      <c r="E3083">
        <f t="shared" si="196"/>
        <v>0.16243829716493791</v>
      </c>
      <c r="F3083">
        <f t="shared" si="197"/>
        <v>0.16243829716493791</v>
      </c>
      <c r="G3083">
        <v>79.999999999999901</v>
      </c>
      <c r="H3083">
        <v>19.182482899434898</v>
      </c>
      <c r="I3083">
        <f t="shared" si="194"/>
        <v>60.817517100564999</v>
      </c>
      <c r="J3083">
        <f t="shared" si="195"/>
        <v>60.817517100564999</v>
      </c>
      <c r="K3083">
        <v>0.7</v>
      </c>
    </row>
    <row r="3084" spans="1:11" x14ac:dyDescent="0.3">
      <c r="A3084">
        <v>80</v>
      </c>
      <c r="B3084">
        <v>10</v>
      </c>
      <c r="C3084">
        <v>0.130667891803815</v>
      </c>
      <c r="D3084">
        <v>7.4546238103537601E-4</v>
      </c>
      <c r="E3084">
        <f t="shared" si="196"/>
        <v>0.12992242942277962</v>
      </c>
      <c r="F3084">
        <f t="shared" si="197"/>
        <v>0.12992242942277962</v>
      </c>
      <c r="G3084">
        <v>79.999999999999901</v>
      </c>
      <c r="H3084">
        <v>23.789353600212099</v>
      </c>
      <c r="I3084">
        <f t="shared" si="194"/>
        <v>56.210646399787805</v>
      </c>
      <c r="J3084">
        <f t="shared" si="195"/>
        <v>56.210646399787805</v>
      </c>
      <c r="K3084">
        <v>0.7</v>
      </c>
    </row>
    <row r="3085" spans="1:11" x14ac:dyDescent="0.3">
      <c r="A3085">
        <v>80</v>
      </c>
      <c r="B3085">
        <v>10</v>
      </c>
      <c r="C3085">
        <v>0.18511136404696299</v>
      </c>
      <c r="D3085">
        <v>3.58361834571013E-3</v>
      </c>
      <c r="E3085">
        <f t="shared" si="196"/>
        <v>0.18152774570125285</v>
      </c>
      <c r="F3085">
        <f t="shared" si="197"/>
        <v>0.18152774570125285</v>
      </c>
      <c r="G3085">
        <v>79.999999999999901</v>
      </c>
      <c r="H3085">
        <v>11.1372828027518</v>
      </c>
      <c r="I3085">
        <f t="shared" si="194"/>
        <v>68.862717197248102</v>
      </c>
      <c r="J3085">
        <f t="shared" si="195"/>
        <v>68.862717197248102</v>
      </c>
      <c r="K3085">
        <v>0.7</v>
      </c>
    </row>
    <row r="3086" spans="1:11" x14ac:dyDescent="0.3">
      <c r="A3086">
        <v>80</v>
      </c>
      <c r="B3086">
        <v>10</v>
      </c>
      <c r="C3086">
        <v>0.16936492545676701</v>
      </c>
      <c r="D3086">
        <v>5.0756828959696502E-4</v>
      </c>
      <c r="E3086">
        <f t="shared" si="196"/>
        <v>0.16885735716717004</v>
      </c>
      <c r="F3086">
        <f t="shared" si="197"/>
        <v>0.16885735716717004</v>
      </c>
      <c r="G3086">
        <v>79.999999999999901</v>
      </c>
      <c r="H3086">
        <v>4.5676177425521196</v>
      </c>
      <c r="I3086">
        <f t="shared" si="194"/>
        <v>75.432382257447784</v>
      </c>
      <c r="J3086">
        <f t="shared" si="195"/>
        <v>75.432382257447784</v>
      </c>
      <c r="K3086">
        <v>0.7</v>
      </c>
    </row>
    <row r="3087" spans="1:11" x14ac:dyDescent="0.3">
      <c r="A3087">
        <v>80</v>
      </c>
      <c r="B3087">
        <v>10</v>
      </c>
      <c r="C3087">
        <v>0.11189999942031199</v>
      </c>
      <c r="D3087" s="1">
        <v>1.3310007031505199E-5</v>
      </c>
      <c r="E3087">
        <f t="shared" si="196"/>
        <v>0.11188668941328049</v>
      </c>
      <c r="F3087">
        <f t="shared" si="197"/>
        <v>0.11188668941328049</v>
      </c>
      <c r="G3087">
        <v>79.999999999999901</v>
      </c>
      <c r="H3087">
        <v>5.9403422374875197</v>
      </c>
      <c r="I3087">
        <f t="shared" si="194"/>
        <v>74.059657762512387</v>
      </c>
      <c r="J3087">
        <f t="shared" si="195"/>
        <v>74.059657762512387</v>
      </c>
      <c r="K3087">
        <v>0.7</v>
      </c>
    </row>
    <row r="3088" spans="1:11" x14ac:dyDescent="0.3">
      <c r="A3088">
        <v>80</v>
      </c>
      <c r="B3088">
        <v>10</v>
      </c>
      <c r="C3088">
        <v>0.166098364078476</v>
      </c>
      <c r="D3088">
        <v>1.8404076058735599E-3</v>
      </c>
      <c r="E3088">
        <f t="shared" si="196"/>
        <v>0.16425795647260244</v>
      </c>
      <c r="F3088">
        <f t="shared" si="197"/>
        <v>0.16425795647260244</v>
      </c>
      <c r="G3088">
        <v>79.999999999999901</v>
      </c>
      <c r="H3088">
        <v>27.841493911531899</v>
      </c>
      <c r="I3088">
        <f t="shared" si="194"/>
        <v>52.158506088468002</v>
      </c>
      <c r="J3088">
        <f t="shared" si="195"/>
        <v>52.158506088468002</v>
      </c>
      <c r="K3088">
        <v>0.7</v>
      </c>
    </row>
    <row r="3089" spans="1:11" x14ac:dyDescent="0.3">
      <c r="A3089">
        <v>80</v>
      </c>
      <c r="B3089">
        <v>10</v>
      </c>
      <c r="C3089">
        <v>9.1539714563853999E-2</v>
      </c>
      <c r="D3089" s="1">
        <v>2.2858435069195498E-6</v>
      </c>
      <c r="E3089">
        <f t="shared" si="196"/>
        <v>9.1537428720347078E-2</v>
      </c>
      <c r="F3089">
        <f t="shared" si="197"/>
        <v>9.1537428720347078E-2</v>
      </c>
      <c r="G3089">
        <v>79.999999999999901</v>
      </c>
      <c r="H3089">
        <v>2.9638517780675602</v>
      </c>
      <c r="I3089">
        <f t="shared" si="194"/>
        <v>77.036148221932336</v>
      </c>
      <c r="J3089">
        <f t="shared" si="195"/>
        <v>77.036148221932336</v>
      </c>
      <c r="K3089">
        <v>0.7</v>
      </c>
    </row>
    <row r="3090" spans="1:11" x14ac:dyDescent="0.3">
      <c r="A3090">
        <v>80</v>
      </c>
      <c r="B3090">
        <v>10</v>
      </c>
      <c r="C3090">
        <v>0.16190481265794299</v>
      </c>
      <c r="D3090">
        <v>1.71855300139777E-3</v>
      </c>
      <c r="E3090">
        <f t="shared" si="196"/>
        <v>0.1601862596565452</v>
      </c>
      <c r="F3090">
        <f t="shared" si="197"/>
        <v>0.1601862596565452</v>
      </c>
      <c r="G3090">
        <v>79.999999999999901</v>
      </c>
      <c r="H3090">
        <v>27.411542616122901</v>
      </c>
      <c r="I3090">
        <f t="shared" si="194"/>
        <v>52.588457383877</v>
      </c>
      <c r="J3090">
        <f t="shared" si="195"/>
        <v>52.588457383877</v>
      </c>
      <c r="K3090">
        <v>0.7</v>
      </c>
    </row>
    <row r="3091" spans="1:11" x14ac:dyDescent="0.3">
      <c r="A3091">
        <v>80</v>
      </c>
      <c r="B3091">
        <v>10</v>
      </c>
      <c r="C3091">
        <v>0.182574005106832</v>
      </c>
      <c r="D3091">
        <v>5.3851274503272503E-3</v>
      </c>
      <c r="E3091">
        <f t="shared" si="196"/>
        <v>0.17718887765650476</v>
      </c>
      <c r="F3091">
        <f t="shared" si="197"/>
        <v>0.17718887765650476</v>
      </c>
      <c r="G3091">
        <v>79.999999999999901</v>
      </c>
      <c r="H3091">
        <v>13.7489120240106</v>
      </c>
      <c r="I3091">
        <f t="shared" si="194"/>
        <v>66.251087975989293</v>
      </c>
      <c r="J3091">
        <f t="shared" si="195"/>
        <v>66.251087975989293</v>
      </c>
      <c r="K3091">
        <v>0.7</v>
      </c>
    </row>
    <row r="3092" spans="1:11" x14ac:dyDescent="0.3">
      <c r="A3092">
        <v>80</v>
      </c>
      <c r="B3092">
        <v>10</v>
      </c>
      <c r="C3092">
        <v>0.15858441190150899</v>
      </c>
      <c r="D3092">
        <v>4.2176213429542002E-3</v>
      </c>
      <c r="E3092">
        <f t="shared" si="196"/>
        <v>0.15436679055855479</v>
      </c>
      <c r="F3092">
        <f t="shared" si="197"/>
        <v>0.15436679055855479</v>
      </c>
      <c r="G3092">
        <v>79.999999999999901</v>
      </c>
      <c r="H3092">
        <v>39.646749582913003</v>
      </c>
      <c r="I3092">
        <f t="shared" si="194"/>
        <v>40.353250417086898</v>
      </c>
      <c r="J3092">
        <f t="shared" si="195"/>
        <v>40.353250417086898</v>
      </c>
      <c r="K3092">
        <v>0.7</v>
      </c>
    </row>
    <row r="3093" spans="1:11" x14ac:dyDescent="0.3">
      <c r="A3093">
        <v>80</v>
      </c>
      <c r="B3093">
        <v>10</v>
      </c>
      <c r="C3093">
        <v>0.18022355788078301</v>
      </c>
      <c r="D3093">
        <v>7.2267221844861604E-3</v>
      </c>
      <c r="E3093">
        <f t="shared" si="196"/>
        <v>0.17299683569629684</v>
      </c>
      <c r="F3093">
        <f t="shared" si="197"/>
        <v>0.17299683569629684</v>
      </c>
      <c r="G3093">
        <v>79.999999999999901</v>
      </c>
      <c r="H3093">
        <v>16.0271537134056</v>
      </c>
      <c r="I3093">
        <f t="shared" si="194"/>
        <v>63.972846286594304</v>
      </c>
      <c r="J3093">
        <f t="shared" si="195"/>
        <v>63.972846286594304</v>
      </c>
      <c r="K3093">
        <v>0.7</v>
      </c>
    </row>
    <row r="3094" spans="1:11" x14ac:dyDescent="0.3">
      <c r="A3094">
        <v>80</v>
      </c>
      <c r="B3094">
        <v>10</v>
      </c>
      <c r="C3094">
        <v>0.13190424339649101</v>
      </c>
      <c r="D3094">
        <v>4.8707931297681202E-4</v>
      </c>
      <c r="E3094">
        <f t="shared" si="196"/>
        <v>0.1314171640835142</v>
      </c>
      <c r="F3094">
        <f t="shared" si="197"/>
        <v>0.1314171640835142</v>
      </c>
      <c r="G3094">
        <v>79.999999999999901</v>
      </c>
      <c r="H3094">
        <v>21.6560328145565</v>
      </c>
      <c r="I3094">
        <f t="shared" si="194"/>
        <v>58.343967185443404</v>
      </c>
      <c r="J3094">
        <f t="shared" si="195"/>
        <v>58.343967185443404</v>
      </c>
      <c r="K3094">
        <v>0.7</v>
      </c>
    </row>
    <row r="3095" spans="1:11" x14ac:dyDescent="0.3">
      <c r="A3095">
        <v>80</v>
      </c>
      <c r="B3095">
        <v>10</v>
      </c>
      <c r="C3095">
        <v>0.182478966293916</v>
      </c>
      <c r="D3095">
        <v>1.80128061079867E-3</v>
      </c>
      <c r="E3095">
        <f t="shared" si="196"/>
        <v>0.18067768568311732</v>
      </c>
      <c r="F3095">
        <f t="shared" si="197"/>
        <v>0.18067768568311732</v>
      </c>
      <c r="G3095">
        <v>79.999999999999901</v>
      </c>
      <c r="H3095">
        <v>7.9603752826715404</v>
      </c>
      <c r="I3095">
        <f t="shared" si="194"/>
        <v>72.039624717328365</v>
      </c>
      <c r="J3095">
        <f t="shared" si="195"/>
        <v>72.039624717328365</v>
      </c>
      <c r="K3095">
        <v>0.7</v>
      </c>
    </row>
    <row r="3096" spans="1:11" x14ac:dyDescent="0.3">
      <c r="A3096">
        <v>80</v>
      </c>
      <c r="B3096">
        <v>10</v>
      </c>
      <c r="C3096">
        <v>0.18196061744610301</v>
      </c>
      <c r="D3096">
        <v>1.6438525856284599E-3</v>
      </c>
      <c r="E3096">
        <f t="shared" si="196"/>
        <v>0.18031676486047454</v>
      </c>
      <c r="F3096">
        <f t="shared" si="197"/>
        <v>0.18031676486047454</v>
      </c>
      <c r="G3096">
        <v>79.999999999999901</v>
      </c>
      <c r="H3096">
        <v>7.6204386019062298</v>
      </c>
      <c r="I3096">
        <f t="shared" si="194"/>
        <v>72.379561398093671</v>
      </c>
      <c r="J3096">
        <f t="shared" si="195"/>
        <v>72.379561398093671</v>
      </c>
      <c r="K3096">
        <v>0.7</v>
      </c>
    </row>
    <row r="3097" spans="1:11" x14ac:dyDescent="0.3">
      <c r="A3097">
        <v>80</v>
      </c>
      <c r="B3097">
        <v>10</v>
      </c>
      <c r="C3097">
        <v>0.15773936621037199</v>
      </c>
      <c r="D3097">
        <v>1.4532953974003299E-3</v>
      </c>
      <c r="E3097">
        <f t="shared" si="196"/>
        <v>0.15628607081297166</v>
      </c>
      <c r="F3097">
        <f t="shared" si="197"/>
        <v>0.15628607081297166</v>
      </c>
      <c r="G3097">
        <v>79.999999999999901</v>
      </c>
      <c r="H3097">
        <v>21.221217465478698</v>
      </c>
      <c r="I3097">
        <f t="shared" si="194"/>
        <v>58.778782534521198</v>
      </c>
      <c r="J3097">
        <f t="shared" si="195"/>
        <v>58.778782534521198</v>
      </c>
      <c r="K3097">
        <v>0.7</v>
      </c>
    </row>
    <row r="3098" spans="1:11" x14ac:dyDescent="0.3">
      <c r="A3098">
        <v>80</v>
      </c>
      <c r="B3098">
        <v>10</v>
      </c>
      <c r="C3098">
        <v>0.16354874575525599</v>
      </c>
      <c r="D3098">
        <v>2.1580939049682299E-3</v>
      </c>
      <c r="E3098">
        <f t="shared" si="196"/>
        <v>0.16139065185028775</v>
      </c>
      <c r="F3098">
        <f t="shared" si="197"/>
        <v>0.16139065185028775</v>
      </c>
      <c r="G3098">
        <v>79.999999999999901</v>
      </c>
      <c r="H3098">
        <v>10.2629748639018</v>
      </c>
      <c r="I3098">
        <f t="shared" si="194"/>
        <v>69.737025136098097</v>
      </c>
      <c r="J3098">
        <f t="shared" si="195"/>
        <v>69.737025136098097</v>
      </c>
      <c r="K3098">
        <v>0.7</v>
      </c>
    </row>
    <row r="3099" spans="1:11" x14ac:dyDescent="0.3">
      <c r="A3099">
        <v>80</v>
      </c>
      <c r="B3099">
        <v>10</v>
      </c>
      <c r="C3099">
        <v>0.16990141967911099</v>
      </c>
      <c r="D3099">
        <v>3.3793707591814402E-4</v>
      </c>
      <c r="E3099">
        <f t="shared" si="196"/>
        <v>0.16956348260319284</v>
      </c>
      <c r="F3099">
        <f t="shared" si="197"/>
        <v>0.16956348260319284</v>
      </c>
      <c r="G3099">
        <v>79.999999999999901</v>
      </c>
      <c r="H3099">
        <v>13.4797799607681</v>
      </c>
      <c r="I3099">
        <f t="shared" si="194"/>
        <v>66.520220039231802</v>
      </c>
      <c r="J3099">
        <f t="shared" si="195"/>
        <v>66.520220039231802</v>
      </c>
      <c r="K3099">
        <v>0.7</v>
      </c>
    </row>
    <row r="3100" spans="1:11" x14ac:dyDescent="0.3">
      <c r="A3100">
        <v>80</v>
      </c>
      <c r="B3100">
        <v>10</v>
      </c>
      <c r="C3100">
        <v>0.15587167942216801</v>
      </c>
      <c r="D3100">
        <v>6.3979630481870097E-4</v>
      </c>
      <c r="E3100">
        <f t="shared" si="196"/>
        <v>0.15523188311734931</v>
      </c>
      <c r="F3100">
        <f t="shared" si="197"/>
        <v>0.15523188311734931</v>
      </c>
      <c r="G3100">
        <v>79.999999999999901</v>
      </c>
      <c r="H3100">
        <v>17.517015499706801</v>
      </c>
      <c r="I3100">
        <f t="shared" si="194"/>
        <v>62.482984500293099</v>
      </c>
      <c r="J3100">
        <f t="shared" si="195"/>
        <v>62.482984500293099</v>
      </c>
      <c r="K3100">
        <v>0.7</v>
      </c>
    </row>
    <row r="3101" spans="1:11" x14ac:dyDescent="0.3">
      <c r="A3101">
        <v>80</v>
      </c>
      <c r="B3101">
        <v>10</v>
      </c>
      <c r="C3101">
        <v>0.16413268516958199</v>
      </c>
      <c r="D3101">
        <v>8.6138841838905098E-4</v>
      </c>
      <c r="E3101">
        <f t="shared" si="196"/>
        <v>0.16327129675119292</v>
      </c>
      <c r="F3101">
        <f t="shared" si="197"/>
        <v>0.16327129675119292</v>
      </c>
      <c r="G3101">
        <v>79.999999999999901</v>
      </c>
      <c r="H3101">
        <v>15.817243154924</v>
      </c>
      <c r="I3101">
        <f t="shared" si="194"/>
        <v>64.1827568450759</v>
      </c>
      <c r="J3101">
        <f t="shared" si="195"/>
        <v>64.1827568450759</v>
      </c>
      <c r="K3101">
        <v>0.7</v>
      </c>
    </row>
    <row r="3102" spans="1:11" x14ac:dyDescent="0.3">
      <c r="A3102">
        <v>100</v>
      </c>
      <c r="B3102">
        <v>10</v>
      </c>
      <c r="C3102">
        <v>0.13748556935644901</v>
      </c>
      <c r="D3102">
        <v>6.21145971228133E-4</v>
      </c>
      <c r="E3102">
        <f t="shared" si="196"/>
        <v>0.13686442338522087</v>
      </c>
      <c r="F3102">
        <f t="shared" si="197"/>
        <v>0.13686442338522087</v>
      </c>
      <c r="G3102">
        <v>100</v>
      </c>
      <c r="H3102">
        <v>34.988778255914298</v>
      </c>
      <c r="I3102">
        <f t="shared" si="194"/>
        <v>65.011221744085702</v>
      </c>
      <c r="J3102">
        <f t="shared" si="195"/>
        <v>65.011221744085702</v>
      </c>
      <c r="K3102">
        <v>0.7</v>
      </c>
    </row>
    <row r="3103" spans="1:11" x14ac:dyDescent="0.3">
      <c r="A3103">
        <v>100</v>
      </c>
      <c r="B3103">
        <v>10</v>
      </c>
      <c r="C3103">
        <v>0.161339738546875</v>
      </c>
      <c r="D3103">
        <v>1.29873571210082E-3</v>
      </c>
      <c r="E3103">
        <f t="shared" si="196"/>
        <v>0.16004100283477418</v>
      </c>
      <c r="F3103">
        <f t="shared" si="197"/>
        <v>0.16004100283477418</v>
      </c>
      <c r="G3103">
        <v>100</v>
      </c>
      <c r="H3103">
        <v>22.8308976199339</v>
      </c>
      <c r="I3103">
        <f t="shared" si="194"/>
        <v>77.169102380066107</v>
      </c>
      <c r="J3103">
        <f t="shared" si="195"/>
        <v>77.169102380066107</v>
      </c>
      <c r="K3103">
        <v>0.7</v>
      </c>
    </row>
    <row r="3104" spans="1:11" x14ac:dyDescent="0.3">
      <c r="A3104">
        <v>100</v>
      </c>
      <c r="B3104">
        <v>10</v>
      </c>
      <c r="C3104">
        <v>0.18212386934145999</v>
      </c>
      <c r="D3104">
        <v>3.5911496016649402E-3</v>
      </c>
      <c r="E3104">
        <f t="shared" si="196"/>
        <v>0.17853271973979506</v>
      </c>
      <c r="F3104">
        <f t="shared" si="197"/>
        <v>0.17853271973979506</v>
      </c>
      <c r="G3104">
        <v>100</v>
      </c>
      <c r="H3104">
        <v>14.0468203238441</v>
      </c>
      <c r="I3104">
        <f t="shared" si="194"/>
        <v>85.953179676155898</v>
      </c>
      <c r="J3104">
        <f t="shared" si="195"/>
        <v>85.953179676155898</v>
      </c>
      <c r="K3104">
        <v>0.7</v>
      </c>
    </row>
    <row r="3105" spans="1:11" x14ac:dyDescent="0.3">
      <c r="A3105">
        <v>100</v>
      </c>
      <c r="B3105">
        <v>10</v>
      </c>
      <c r="C3105">
        <v>0.186524903935197</v>
      </c>
      <c r="D3105">
        <v>2.2222135650478798E-3</v>
      </c>
      <c r="E3105">
        <f t="shared" si="196"/>
        <v>0.18430269037014912</v>
      </c>
      <c r="F3105">
        <f t="shared" si="197"/>
        <v>0.18430269037014912</v>
      </c>
      <c r="G3105">
        <v>100</v>
      </c>
      <c r="H3105">
        <v>10.922294444637901</v>
      </c>
      <c r="I3105">
        <f t="shared" si="194"/>
        <v>89.077705555362101</v>
      </c>
      <c r="J3105">
        <f t="shared" si="195"/>
        <v>89.077705555362101</v>
      </c>
      <c r="K3105">
        <v>0.7</v>
      </c>
    </row>
    <row r="3106" spans="1:11" x14ac:dyDescent="0.3">
      <c r="A3106">
        <v>100</v>
      </c>
      <c r="B3106">
        <v>10</v>
      </c>
      <c r="C3106">
        <v>0.19729339392266701</v>
      </c>
      <c r="D3106">
        <v>7.8365649202068795E-4</v>
      </c>
      <c r="E3106">
        <f t="shared" si="196"/>
        <v>0.19650973743064631</v>
      </c>
      <c r="F3106">
        <f t="shared" si="197"/>
        <v>0.19650973743064631</v>
      </c>
      <c r="G3106">
        <v>100</v>
      </c>
      <c r="H3106">
        <v>6.3240246604647004</v>
      </c>
      <c r="I3106">
        <f t="shared" si="194"/>
        <v>93.675975339535299</v>
      </c>
      <c r="J3106">
        <f t="shared" si="195"/>
        <v>93.675975339535299</v>
      </c>
      <c r="K3106">
        <v>0.7</v>
      </c>
    </row>
    <row r="3107" spans="1:11" x14ac:dyDescent="0.3">
      <c r="A3107">
        <v>100</v>
      </c>
      <c r="B3107">
        <v>10</v>
      </c>
      <c r="C3107">
        <v>0.166486015681786</v>
      </c>
      <c r="D3107">
        <v>1.3655116636215399E-3</v>
      </c>
      <c r="E3107">
        <f t="shared" si="196"/>
        <v>0.16512050401816447</v>
      </c>
      <c r="F3107">
        <f t="shared" si="197"/>
        <v>0.16512050401816447</v>
      </c>
      <c r="G3107">
        <v>100</v>
      </c>
      <c r="H3107">
        <v>25.889842411323301</v>
      </c>
      <c r="I3107">
        <f t="shared" si="194"/>
        <v>74.110157588676699</v>
      </c>
      <c r="J3107">
        <f t="shared" si="195"/>
        <v>74.110157588676699</v>
      </c>
      <c r="K3107">
        <v>0.7</v>
      </c>
    </row>
    <row r="3108" spans="1:11" x14ac:dyDescent="0.3">
      <c r="A3108">
        <v>100</v>
      </c>
      <c r="B3108">
        <v>10</v>
      </c>
      <c r="C3108">
        <v>0.1506444568361</v>
      </c>
      <c r="D3108" s="1">
        <v>4.7459394367641402E-5</v>
      </c>
      <c r="E3108">
        <f t="shared" si="196"/>
        <v>0.15059699744173236</v>
      </c>
      <c r="F3108">
        <f t="shared" si="197"/>
        <v>0.15059699744173236</v>
      </c>
      <c r="G3108">
        <v>100</v>
      </c>
      <c r="H3108">
        <v>8.1044032139285491</v>
      </c>
      <c r="I3108">
        <f t="shared" si="194"/>
        <v>91.895596786071451</v>
      </c>
      <c r="J3108">
        <f t="shared" si="195"/>
        <v>91.895596786071451</v>
      </c>
      <c r="K3108">
        <v>0.7</v>
      </c>
    </row>
    <row r="3109" spans="1:11" x14ac:dyDescent="0.3">
      <c r="A3109">
        <v>100</v>
      </c>
      <c r="B3109">
        <v>10</v>
      </c>
      <c r="C3109">
        <v>0.16672488223331899</v>
      </c>
      <c r="D3109">
        <v>3.9934032558890998E-4</v>
      </c>
      <c r="E3109">
        <f t="shared" si="196"/>
        <v>0.16632554190773008</v>
      </c>
      <c r="F3109">
        <f t="shared" si="197"/>
        <v>0.16632554190773008</v>
      </c>
      <c r="G3109">
        <v>100</v>
      </c>
      <c r="H3109">
        <v>15.743399598041</v>
      </c>
      <c r="I3109">
        <f t="shared" si="194"/>
        <v>84.256600401959005</v>
      </c>
      <c r="J3109">
        <f t="shared" si="195"/>
        <v>84.256600401959005</v>
      </c>
      <c r="K3109">
        <v>0.7</v>
      </c>
    </row>
    <row r="3110" spans="1:11" x14ac:dyDescent="0.3">
      <c r="A3110">
        <v>100</v>
      </c>
      <c r="B3110">
        <v>10</v>
      </c>
      <c r="C3110">
        <v>0.14096156950232699</v>
      </c>
      <c r="D3110">
        <v>2.4572949500845402E-4</v>
      </c>
      <c r="E3110">
        <f t="shared" si="196"/>
        <v>0.14071584000731854</v>
      </c>
      <c r="F3110">
        <f t="shared" si="197"/>
        <v>0.14071584000731854</v>
      </c>
      <c r="G3110">
        <v>100</v>
      </c>
      <c r="H3110">
        <v>18.908878460732801</v>
      </c>
      <c r="I3110">
        <f t="shared" si="194"/>
        <v>81.091121539267192</v>
      </c>
      <c r="J3110">
        <f t="shared" si="195"/>
        <v>81.091121539267192</v>
      </c>
      <c r="K3110">
        <v>0.7</v>
      </c>
    </row>
    <row r="3111" spans="1:11" x14ac:dyDescent="0.3">
      <c r="A3111">
        <v>100</v>
      </c>
      <c r="B3111">
        <v>10</v>
      </c>
      <c r="C3111">
        <v>0.11748913641079101</v>
      </c>
      <c r="D3111" s="1">
        <v>9.4078803581942402E-6</v>
      </c>
      <c r="E3111">
        <f t="shared" si="196"/>
        <v>0.11747972853043281</v>
      </c>
      <c r="F3111">
        <f t="shared" si="197"/>
        <v>0.11747972853043281</v>
      </c>
      <c r="G3111">
        <v>100</v>
      </c>
      <c r="H3111">
        <v>6.0706620195331702</v>
      </c>
      <c r="I3111">
        <f t="shared" si="194"/>
        <v>93.929337980466826</v>
      </c>
      <c r="J3111">
        <f t="shared" si="195"/>
        <v>93.929337980466826</v>
      </c>
      <c r="K3111">
        <v>0.7</v>
      </c>
    </row>
    <row r="3112" spans="1:11" x14ac:dyDescent="0.3">
      <c r="A3112">
        <v>100</v>
      </c>
      <c r="B3112">
        <v>10</v>
      </c>
      <c r="C3112">
        <v>0.183210339440184</v>
      </c>
      <c r="D3112">
        <v>4.2613021360391398E-3</v>
      </c>
      <c r="E3112">
        <f t="shared" si="196"/>
        <v>0.17894903730414485</v>
      </c>
      <c r="F3112">
        <f t="shared" si="197"/>
        <v>0.17894903730414485</v>
      </c>
      <c r="G3112">
        <v>100</v>
      </c>
      <c r="H3112">
        <v>15.259688526065901</v>
      </c>
      <c r="I3112">
        <f t="shared" si="194"/>
        <v>84.740311473934099</v>
      </c>
      <c r="J3112">
        <f t="shared" si="195"/>
        <v>84.740311473934099</v>
      </c>
      <c r="K3112">
        <v>0.7</v>
      </c>
    </row>
    <row r="3113" spans="1:11" x14ac:dyDescent="0.3">
      <c r="A3113">
        <v>100</v>
      </c>
      <c r="B3113">
        <v>10</v>
      </c>
      <c r="C3113">
        <v>0.201403265832032</v>
      </c>
      <c r="D3113">
        <v>2.3586265019039001E-4</v>
      </c>
      <c r="E3113">
        <f t="shared" si="196"/>
        <v>0.20116740318184162</v>
      </c>
      <c r="F3113">
        <f t="shared" si="197"/>
        <v>0.20116740318184162</v>
      </c>
      <c r="G3113">
        <v>100</v>
      </c>
      <c r="H3113">
        <v>3.4510158078595099</v>
      </c>
      <c r="I3113">
        <f t="shared" si="194"/>
        <v>96.548984192140495</v>
      </c>
      <c r="J3113">
        <f t="shared" si="195"/>
        <v>96.548984192140495</v>
      </c>
      <c r="K3113">
        <v>0.7</v>
      </c>
    </row>
    <row r="3114" spans="1:11" x14ac:dyDescent="0.3">
      <c r="A3114">
        <v>100</v>
      </c>
      <c r="B3114">
        <v>10</v>
      </c>
      <c r="C3114">
        <v>0.14214479359316601</v>
      </c>
      <c r="D3114">
        <v>2.2357662618466799E-4</v>
      </c>
      <c r="E3114">
        <f t="shared" si="196"/>
        <v>0.14192121696698135</v>
      </c>
      <c r="F3114">
        <f t="shared" si="197"/>
        <v>0.14192121696698135</v>
      </c>
      <c r="G3114">
        <v>100</v>
      </c>
      <c r="H3114">
        <v>18.788958548927798</v>
      </c>
      <c r="I3114">
        <f t="shared" si="194"/>
        <v>81.211041451072205</v>
      </c>
      <c r="J3114">
        <f t="shared" si="195"/>
        <v>81.211041451072205</v>
      </c>
      <c r="K3114">
        <v>0.7</v>
      </c>
    </row>
    <row r="3115" spans="1:11" x14ac:dyDescent="0.3">
      <c r="A3115">
        <v>100</v>
      </c>
      <c r="B3115">
        <v>10</v>
      </c>
      <c r="C3115">
        <v>0.170210659478333</v>
      </c>
      <c r="D3115">
        <v>6.6044195777089797E-4</v>
      </c>
      <c r="E3115">
        <f t="shared" si="196"/>
        <v>0.1695502175205621</v>
      </c>
      <c r="F3115">
        <f t="shared" si="197"/>
        <v>0.1695502175205621</v>
      </c>
      <c r="G3115">
        <v>100</v>
      </c>
      <c r="H3115">
        <v>16.5996145867596</v>
      </c>
      <c r="I3115">
        <f t="shared" si="194"/>
        <v>83.4003854132404</v>
      </c>
      <c r="J3115">
        <f t="shared" si="195"/>
        <v>83.4003854132404</v>
      </c>
      <c r="K3115">
        <v>0.7</v>
      </c>
    </row>
    <row r="3116" spans="1:11" x14ac:dyDescent="0.3">
      <c r="A3116">
        <v>100</v>
      </c>
      <c r="B3116">
        <v>10</v>
      </c>
      <c r="C3116">
        <v>0.161248291176465</v>
      </c>
      <c r="D3116">
        <v>9.7806666540925101E-4</v>
      </c>
      <c r="E3116">
        <f t="shared" si="196"/>
        <v>0.16027022451105574</v>
      </c>
      <c r="F3116">
        <f t="shared" si="197"/>
        <v>0.16027022451105574</v>
      </c>
      <c r="G3116">
        <v>100</v>
      </c>
      <c r="H3116">
        <v>31.130069348848501</v>
      </c>
      <c r="I3116">
        <f t="shared" si="194"/>
        <v>68.869930651151492</v>
      </c>
      <c r="J3116">
        <f t="shared" si="195"/>
        <v>68.869930651151492</v>
      </c>
      <c r="K3116">
        <v>0.7</v>
      </c>
    </row>
    <row r="3117" spans="1:11" x14ac:dyDescent="0.3">
      <c r="A3117">
        <v>100</v>
      </c>
      <c r="B3117">
        <v>10</v>
      </c>
      <c r="C3117">
        <v>0.19621494687098001</v>
      </c>
      <c r="D3117">
        <v>1.2381443320171701E-3</v>
      </c>
      <c r="E3117">
        <f t="shared" si="196"/>
        <v>0.19497680253896285</v>
      </c>
      <c r="F3117">
        <f t="shared" si="197"/>
        <v>0.19497680253896285</v>
      </c>
      <c r="G3117">
        <v>100</v>
      </c>
      <c r="H3117">
        <v>7.9709068600887001</v>
      </c>
      <c r="I3117">
        <f t="shared" si="194"/>
        <v>92.029093139911296</v>
      </c>
      <c r="J3117">
        <f t="shared" si="195"/>
        <v>92.029093139911296</v>
      </c>
      <c r="K3117">
        <v>0.7</v>
      </c>
    </row>
    <row r="3118" spans="1:11" x14ac:dyDescent="0.3">
      <c r="A3118">
        <v>100</v>
      </c>
      <c r="B3118">
        <v>10</v>
      </c>
      <c r="C3118">
        <v>0.11500081640903</v>
      </c>
      <c r="D3118" s="1">
        <v>9.9318674486824293E-6</v>
      </c>
      <c r="E3118">
        <f t="shared" si="196"/>
        <v>0.11499088454158131</v>
      </c>
      <c r="F3118">
        <f t="shared" si="197"/>
        <v>0.11499088454158131</v>
      </c>
      <c r="G3118">
        <v>100</v>
      </c>
      <c r="H3118">
        <v>5.6508785014854102</v>
      </c>
      <c r="I3118">
        <f t="shared" si="194"/>
        <v>94.349121498514592</v>
      </c>
      <c r="J3118">
        <f t="shared" si="195"/>
        <v>94.349121498514592</v>
      </c>
      <c r="K3118">
        <v>0.7</v>
      </c>
    </row>
    <row r="3119" spans="1:11" x14ac:dyDescent="0.3">
      <c r="A3119">
        <v>100</v>
      </c>
      <c r="B3119">
        <v>10</v>
      </c>
      <c r="C3119">
        <v>0.19132491439978</v>
      </c>
      <c r="D3119">
        <v>1.22249909344378E-3</v>
      </c>
      <c r="E3119">
        <f t="shared" si="196"/>
        <v>0.19010241530633623</v>
      </c>
      <c r="F3119">
        <f t="shared" si="197"/>
        <v>0.19010241530633623</v>
      </c>
      <c r="G3119">
        <v>100</v>
      </c>
      <c r="H3119">
        <v>8.0097475023437106</v>
      </c>
      <c r="I3119">
        <f t="shared" si="194"/>
        <v>91.990252497656286</v>
      </c>
      <c r="J3119">
        <f t="shared" si="195"/>
        <v>91.990252497656286</v>
      </c>
      <c r="K3119">
        <v>0.7</v>
      </c>
    </row>
    <row r="3120" spans="1:11" x14ac:dyDescent="0.3">
      <c r="A3120">
        <v>100</v>
      </c>
      <c r="B3120">
        <v>10</v>
      </c>
      <c r="C3120">
        <v>0.16419107242037201</v>
      </c>
      <c r="D3120">
        <v>1.04269298534587E-3</v>
      </c>
      <c r="E3120">
        <f t="shared" si="196"/>
        <v>0.16314837943502614</v>
      </c>
      <c r="F3120">
        <f t="shared" si="197"/>
        <v>0.16314837943502614</v>
      </c>
      <c r="G3120">
        <v>100</v>
      </c>
      <c r="H3120">
        <v>22.387224092037101</v>
      </c>
      <c r="I3120">
        <f t="shared" si="194"/>
        <v>77.612775907962899</v>
      </c>
      <c r="J3120">
        <f t="shared" si="195"/>
        <v>77.612775907962899</v>
      </c>
      <c r="K3120">
        <v>0.7</v>
      </c>
    </row>
    <row r="3121" spans="1:11" x14ac:dyDescent="0.3">
      <c r="A3121">
        <v>100</v>
      </c>
      <c r="B3121">
        <v>10</v>
      </c>
      <c r="C3121">
        <v>0.13896254052755799</v>
      </c>
      <c r="D3121" s="1">
        <v>5.7860530374818498E-5</v>
      </c>
      <c r="E3121">
        <f t="shared" si="196"/>
        <v>0.13890467999718317</v>
      </c>
      <c r="F3121">
        <f t="shared" si="197"/>
        <v>0.13890467999718317</v>
      </c>
      <c r="G3121">
        <v>100</v>
      </c>
      <c r="H3121">
        <v>10.097002447485499</v>
      </c>
      <c r="I3121">
        <f t="shared" si="194"/>
        <v>89.902997552514506</v>
      </c>
      <c r="J3121">
        <f t="shared" si="195"/>
        <v>89.902997552514506</v>
      </c>
      <c r="K3121">
        <v>0.7</v>
      </c>
    </row>
    <row r="3122" spans="1:11" x14ac:dyDescent="0.3">
      <c r="A3122">
        <v>1</v>
      </c>
      <c r="B3122">
        <v>20</v>
      </c>
      <c r="C3122">
        <v>0.169404798761879</v>
      </c>
      <c r="D3122">
        <v>0.178846378453976</v>
      </c>
      <c r="E3122">
        <f t="shared" si="196"/>
        <v>-9.4415796920969963E-3</v>
      </c>
      <c r="F3122">
        <f t="shared" si="197"/>
        <v>9.4415796920969963E-3</v>
      </c>
      <c r="G3122">
        <v>1</v>
      </c>
      <c r="H3122">
        <v>1.0690187816130301</v>
      </c>
      <c r="I3122">
        <f t="shared" ref="I3122:I3185" si="198">G3122-H3122</f>
        <v>-6.90187816130301E-2</v>
      </c>
      <c r="J3122">
        <f t="shared" ref="J3122:J3185" si="199">SQRT((G3122-H3122)*(G3122-H3122))</f>
        <v>6.90187816130301E-2</v>
      </c>
      <c r="K3122">
        <v>0.7</v>
      </c>
    </row>
    <row r="3123" spans="1:11" x14ac:dyDescent="0.3">
      <c r="A3123">
        <v>1</v>
      </c>
      <c r="B3123">
        <v>20</v>
      </c>
      <c r="C3123">
        <v>0.16937980217690199</v>
      </c>
      <c r="D3123">
        <v>0.178609630023886</v>
      </c>
      <c r="E3123">
        <f t="shared" si="196"/>
        <v>-9.2298278469840067E-3</v>
      </c>
      <c r="F3123">
        <f t="shared" si="197"/>
        <v>9.2298278469840067E-3</v>
      </c>
      <c r="G3123">
        <v>1</v>
      </c>
      <c r="H3123">
        <v>1.0683883772140099</v>
      </c>
      <c r="I3123">
        <f t="shared" si="198"/>
        <v>-6.8388377214009921E-2</v>
      </c>
      <c r="J3123">
        <f t="shared" si="199"/>
        <v>6.8388377214009921E-2</v>
      </c>
      <c r="K3123">
        <v>0.7</v>
      </c>
    </row>
    <row r="3124" spans="1:11" x14ac:dyDescent="0.3">
      <c r="A3124">
        <v>1</v>
      </c>
      <c r="B3124">
        <v>20</v>
      </c>
      <c r="C3124">
        <v>0.169456447078184</v>
      </c>
      <c r="D3124">
        <v>0.179276346823879</v>
      </c>
      <c r="E3124">
        <f t="shared" si="196"/>
        <v>-9.8198997456949988E-3</v>
      </c>
      <c r="F3124">
        <f t="shared" si="197"/>
        <v>9.8198997456949988E-3</v>
      </c>
      <c r="G3124">
        <v>1</v>
      </c>
      <c r="H3124">
        <v>1.07014632272951</v>
      </c>
      <c r="I3124">
        <f t="shared" si="198"/>
        <v>-7.0146322729510047E-2</v>
      </c>
      <c r="J3124">
        <f t="shared" si="199"/>
        <v>7.0146322729510047E-2</v>
      </c>
      <c r="K3124">
        <v>0.7</v>
      </c>
    </row>
    <row r="3125" spans="1:11" x14ac:dyDescent="0.3">
      <c r="A3125">
        <v>1</v>
      </c>
      <c r="B3125">
        <v>20</v>
      </c>
      <c r="C3125">
        <v>0.16907814703327101</v>
      </c>
      <c r="D3125">
        <v>0.17859404948694399</v>
      </c>
      <c r="E3125">
        <f t="shared" si="196"/>
        <v>-9.5159024536729808E-3</v>
      </c>
      <c r="F3125">
        <f t="shared" si="197"/>
        <v>9.5159024536729808E-3</v>
      </c>
      <c r="G3125">
        <v>1</v>
      </c>
      <c r="H3125">
        <v>1.0692963478853501</v>
      </c>
      <c r="I3125">
        <f t="shared" si="198"/>
        <v>-6.9296347885350107E-2</v>
      </c>
      <c r="J3125">
        <f t="shared" si="199"/>
        <v>6.9296347885350107E-2</v>
      </c>
      <c r="K3125">
        <v>0.7</v>
      </c>
    </row>
    <row r="3126" spans="1:11" x14ac:dyDescent="0.3">
      <c r="A3126">
        <v>1</v>
      </c>
      <c r="B3126">
        <v>20</v>
      </c>
      <c r="C3126">
        <v>0.16899192113668701</v>
      </c>
      <c r="D3126">
        <v>0.178191145955063</v>
      </c>
      <c r="E3126">
        <f t="shared" si="196"/>
        <v>-9.1992248183759839E-3</v>
      </c>
      <c r="F3126">
        <f t="shared" si="197"/>
        <v>9.1992248183759839E-3</v>
      </c>
      <c r="G3126">
        <v>1</v>
      </c>
      <c r="H3126">
        <v>1.0683701850174701</v>
      </c>
      <c r="I3126">
        <f t="shared" si="198"/>
        <v>-6.8370185017470053E-2</v>
      </c>
      <c r="J3126">
        <f t="shared" si="199"/>
        <v>6.8370185017470053E-2</v>
      </c>
      <c r="K3126">
        <v>0.7</v>
      </c>
    </row>
    <row r="3127" spans="1:11" x14ac:dyDescent="0.3">
      <c r="A3127">
        <v>1</v>
      </c>
      <c r="B3127">
        <v>20</v>
      </c>
      <c r="C3127">
        <v>0.169487836529813</v>
      </c>
      <c r="D3127">
        <v>0.17870553362542299</v>
      </c>
      <c r="E3127">
        <f t="shared" si="196"/>
        <v>-9.2176970956099891E-3</v>
      </c>
      <c r="F3127">
        <f t="shared" si="197"/>
        <v>9.2176970956099891E-3</v>
      </c>
      <c r="G3127">
        <v>1</v>
      </c>
      <c r="H3127">
        <v>1.0683453419851201</v>
      </c>
      <c r="I3127">
        <f t="shared" si="198"/>
        <v>-6.8345341985120101E-2</v>
      </c>
      <c r="J3127">
        <f t="shared" si="199"/>
        <v>6.8345341985120101E-2</v>
      </c>
      <c r="K3127">
        <v>0.7</v>
      </c>
    </row>
    <row r="3128" spans="1:11" x14ac:dyDescent="0.3">
      <c r="A3128">
        <v>1</v>
      </c>
      <c r="B3128">
        <v>20</v>
      </c>
      <c r="C3128">
        <v>0.169244744219537</v>
      </c>
      <c r="D3128">
        <v>0.17858418414938301</v>
      </c>
      <c r="E3128">
        <f t="shared" si="196"/>
        <v>-9.3394399298460107E-3</v>
      </c>
      <c r="F3128">
        <f t="shared" si="197"/>
        <v>9.3394399298460107E-3</v>
      </c>
      <c r="G3128">
        <v>1</v>
      </c>
      <c r="H3128">
        <v>1.06876928254571</v>
      </c>
      <c r="I3128">
        <f t="shared" si="198"/>
        <v>-6.876928254571002E-2</v>
      </c>
      <c r="J3128">
        <f t="shared" si="199"/>
        <v>6.876928254571002E-2</v>
      </c>
      <c r="K3128">
        <v>0.7</v>
      </c>
    </row>
    <row r="3129" spans="1:11" x14ac:dyDescent="0.3">
      <c r="A3129">
        <v>1</v>
      </c>
      <c r="B3129">
        <v>20</v>
      </c>
      <c r="C3129">
        <v>0.16916042917156099</v>
      </c>
      <c r="D3129">
        <v>0.17844236372699901</v>
      </c>
      <c r="E3129">
        <f t="shared" si="196"/>
        <v>-9.2819345554380206E-3</v>
      </c>
      <c r="F3129">
        <f t="shared" si="197"/>
        <v>9.2819345554380206E-3</v>
      </c>
      <c r="G3129">
        <v>1</v>
      </c>
      <c r="H3129">
        <v>1.0685910401313099</v>
      </c>
      <c r="I3129">
        <f t="shared" si="198"/>
        <v>-6.8591040131309899E-2</v>
      </c>
      <c r="J3129">
        <f t="shared" si="199"/>
        <v>6.8591040131309899E-2</v>
      </c>
      <c r="K3129">
        <v>0.7</v>
      </c>
    </row>
    <row r="3130" spans="1:11" x14ac:dyDescent="0.3">
      <c r="A3130">
        <v>1</v>
      </c>
      <c r="B3130">
        <v>20</v>
      </c>
      <c r="C3130">
        <v>0.16899832804404699</v>
      </c>
      <c r="D3130">
        <v>0.17791267226660701</v>
      </c>
      <c r="E3130">
        <f t="shared" si="196"/>
        <v>-8.9143442225600167E-3</v>
      </c>
      <c r="F3130">
        <f t="shared" si="197"/>
        <v>8.9143442225600167E-3</v>
      </c>
      <c r="G3130">
        <v>1</v>
      </c>
      <c r="H3130">
        <v>1.0675052969496399</v>
      </c>
      <c r="I3130">
        <f t="shared" si="198"/>
        <v>-6.7505296949639915E-2</v>
      </c>
      <c r="J3130">
        <f t="shared" si="199"/>
        <v>6.7505296949639915E-2</v>
      </c>
      <c r="K3130">
        <v>0.7</v>
      </c>
    </row>
    <row r="3131" spans="1:11" x14ac:dyDescent="0.3">
      <c r="A3131">
        <v>1</v>
      </c>
      <c r="B3131">
        <v>20</v>
      </c>
      <c r="C3131">
        <v>0.169305761566616</v>
      </c>
      <c r="D3131">
        <v>0.17856023440707799</v>
      </c>
      <c r="E3131">
        <f t="shared" si="196"/>
        <v>-9.2544728404619914E-3</v>
      </c>
      <c r="F3131">
        <f t="shared" si="197"/>
        <v>9.2544728404619914E-3</v>
      </c>
      <c r="G3131">
        <v>1</v>
      </c>
      <c r="H3131">
        <v>1.06848808580153</v>
      </c>
      <c r="I3131">
        <f t="shared" si="198"/>
        <v>-6.8488085801529985E-2</v>
      </c>
      <c r="J3131">
        <f t="shared" si="199"/>
        <v>6.8488085801529985E-2</v>
      </c>
      <c r="K3131">
        <v>0.7</v>
      </c>
    </row>
    <row r="3132" spans="1:11" x14ac:dyDescent="0.3">
      <c r="A3132">
        <v>1</v>
      </c>
      <c r="B3132">
        <v>20</v>
      </c>
      <c r="C3132">
        <v>0.16907021439287601</v>
      </c>
      <c r="D3132">
        <v>0.17820513691944501</v>
      </c>
      <c r="E3132">
        <f t="shared" si="196"/>
        <v>-9.1349225265690004E-3</v>
      </c>
      <c r="F3132">
        <f t="shared" si="197"/>
        <v>9.1349225265690004E-3</v>
      </c>
      <c r="G3132">
        <v>1</v>
      </c>
      <c r="H3132">
        <v>1.0682002143363001</v>
      </c>
      <c r="I3132">
        <f t="shared" si="198"/>
        <v>-6.820021433630008E-2</v>
      </c>
      <c r="J3132">
        <f t="shared" si="199"/>
        <v>6.820021433630008E-2</v>
      </c>
      <c r="K3132">
        <v>0.7</v>
      </c>
    </row>
    <row r="3133" spans="1:11" x14ac:dyDescent="0.3">
      <c r="A3133">
        <v>1</v>
      </c>
      <c r="B3133">
        <v>20</v>
      </c>
      <c r="C3133">
        <v>0.16921918055687701</v>
      </c>
      <c r="D3133">
        <v>0.17812417042807399</v>
      </c>
      <c r="E3133">
        <f t="shared" si="196"/>
        <v>-8.9049898711969777E-3</v>
      </c>
      <c r="F3133">
        <f t="shared" si="197"/>
        <v>8.9049898711969777E-3</v>
      </c>
      <c r="G3133">
        <v>1</v>
      </c>
      <c r="H3133">
        <v>1.06747197886227</v>
      </c>
      <c r="I3133">
        <f t="shared" si="198"/>
        <v>-6.7471978862269966E-2</v>
      </c>
      <c r="J3133">
        <f t="shared" si="199"/>
        <v>6.7471978862269966E-2</v>
      </c>
      <c r="K3133">
        <v>0.7</v>
      </c>
    </row>
    <row r="3134" spans="1:11" x14ac:dyDescent="0.3">
      <c r="A3134">
        <v>1</v>
      </c>
      <c r="B3134">
        <v>20</v>
      </c>
      <c r="C3134">
        <v>0.169229192853914</v>
      </c>
      <c r="D3134">
        <v>0.17820973652042399</v>
      </c>
      <c r="E3134">
        <f t="shared" si="196"/>
        <v>-8.9805436665099936E-3</v>
      </c>
      <c r="F3134">
        <f t="shared" si="197"/>
        <v>8.9805436665099936E-3</v>
      </c>
      <c r="G3134">
        <v>1</v>
      </c>
      <c r="H3134">
        <v>1.0676757832361901</v>
      </c>
      <c r="I3134">
        <f t="shared" si="198"/>
        <v>-6.7675783236190057E-2</v>
      </c>
      <c r="J3134">
        <f t="shared" si="199"/>
        <v>6.7675783236190057E-2</v>
      </c>
      <c r="K3134">
        <v>0.7</v>
      </c>
    </row>
    <row r="3135" spans="1:11" x14ac:dyDescent="0.3">
      <c r="A3135">
        <v>1</v>
      </c>
      <c r="B3135">
        <v>20</v>
      </c>
      <c r="C3135">
        <v>0.169138378388036</v>
      </c>
      <c r="D3135">
        <v>0.17837240175416599</v>
      </c>
      <c r="E3135">
        <f t="shared" si="196"/>
        <v>-9.2340233661299953E-3</v>
      </c>
      <c r="F3135">
        <f t="shared" si="197"/>
        <v>9.2340233661299953E-3</v>
      </c>
      <c r="G3135">
        <v>1</v>
      </c>
      <c r="H3135">
        <v>1.0684679528315499</v>
      </c>
      <c r="I3135">
        <f t="shared" si="198"/>
        <v>-6.8467952831549939E-2</v>
      </c>
      <c r="J3135">
        <f t="shared" si="199"/>
        <v>6.8467952831549939E-2</v>
      </c>
      <c r="K3135">
        <v>0.7</v>
      </c>
    </row>
    <row r="3136" spans="1:11" x14ac:dyDescent="0.3">
      <c r="A3136">
        <v>1</v>
      </c>
      <c r="B3136">
        <v>20</v>
      </c>
      <c r="C3136">
        <v>0.16929203195538001</v>
      </c>
      <c r="D3136">
        <v>0.178620458624206</v>
      </c>
      <c r="E3136">
        <f t="shared" si="196"/>
        <v>-9.3284266688259954E-3</v>
      </c>
      <c r="F3136">
        <f t="shared" si="197"/>
        <v>9.3284266688259954E-3</v>
      </c>
      <c r="G3136">
        <v>1</v>
      </c>
      <c r="H3136">
        <v>1.0687168402389899</v>
      </c>
      <c r="I3136">
        <f t="shared" si="198"/>
        <v>-6.871684023898994E-2</v>
      </c>
      <c r="J3136">
        <f t="shared" si="199"/>
        <v>6.871684023898994E-2</v>
      </c>
      <c r="K3136">
        <v>0.7</v>
      </c>
    </row>
    <row r="3137" spans="1:11" x14ac:dyDescent="0.3">
      <c r="A3137">
        <v>1</v>
      </c>
      <c r="B3137">
        <v>20</v>
      </c>
      <c r="C3137">
        <v>0.16889630895250299</v>
      </c>
      <c r="D3137">
        <v>0.17783428815455099</v>
      </c>
      <c r="E3137">
        <f t="shared" si="196"/>
        <v>-8.937979202048002E-3</v>
      </c>
      <c r="F3137">
        <f t="shared" si="197"/>
        <v>8.937979202048002E-3</v>
      </c>
      <c r="G3137">
        <v>1</v>
      </c>
      <c r="H3137">
        <v>1.06762560359058</v>
      </c>
      <c r="I3137">
        <f t="shared" si="198"/>
        <v>-6.7625603590580008E-2</v>
      </c>
      <c r="J3137">
        <f t="shared" si="199"/>
        <v>6.7625603590580008E-2</v>
      </c>
      <c r="K3137">
        <v>0.7</v>
      </c>
    </row>
    <row r="3138" spans="1:11" x14ac:dyDescent="0.3">
      <c r="A3138">
        <v>1</v>
      </c>
      <c r="B3138">
        <v>20</v>
      </c>
      <c r="C3138">
        <v>0.16943940128009899</v>
      </c>
      <c r="D3138">
        <v>0.17932487078282799</v>
      </c>
      <c r="E3138">
        <f t="shared" ref="E3138:E3201" si="200">C3138-D3138</f>
        <v>-9.8854695027290052E-3</v>
      </c>
      <c r="F3138">
        <f t="shared" si="197"/>
        <v>9.8854695027290052E-3</v>
      </c>
      <c r="G3138">
        <v>1</v>
      </c>
      <c r="H3138">
        <v>1.07038325605379</v>
      </c>
      <c r="I3138">
        <f t="shared" si="198"/>
        <v>-7.0383256053790033E-2</v>
      </c>
      <c r="J3138">
        <f t="shared" si="199"/>
        <v>7.0383256053790033E-2</v>
      </c>
      <c r="K3138">
        <v>0.7</v>
      </c>
    </row>
    <row r="3139" spans="1:11" x14ac:dyDescent="0.3">
      <c r="A3139">
        <v>1</v>
      </c>
      <c r="B3139">
        <v>20</v>
      </c>
      <c r="C3139">
        <v>0.16879944931475299</v>
      </c>
      <c r="D3139">
        <v>0.17810587797303201</v>
      </c>
      <c r="E3139">
        <f t="shared" si="200"/>
        <v>-9.3064286582790201E-3</v>
      </c>
      <c r="F3139">
        <f t="shared" ref="F3139:F3202" si="201">SQRT(E3139*E3139)</f>
        <v>9.3064286582790201E-3</v>
      </c>
      <c r="G3139">
        <v>1</v>
      </c>
      <c r="H3139">
        <v>1.0687210052176099</v>
      </c>
      <c r="I3139">
        <f t="shared" si="198"/>
        <v>-6.8721005217609932E-2</v>
      </c>
      <c r="J3139">
        <f t="shared" si="199"/>
        <v>6.8721005217609932E-2</v>
      </c>
      <c r="K3139">
        <v>0.7</v>
      </c>
    </row>
    <row r="3140" spans="1:11" x14ac:dyDescent="0.3">
      <c r="A3140">
        <v>1</v>
      </c>
      <c r="B3140">
        <v>20</v>
      </c>
      <c r="C3140">
        <v>0.169167197387117</v>
      </c>
      <c r="D3140">
        <v>0.17835376822850299</v>
      </c>
      <c r="E3140">
        <f t="shared" si="200"/>
        <v>-9.1865708413859937E-3</v>
      </c>
      <c r="F3140">
        <f t="shared" si="201"/>
        <v>9.1865708413859937E-3</v>
      </c>
      <c r="G3140">
        <v>1</v>
      </c>
      <c r="H3140">
        <v>1.06834391009309</v>
      </c>
      <c r="I3140">
        <f t="shared" si="198"/>
        <v>-6.8343910093090043E-2</v>
      </c>
      <c r="J3140">
        <f t="shared" si="199"/>
        <v>6.8343910093090043E-2</v>
      </c>
      <c r="K3140">
        <v>0.7</v>
      </c>
    </row>
    <row r="3141" spans="1:11" x14ac:dyDescent="0.3">
      <c r="A3141">
        <v>1</v>
      </c>
      <c r="B3141">
        <v>20</v>
      </c>
      <c r="C3141">
        <v>0.169261397560629</v>
      </c>
      <c r="D3141">
        <v>0.17845319704939899</v>
      </c>
      <c r="E3141">
        <f t="shared" si="200"/>
        <v>-9.1917994887699972E-3</v>
      </c>
      <c r="F3141">
        <f t="shared" si="201"/>
        <v>9.1917994887699972E-3</v>
      </c>
      <c r="G3141">
        <v>1</v>
      </c>
      <c r="H3141">
        <v>1.06833610309944</v>
      </c>
      <c r="I3141">
        <f t="shared" si="198"/>
        <v>-6.8336103099440049E-2</v>
      </c>
      <c r="J3141">
        <f t="shared" si="199"/>
        <v>6.8336103099440049E-2</v>
      </c>
      <c r="K3141">
        <v>0.7</v>
      </c>
    </row>
    <row r="3142" spans="1:11" x14ac:dyDescent="0.3">
      <c r="A3142">
        <v>5</v>
      </c>
      <c r="B3142">
        <v>20</v>
      </c>
      <c r="C3142">
        <v>0.16951133014064901</v>
      </c>
      <c r="D3142">
        <v>0.16476156310140999</v>
      </c>
      <c r="E3142">
        <f t="shared" si="200"/>
        <v>4.7497670392390168E-3</v>
      </c>
      <c r="F3142">
        <f t="shared" si="201"/>
        <v>4.7497670392390168E-3</v>
      </c>
      <c r="G3142">
        <v>5</v>
      </c>
      <c r="H3142">
        <v>4.9373664385916296</v>
      </c>
      <c r="I3142">
        <f t="shared" si="198"/>
        <v>6.2633561408370397E-2</v>
      </c>
      <c r="J3142">
        <f t="shared" si="199"/>
        <v>6.2633561408370397E-2</v>
      </c>
      <c r="K3142">
        <v>0.7</v>
      </c>
    </row>
    <row r="3143" spans="1:11" x14ac:dyDescent="0.3">
      <c r="A3143">
        <v>5</v>
      </c>
      <c r="B3143">
        <v>20</v>
      </c>
      <c r="C3143">
        <v>0.16879211872296901</v>
      </c>
      <c r="D3143">
        <v>0.16388043099192201</v>
      </c>
      <c r="E3143">
        <f t="shared" si="200"/>
        <v>4.9116877310469986E-3</v>
      </c>
      <c r="F3143">
        <f t="shared" si="201"/>
        <v>4.9116877310469986E-3</v>
      </c>
      <c r="G3143">
        <v>5</v>
      </c>
      <c r="H3143">
        <v>4.9347491061375104</v>
      </c>
      <c r="I3143">
        <f t="shared" si="198"/>
        <v>6.5250893862489612E-2</v>
      </c>
      <c r="J3143">
        <f t="shared" si="199"/>
        <v>6.5250893862489612E-2</v>
      </c>
      <c r="K3143">
        <v>0.7</v>
      </c>
    </row>
    <row r="3144" spans="1:11" x14ac:dyDescent="0.3">
      <c r="A3144">
        <v>5</v>
      </c>
      <c r="B3144">
        <v>20</v>
      </c>
      <c r="C3144">
        <v>0.169579846485895</v>
      </c>
      <c r="D3144">
        <v>0.17295678256956001</v>
      </c>
      <c r="E3144">
        <f t="shared" si="200"/>
        <v>-3.3769360836650164E-3</v>
      </c>
      <c r="F3144">
        <f t="shared" si="201"/>
        <v>3.3769360836650164E-3</v>
      </c>
      <c r="G3144">
        <v>5</v>
      </c>
      <c r="H3144">
        <v>5.0574330858693299</v>
      </c>
      <c r="I3144">
        <f t="shared" si="198"/>
        <v>-5.7433085869329936E-2</v>
      </c>
      <c r="J3144">
        <f t="shared" si="199"/>
        <v>5.7433085869329936E-2</v>
      </c>
      <c r="K3144">
        <v>0.7</v>
      </c>
    </row>
    <row r="3145" spans="1:11" x14ac:dyDescent="0.3">
      <c r="A3145">
        <v>5</v>
      </c>
      <c r="B3145">
        <v>20</v>
      </c>
      <c r="C3145">
        <v>0.16941736817919301</v>
      </c>
      <c r="D3145">
        <v>0.16475423445457099</v>
      </c>
      <c r="E3145">
        <f t="shared" si="200"/>
        <v>4.663133724622015E-3</v>
      </c>
      <c r="F3145">
        <f t="shared" si="201"/>
        <v>4.663133724622015E-3</v>
      </c>
      <c r="G3145">
        <v>5</v>
      </c>
      <c r="H3145">
        <v>4.9386601895363</v>
      </c>
      <c r="I3145">
        <f t="shared" si="198"/>
        <v>6.1339810463699962E-2</v>
      </c>
      <c r="J3145">
        <f t="shared" si="199"/>
        <v>6.1339810463699962E-2</v>
      </c>
      <c r="K3145">
        <v>0.7</v>
      </c>
    </row>
    <row r="3146" spans="1:11" x14ac:dyDescent="0.3">
      <c r="A3146">
        <v>5</v>
      </c>
      <c r="B3146">
        <v>20</v>
      </c>
      <c r="C3146">
        <v>0.16878865878466301</v>
      </c>
      <c r="D3146">
        <v>0.16316331014486599</v>
      </c>
      <c r="E3146">
        <f t="shared" si="200"/>
        <v>5.6253486397970232E-3</v>
      </c>
      <c r="F3146">
        <f t="shared" si="201"/>
        <v>5.6253486397970232E-3</v>
      </c>
      <c r="G3146">
        <v>5</v>
      </c>
      <c r="H3146">
        <v>4.9239983915052603</v>
      </c>
      <c r="I3146">
        <f t="shared" si="198"/>
        <v>7.6001608494739692E-2</v>
      </c>
      <c r="J3146">
        <f t="shared" si="199"/>
        <v>7.6001608494739692E-2</v>
      </c>
      <c r="K3146">
        <v>0.7</v>
      </c>
    </row>
    <row r="3147" spans="1:11" x14ac:dyDescent="0.3">
      <c r="A3147">
        <v>5</v>
      </c>
      <c r="B3147">
        <v>20</v>
      </c>
      <c r="C3147">
        <v>0.169104919698359</v>
      </c>
      <c r="D3147">
        <v>0.16546054990101899</v>
      </c>
      <c r="E3147">
        <f t="shared" si="200"/>
        <v>3.644369797340008E-3</v>
      </c>
      <c r="F3147">
        <f t="shared" si="201"/>
        <v>3.644369797340008E-3</v>
      </c>
      <c r="G3147">
        <v>5</v>
      </c>
      <c r="H3147">
        <v>4.9536621595804204</v>
      </c>
      <c r="I3147">
        <f t="shared" si="198"/>
        <v>4.6337840419579557E-2</v>
      </c>
      <c r="J3147">
        <f t="shared" si="199"/>
        <v>4.6337840419579557E-2</v>
      </c>
      <c r="K3147">
        <v>0.7</v>
      </c>
    </row>
    <row r="3148" spans="1:11" x14ac:dyDescent="0.3">
      <c r="A3148">
        <v>5</v>
      </c>
      <c r="B3148">
        <v>20</v>
      </c>
      <c r="C3148">
        <v>0.169390084929396</v>
      </c>
      <c r="D3148">
        <v>0.164433864638584</v>
      </c>
      <c r="E3148">
        <f t="shared" si="200"/>
        <v>4.9562202908119968E-3</v>
      </c>
      <c r="F3148">
        <f t="shared" si="201"/>
        <v>4.9562202908119968E-3</v>
      </c>
      <c r="G3148">
        <v>5</v>
      </c>
      <c r="H3148">
        <v>4.9341498496164302</v>
      </c>
      <c r="I3148">
        <f t="shared" si="198"/>
        <v>6.5850150383569783E-2</v>
      </c>
      <c r="J3148">
        <f t="shared" si="199"/>
        <v>6.5850150383569783E-2</v>
      </c>
      <c r="K3148">
        <v>0.7</v>
      </c>
    </row>
    <row r="3149" spans="1:11" x14ac:dyDescent="0.3">
      <c r="A3149">
        <v>5</v>
      </c>
      <c r="B3149">
        <v>20</v>
      </c>
      <c r="C3149">
        <v>0.168774442876478</v>
      </c>
      <c r="D3149">
        <v>0.16723689478971601</v>
      </c>
      <c r="E3149">
        <f t="shared" si="200"/>
        <v>1.5375480867619862E-3</v>
      </c>
      <c r="F3149">
        <f t="shared" si="201"/>
        <v>1.5375480867619862E-3</v>
      </c>
      <c r="G3149">
        <v>5</v>
      </c>
      <c r="H3149">
        <v>4.9851053939940604</v>
      </c>
      <c r="I3149">
        <f t="shared" si="198"/>
        <v>1.4894606005939615E-2</v>
      </c>
      <c r="J3149">
        <f t="shared" si="199"/>
        <v>1.4894606005939615E-2</v>
      </c>
      <c r="K3149">
        <v>0.7</v>
      </c>
    </row>
    <row r="3150" spans="1:11" x14ac:dyDescent="0.3">
      <c r="A3150">
        <v>5</v>
      </c>
      <c r="B3150">
        <v>20</v>
      </c>
      <c r="C3150">
        <v>0.169134062339244</v>
      </c>
      <c r="D3150">
        <v>0.162273542182862</v>
      </c>
      <c r="E3150">
        <f t="shared" si="200"/>
        <v>6.8605201563819995E-3</v>
      </c>
      <c r="F3150">
        <f t="shared" si="201"/>
        <v>6.8605201563819995E-3</v>
      </c>
      <c r="G3150">
        <v>5</v>
      </c>
      <c r="H3150">
        <v>4.9054538473089</v>
      </c>
      <c r="I3150">
        <f t="shared" si="198"/>
        <v>9.4546152691100005E-2</v>
      </c>
      <c r="J3150">
        <f t="shared" si="199"/>
        <v>9.4546152691100005E-2</v>
      </c>
      <c r="K3150">
        <v>0.7</v>
      </c>
    </row>
    <row r="3151" spans="1:11" x14ac:dyDescent="0.3">
      <c r="A3151">
        <v>5</v>
      </c>
      <c r="B3151">
        <v>20</v>
      </c>
      <c r="C3151">
        <v>0.169249162648134</v>
      </c>
      <c r="D3151">
        <v>0.16569173248240801</v>
      </c>
      <c r="E3151">
        <f t="shared" si="200"/>
        <v>3.5574301657259888E-3</v>
      </c>
      <c r="F3151">
        <f t="shared" si="201"/>
        <v>3.5574301657259888E-3</v>
      </c>
      <c r="G3151">
        <v>5</v>
      </c>
      <c r="H3151">
        <v>4.9550788044860798</v>
      </c>
      <c r="I3151">
        <f t="shared" si="198"/>
        <v>4.4921195513920154E-2</v>
      </c>
      <c r="J3151">
        <f t="shared" si="199"/>
        <v>4.4921195513920154E-2</v>
      </c>
      <c r="K3151">
        <v>0.7</v>
      </c>
    </row>
    <row r="3152" spans="1:11" x14ac:dyDescent="0.3">
      <c r="A3152">
        <v>5</v>
      </c>
      <c r="B3152">
        <v>20</v>
      </c>
      <c r="C3152">
        <v>0.16937635173593699</v>
      </c>
      <c r="D3152">
        <v>0.16697725331545499</v>
      </c>
      <c r="E3152">
        <f t="shared" si="200"/>
        <v>2.3990984204819987E-3</v>
      </c>
      <c r="F3152">
        <f t="shared" si="201"/>
        <v>2.3990984204819987E-3</v>
      </c>
      <c r="G3152">
        <v>5</v>
      </c>
      <c r="H3152">
        <v>4.9723983150989799</v>
      </c>
      <c r="I3152">
        <f t="shared" si="198"/>
        <v>2.7601684901020107E-2</v>
      </c>
      <c r="J3152">
        <f t="shared" si="199"/>
        <v>2.7601684901020107E-2</v>
      </c>
      <c r="K3152">
        <v>0.7</v>
      </c>
    </row>
    <row r="3153" spans="1:11" x14ac:dyDescent="0.3">
      <c r="A3153">
        <v>5</v>
      </c>
      <c r="B3153">
        <v>20</v>
      </c>
      <c r="C3153">
        <v>0.16905892686761001</v>
      </c>
      <c r="D3153">
        <v>0.16358829826756699</v>
      </c>
      <c r="E3153">
        <f t="shared" si="200"/>
        <v>5.4706286000430204E-3</v>
      </c>
      <c r="F3153">
        <f t="shared" si="201"/>
        <v>5.4706286000430204E-3</v>
      </c>
      <c r="G3153">
        <v>5</v>
      </c>
      <c r="H3153">
        <v>4.9264419035596196</v>
      </c>
      <c r="I3153">
        <f t="shared" si="198"/>
        <v>7.3558096440380361E-2</v>
      </c>
      <c r="J3153">
        <f t="shared" si="199"/>
        <v>7.3558096440380361E-2</v>
      </c>
      <c r="K3153">
        <v>0.7</v>
      </c>
    </row>
    <row r="3154" spans="1:11" x14ac:dyDescent="0.3">
      <c r="A3154">
        <v>5</v>
      </c>
      <c r="B3154">
        <v>20</v>
      </c>
      <c r="C3154">
        <v>0.16924704769031401</v>
      </c>
      <c r="D3154">
        <v>0.16128783777658001</v>
      </c>
      <c r="E3154">
        <f t="shared" si="200"/>
        <v>7.959209913734E-3</v>
      </c>
      <c r="F3154">
        <f t="shared" si="201"/>
        <v>7.959209913734E-3</v>
      </c>
      <c r="G3154">
        <v>5</v>
      </c>
      <c r="H3154">
        <v>4.8889870747591102</v>
      </c>
      <c r="I3154">
        <f t="shared" si="198"/>
        <v>0.11101292524088979</v>
      </c>
      <c r="J3154">
        <f t="shared" si="199"/>
        <v>0.11101292524088979</v>
      </c>
      <c r="K3154">
        <v>0.7</v>
      </c>
    </row>
    <row r="3155" spans="1:11" x14ac:dyDescent="0.3">
      <c r="A3155">
        <v>5</v>
      </c>
      <c r="B3155">
        <v>20</v>
      </c>
      <c r="C3155">
        <v>0.169292688024819</v>
      </c>
      <c r="D3155">
        <v>0.17148662675770601</v>
      </c>
      <c r="E3155">
        <f t="shared" si="200"/>
        <v>-2.1939387328870075E-3</v>
      </c>
      <c r="F3155">
        <f t="shared" si="201"/>
        <v>2.1939387328870075E-3</v>
      </c>
      <c r="G3155">
        <v>5</v>
      </c>
      <c r="H3155">
        <v>5.0401822982195199</v>
      </c>
      <c r="I3155">
        <f t="shared" si="198"/>
        <v>-4.0182298219519907E-2</v>
      </c>
      <c r="J3155">
        <f t="shared" si="199"/>
        <v>4.0182298219519907E-2</v>
      </c>
      <c r="K3155">
        <v>0.7</v>
      </c>
    </row>
    <row r="3156" spans="1:11" x14ac:dyDescent="0.3">
      <c r="A3156">
        <v>5</v>
      </c>
      <c r="B3156">
        <v>20</v>
      </c>
      <c r="C3156">
        <v>0.168754885699609</v>
      </c>
      <c r="D3156">
        <v>0.166207099074408</v>
      </c>
      <c r="E3156">
        <f t="shared" si="200"/>
        <v>2.5477866252009984E-3</v>
      </c>
      <c r="F3156">
        <f t="shared" si="201"/>
        <v>2.5477866252009984E-3</v>
      </c>
      <c r="G3156">
        <v>5</v>
      </c>
      <c r="H3156">
        <v>4.9700441618523099</v>
      </c>
      <c r="I3156">
        <f t="shared" si="198"/>
        <v>2.9955838147690095E-2</v>
      </c>
      <c r="J3156">
        <f t="shared" si="199"/>
        <v>2.9955838147690095E-2</v>
      </c>
      <c r="K3156">
        <v>0.7</v>
      </c>
    </row>
    <row r="3157" spans="1:11" x14ac:dyDescent="0.3">
      <c r="A3157">
        <v>5</v>
      </c>
      <c r="B3157">
        <v>20</v>
      </c>
      <c r="C3157">
        <v>0.16923731943237899</v>
      </c>
      <c r="D3157">
        <v>0.168357948819707</v>
      </c>
      <c r="E3157">
        <f t="shared" si="200"/>
        <v>8.7937061267198691E-4</v>
      </c>
      <c r="F3157">
        <f t="shared" si="201"/>
        <v>8.7937061267198691E-4</v>
      </c>
      <c r="G3157">
        <v>5</v>
      </c>
      <c r="H3157">
        <v>4.9949561351957401</v>
      </c>
      <c r="I3157">
        <f t="shared" si="198"/>
        <v>5.0438648042598899E-3</v>
      </c>
      <c r="J3157">
        <f t="shared" si="199"/>
        <v>5.0438648042598899E-3</v>
      </c>
      <c r="K3157">
        <v>0.7</v>
      </c>
    </row>
    <row r="3158" spans="1:11" x14ac:dyDescent="0.3">
      <c r="A3158">
        <v>5</v>
      </c>
      <c r="B3158">
        <v>20</v>
      </c>
      <c r="C3158">
        <v>0.16961215331191101</v>
      </c>
      <c r="D3158">
        <v>0.16903593458487101</v>
      </c>
      <c r="E3158">
        <f t="shared" si="200"/>
        <v>5.7621872704000099E-4</v>
      </c>
      <c r="F3158">
        <f t="shared" si="201"/>
        <v>5.7621872704000099E-4</v>
      </c>
      <c r="G3158">
        <v>5</v>
      </c>
      <c r="H3158">
        <v>4.99945603366508</v>
      </c>
      <c r="I3158">
        <f t="shared" si="198"/>
        <v>5.4396633492004298E-4</v>
      </c>
      <c r="J3158">
        <f t="shared" si="199"/>
        <v>5.4396633492004298E-4</v>
      </c>
      <c r="K3158">
        <v>0.7</v>
      </c>
    </row>
    <row r="3159" spans="1:11" x14ac:dyDescent="0.3">
      <c r="A3159">
        <v>5</v>
      </c>
      <c r="B3159">
        <v>20</v>
      </c>
      <c r="C3159">
        <v>0.169325351556879</v>
      </c>
      <c r="D3159">
        <v>0.16778334990604599</v>
      </c>
      <c r="E3159">
        <f t="shared" si="200"/>
        <v>1.5420016508330137E-3</v>
      </c>
      <c r="F3159">
        <f t="shared" si="201"/>
        <v>1.5420016508330137E-3</v>
      </c>
      <c r="G3159">
        <v>5</v>
      </c>
      <c r="H3159">
        <v>4.9851148821417102</v>
      </c>
      <c r="I3159">
        <f t="shared" si="198"/>
        <v>1.4885117858289831E-2</v>
      </c>
      <c r="J3159">
        <f t="shared" si="199"/>
        <v>1.4885117858289831E-2</v>
      </c>
      <c r="K3159">
        <v>0.7</v>
      </c>
    </row>
    <row r="3160" spans="1:11" x14ac:dyDescent="0.3">
      <c r="A3160">
        <v>5</v>
      </c>
      <c r="B3160">
        <v>20</v>
      </c>
      <c r="C3160">
        <v>0.16906863019472701</v>
      </c>
      <c r="D3160">
        <v>0.161438753982108</v>
      </c>
      <c r="E3160">
        <f t="shared" si="200"/>
        <v>7.6298762126190134E-3</v>
      </c>
      <c r="F3160">
        <f t="shared" si="201"/>
        <v>7.6298762126190134E-3</v>
      </c>
      <c r="G3160">
        <v>5</v>
      </c>
      <c r="H3160">
        <v>4.8939655861534597</v>
      </c>
      <c r="I3160">
        <f t="shared" si="198"/>
        <v>0.10603441384654033</v>
      </c>
      <c r="J3160">
        <f t="shared" si="199"/>
        <v>0.10603441384654033</v>
      </c>
      <c r="K3160">
        <v>0.7</v>
      </c>
    </row>
    <row r="3161" spans="1:11" x14ac:dyDescent="0.3">
      <c r="A3161">
        <v>5</v>
      </c>
      <c r="B3161">
        <v>20</v>
      </c>
      <c r="C3161">
        <v>0.16920607861557199</v>
      </c>
      <c r="D3161">
        <v>0.161556710782508</v>
      </c>
      <c r="E3161">
        <f t="shared" si="200"/>
        <v>7.6493678330639969E-3</v>
      </c>
      <c r="F3161">
        <f t="shared" si="201"/>
        <v>7.6493678330639969E-3</v>
      </c>
      <c r="G3161">
        <v>5</v>
      </c>
      <c r="H3161">
        <v>4.8935369816226304</v>
      </c>
      <c r="I3161">
        <f t="shared" si="198"/>
        <v>0.1064630183773696</v>
      </c>
      <c r="J3161">
        <f t="shared" si="199"/>
        <v>0.1064630183773696</v>
      </c>
      <c r="K3161">
        <v>0.7</v>
      </c>
    </row>
    <row r="3162" spans="1:11" x14ac:dyDescent="0.3">
      <c r="A3162">
        <v>10</v>
      </c>
      <c r="B3162">
        <v>20</v>
      </c>
      <c r="C3162">
        <v>0.16911797959666899</v>
      </c>
      <c r="D3162">
        <v>0.176826863507653</v>
      </c>
      <c r="E3162">
        <f t="shared" si="200"/>
        <v>-7.7088839109840102E-3</v>
      </c>
      <c r="F3162">
        <f t="shared" si="201"/>
        <v>7.7088839109840102E-3</v>
      </c>
      <c r="G3162">
        <v>10</v>
      </c>
      <c r="H3162">
        <v>10.229239892320701</v>
      </c>
      <c r="I3162">
        <f t="shared" si="198"/>
        <v>-0.22923989232070063</v>
      </c>
      <c r="J3162">
        <f t="shared" si="199"/>
        <v>0.22923989232070063</v>
      </c>
      <c r="K3162">
        <v>0.7</v>
      </c>
    </row>
    <row r="3163" spans="1:11" x14ac:dyDescent="0.3">
      <c r="A3163">
        <v>10</v>
      </c>
      <c r="B3163">
        <v>20</v>
      </c>
      <c r="C3163">
        <v>0.16910050834755599</v>
      </c>
      <c r="D3163">
        <v>0.15059053066432801</v>
      </c>
      <c r="E3163">
        <f t="shared" si="200"/>
        <v>1.8509977683227985E-2</v>
      </c>
      <c r="F3163">
        <f t="shared" si="201"/>
        <v>1.8509977683227985E-2</v>
      </c>
      <c r="G3163">
        <v>10</v>
      </c>
      <c r="H3163">
        <v>9.4407380608985392</v>
      </c>
      <c r="I3163">
        <f t="shared" si="198"/>
        <v>0.55926193910146083</v>
      </c>
      <c r="J3163">
        <f t="shared" si="199"/>
        <v>0.55926193910146083</v>
      </c>
      <c r="K3163">
        <v>0.7</v>
      </c>
    </row>
    <row r="3164" spans="1:11" x14ac:dyDescent="0.3">
      <c r="A3164">
        <v>10</v>
      </c>
      <c r="B3164">
        <v>20</v>
      </c>
      <c r="C3164">
        <v>0.168751453372713</v>
      </c>
      <c r="D3164">
        <v>0.164462828156753</v>
      </c>
      <c r="E3164">
        <f t="shared" si="200"/>
        <v>4.2886252159599902E-3</v>
      </c>
      <c r="F3164">
        <f t="shared" si="201"/>
        <v>4.2886252159599902E-3</v>
      </c>
      <c r="G3164">
        <v>10</v>
      </c>
      <c r="H3164">
        <v>9.8761814895823701</v>
      </c>
      <c r="I3164">
        <f t="shared" si="198"/>
        <v>0.12381851041762992</v>
      </c>
      <c r="J3164">
        <f t="shared" si="199"/>
        <v>0.12381851041762992</v>
      </c>
      <c r="K3164">
        <v>0.7</v>
      </c>
    </row>
    <row r="3165" spans="1:11" x14ac:dyDescent="0.3">
      <c r="A3165">
        <v>10</v>
      </c>
      <c r="B3165">
        <v>20</v>
      </c>
      <c r="C3165">
        <v>0.170110798426892</v>
      </c>
      <c r="D3165">
        <v>0.15630388129072401</v>
      </c>
      <c r="E3165">
        <f t="shared" si="200"/>
        <v>1.3806917136167995E-2</v>
      </c>
      <c r="F3165">
        <f t="shared" si="201"/>
        <v>1.3806917136167995E-2</v>
      </c>
      <c r="G3165">
        <v>10</v>
      </c>
      <c r="H3165">
        <v>9.5895303470471696</v>
      </c>
      <c r="I3165">
        <f t="shared" si="198"/>
        <v>0.41046965295283044</v>
      </c>
      <c r="J3165">
        <f t="shared" si="199"/>
        <v>0.41046965295283044</v>
      </c>
      <c r="K3165">
        <v>0.7</v>
      </c>
    </row>
    <row r="3166" spans="1:11" x14ac:dyDescent="0.3">
      <c r="A3166">
        <v>10</v>
      </c>
      <c r="B3166">
        <v>20</v>
      </c>
      <c r="C3166">
        <v>0.16956076945319501</v>
      </c>
      <c r="D3166">
        <v>0.174195741643389</v>
      </c>
      <c r="E3166">
        <f t="shared" si="200"/>
        <v>-4.6349721901939867E-3</v>
      </c>
      <c r="F3166">
        <f t="shared" si="201"/>
        <v>4.6349721901939867E-3</v>
      </c>
      <c r="G3166">
        <v>10</v>
      </c>
      <c r="H3166">
        <v>10.139648637240599</v>
      </c>
      <c r="I3166">
        <f t="shared" si="198"/>
        <v>-0.13964863724059917</v>
      </c>
      <c r="J3166">
        <f t="shared" si="199"/>
        <v>0.13964863724059917</v>
      </c>
      <c r="K3166">
        <v>0.7</v>
      </c>
    </row>
    <row r="3167" spans="1:11" x14ac:dyDescent="0.3">
      <c r="A3167">
        <v>10</v>
      </c>
      <c r="B3167">
        <v>20</v>
      </c>
      <c r="C3167">
        <v>0.169481511365808</v>
      </c>
      <c r="D3167">
        <v>0.17062820859027999</v>
      </c>
      <c r="E3167">
        <f t="shared" si="200"/>
        <v>-1.1466972244719986E-3</v>
      </c>
      <c r="F3167">
        <f t="shared" si="201"/>
        <v>1.1466972244719986E-3</v>
      </c>
      <c r="G3167">
        <v>10</v>
      </c>
      <c r="H3167">
        <v>10.037712536216899</v>
      </c>
      <c r="I3167">
        <f t="shared" si="198"/>
        <v>-3.7712536216899295E-2</v>
      </c>
      <c r="J3167">
        <f t="shared" si="199"/>
        <v>3.7712536216899295E-2</v>
      </c>
      <c r="K3167">
        <v>0.7</v>
      </c>
    </row>
    <row r="3168" spans="1:11" x14ac:dyDescent="0.3">
      <c r="A3168">
        <v>10</v>
      </c>
      <c r="B3168">
        <v>20</v>
      </c>
      <c r="C3168">
        <v>0.16909395220311699</v>
      </c>
      <c r="D3168">
        <v>0.17063859114744301</v>
      </c>
      <c r="E3168">
        <f t="shared" si="200"/>
        <v>-1.5446389443260211E-3</v>
      </c>
      <c r="F3168">
        <f t="shared" si="201"/>
        <v>1.5446389443260211E-3</v>
      </c>
      <c r="G3168">
        <v>10</v>
      </c>
      <c r="H3168">
        <v>10.049553022408301</v>
      </c>
      <c r="I3168">
        <f t="shared" si="198"/>
        <v>-4.9553022408300507E-2</v>
      </c>
      <c r="J3168">
        <f t="shared" si="199"/>
        <v>4.9553022408300507E-2</v>
      </c>
      <c r="K3168">
        <v>0.7</v>
      </c>
    </row>
    <row r="3169" spans="1:11" x14ac:dyDescent="0.3">
      <c r="A3169">
        <v>10</v>
      </c>
      <c r="B3169">
        <v>20</v>
      </c>
      <c r="C3169">
        <v>0.16926696704737201</v>
      </c>
      <c r="D3169">
        <v>0.16665489174544301</v>
      </c>
      <c r="E3169">
        <f t="shared" si="200"/>
        <v>2.6120753019290011E-3</v>
      </c>
      <c r="F3169">
        <f t="shared" si="201"/>
        <v>2.6120753019290011E-3</v>
      </c>
      <c r="G3169">
        <v>10</v>
      </c>
      <c r="H3169">
        <v>9.9263933362481502</v>
      </c>
      <c r="I3169">
        <f t="shared" si="198"/>
        <v>7.3606663751849766E-2</v>
      </c>
      <c r="J3169">
        <f t="shared" si="199"/>
        <v>7.3606663751849766E-2</v>
      </c>
      <c r="K3169">
        <v>0.7</v>
      </c>
    </row>
    <row r="3170" spans="1:11" x14ac:dyDescent="0.3">
      <c r="A3170">
        <v>10</v>
      </c>
      <c r="B3170">
        <v>20</v>
      </c>
      <c r="C3170">
        <v>0.17007622827524399</v>
      </c>
      <c r="D3170">
        <v>0.162734627858242</v>
      </c>
      <c r="E3170">
        <f t="shared" si="200"/>
        <v>7.3416004170019922E-3</v>
      </c>
      <c r="F3170">
        <f t="shared" si="201"/>
        <v>7.3416004170019922E-3</v>
      </c>
      <c r="G3170">
        <v>10</v>
      </c>
      <c r="H3170">
        <v>9.7857750314101395</v>
      </c>
      <c r="I3170">
        <f t="shared" si="198"/>
        <v>0.21422496858986051</v>
      </c>
      <c r="J3170">
        <f t="shared" si="199"/>
        <v>0.21422496858986051</v>
      </c>
      <c r="K3170">
        <v>0.7</v>
      </c>
    </row>
    <row r="3171" spans="1:11" x14ac:dyDescent="0.3">
      <c r="A3171">
        <v>10</v>
      </c>
      <c r="B3171">
        <v>20</v>
      </c>
      <c r="C3171">
        <v>0.168744976605543</v>
      </c>
      <c r="D3171">
        <v>0.142143455919991</v>
      </c>
      <c r="E3171">
        <f t="shared" si="200"/>
        <v>2.6601520685551994E-2</v>
      </c>
      <c r="F3171">
        <f t="shared" si="201"/>
        <v>2.6601520685551994E-2</v>
      </c>
      <c r="G3171">
        <v>10</v>
      </c>
      <c r="H3171">
        <v>9.1821359046533804</v>
      </c>
      <c r="I3171">
        <f t="shared" si="198"/>
        <v>0.81786409534661964</v>
      </c>
      <c r="J3171">
        <f t="shared" si="199"/>
        <v>0.81786409534661964</v>
      </c>
      <c r="K3171">
        <v>0.7</v>
      </c>
    </row>
    <row r="3172" spans="1:11" x14ac:dyDescent="0.3">
      <c r="A3172">
        <v>10</v>
      </c>
      <c r="B3172">
        <v>20</v>
      </c>
      <c r="C3172">
        <v>0.16918765035368299</v>
      </c>
      <c r="D3172">
        <v>0.165268521385047</v>
      </c>
      <c r="E3172">
        <f t="shared" si="200"/>
        <v>3.9191289686359987E-3</v>
      </c>
      <c r="F3172">
        <f t="shared" si="201"/>
        <v>3.9191289686359987E-3</v>
      </c>
      <c r="G3172">
        <v>10</v>
      </c>
      <c r="H3172">
        <v>9.8873976381474904</v>
      </c>
      <c r="I3172">
        <f t="shared" si="198"/>
        <v>0.1126023618525096</v>
      </c>
      <c r="J3172">
        <f t="shared" si="199"/>
        <v>0.1126023618525096</v>
      </c>
      <c r="K3172">
        <v>0.7</v>
      </c>
    </row>
    <row r="3173" spans="1:11" x14ac:dyDescent="0.3">
      <c r="A3173">
        <v>10</v>
      </c>
      <c r="B3173">
        <v>20</v>
      </c>
      <c r="C3173">
        <v>0.16907129800974</v>
      </c>
      <c r="D3173">
        <v>0.166893032495119</v>
      </c>
      <c r="E3173">
        <f t="shared" si="200"/>
        <v>2.1782655146209973E-3</v>
      </c>
      <c r="F3173">
        <f t="shared" si="201"/>
        <v>2.1782655146209973E-3</v>
      </c>
      <c r="G3173">
        <v>10</v>
      </c>
      <c r="H3173">
        <v>9.9394000692948907</v>
      </c>
      <c r="I3173">
        <f t="shared" si="198"/>
        <v>6.0599930705109273E-2</v>
      </c>
      <c r="J3173">
        <f t="shared" si="199"/>
        <v>6.0599930705109273E-2</v>
      </c>
      <c r="K3173">
        <v>0.7</v>
      </c>
    </row>
    <row r="3174" spans="1:11" x14ac:dyDescent="0.3">
      <c r="A3174">
        <v>10</v>
      </c>
      <c r="B3174">
        <v>20</v>
      </c>
      <c r="C3174">
        <v>0.168872164322659</v>
      </c>
      <c r="D3174">
        <v>0.162808838021365</v>
      </c>
      <c r="E3174">
        <f t="shared" si="200"/>
        <v>6.0633263012939975E-3</v>
      </c>
      <c r="F3174">
        <f t="shared" si="201"/>
        <v>6.0633263012939975E-3</v>
      </c>
      <c r="G3174">
        <v>10</v>
      </c>
      <c r="H3174">
        <v>9.8226662831554599</v>
      </c>
      <c r="I3174">
        <f t="shared" si="198"/>
        <v>0.17733371684454013</v>
      </c>
      <c r="J3174">
        <f t="shared" si="199"/>
        <v>0.17733371684454013</v>
      </c>
      <c r="K3174">
        <v>0.7</v>
      </c>
    </row>
    <row r="3175" spans="1:11" x14ac:dyDescent="0.3">
      <c r="A3175">
        <v>10</v>
      </c>
      <c r="B3175">
        <v>20</v>
      </c>
      <c r="C3175">
        <v>0.16960674912676599</v>
      </c>
      <c r="D3175">
        <v>0.162470810940331</v>
      </c>
      <c r="E3175">
        <f t="shared" si="200"/>
        <v>7.1359381864349869E-3</v>
      </c>
      <c r="F3175">
        <f t="shared" si="201"/>
        <v>7.1359381864349869E-3</v>
      </c>
      <c r="G3175">
        <v>10</v>
      </c>
      <c r="H3175">
        <v>9.7912983624412799</v>
      </c>
      <c r="I3175">
        <f t="shared" si="198"/>
        <v>0.20870163755872007</v>
      </c>
      <c r="J3175">
        <f t="shared" si="199"/>
        <v>0.20870163755872007</v>
      </c>
      <c r="K3175">
        <v>0.7</v>
      </c>
    </row>
    <row r="3176" spans="1:11" x14ac:dyDescent="0.3">
      <c r="A3176">
        <v>10</v>
      </c>
      <c r="B3176">
        <v>20</v>
      </c>
      <c r="C3176">
        <v>0.169189319826586</v>
      </c>
      <c r="D3176">
        <v>0.15600850059284299</v>
      </c>
      <c r="E3176">
        <f t="shared" si="200"/>
        <v>1.3180819233743007E-2</v>
      </c>
      <c r="F3176">
        <f t="shared" si="201"/>
        <v>1.3180819233743007E-2</v>
      </c>
      <c r="G3176">
        <v>10</v>
      </c>
      <c r="H3176">
        <v>9.6065144083140996</v>
      </c>
      <c r="I3176">
        <f t="shared" si="198"/>
        <v>0.39348559168590036</v>
      </c>
      <c r="J3176">
        <f t="shared" si="199"/>
        <v>0.39348559168590036</v>
      </c>
      <c r="K3176">
        <v>0.7</v>
      </c>
    </row>
    <row r="3177" spans="1:11" x14ac:dyDescent="0.3">
      <c r="A3177">
        <v>10</v>
      </c>
      <c r="B3177">
        <v>20</v>
      </c>
      <c r="C3177">
        <v>0.16885961480154199</v>
      </c>
      <c r="D3177">
        <v>0.152018792060787</v>
      </c>
      <c r="E3177">
        <f t="shared" si="200"/>
        <v>1.684082274075499E-2</v>
      </c>
      <c r="F3177">
        <f t="shared" si="201"/>
        <v>1.684082274075499E-2</v>
      </c>
      <c r="G3177">
        <v>10</v>
      </c>
      <c r="H3177">
        <v>9.4923097935036402</v>
      </c>
      <c r="I3177">
        <f t="shared" si="198"/>
        <v>0.50769020649635976</v>
      </c>
      <c r="J3177">
        <f t="shared" si="199"/>
        <v>0.50769020649635976</v>
      </c>
      <c r="K3177">
        <v>0.7</v>
      </c>
    </row>
    <row r="3178" spans="1:11" x14ac:dyDescent="0.3">
      <c r="A3178">
        <v>10</v>
      </c>
      <c r="B3178">
        <v>20</v>
      </c>
      <c r="C3178">
        <v>0.16885695153643199</v>
      </c>
      <c r="D3178">
        <v>0.17418079493059899</v>
      </c>
      <c r="E3178">
        <f t="shared" si="200"/>
        <v>-5.3238433941669994E-3</v>
      </c>
      <c r="F3178">
        <f t="shared" si="201"/>
        <v>5.3238433941669994E-3</v>
      </c>
      <c r="G3178">
        <v>10</v>
      </c>
      <c r="H3178">
        <v>10.160370117103501</v>
      </c>
      <c r="I3178">
        <f t="shared" si="198"/>
        <v>-0.16037011710350058</v>
      </c>
      <c r="J3178">
        <f t="shared" si="199"/>
        <v>0.16037011710350058</v>
      </c>
      <c r="K3178">
        <v>0.7</v>
      </c>
    </row>
    <row r="3179" spans="1:11" x14ac:dyDescent="0.3">
      <c r="A3179">
        <v>10</v>
      </c>
      <c r="B3179">
        <v>20</v>
      </c>
      <c r="C3179">
        <v>0.169127980121626</v>
      </c>
      <c r="D3179">
        <v>0.17645925888845601</v>
      </c>
      <c r="E3179">
        <f t="shared" si="200"/>
        <v>-7.3312787668300128E-3</v>
      </c>
      <c r="F3179">
        <f t="shared" si="201"/>
        <v>7.3312787668300128E-3</v>
      </c>
      <c r="G3179">
        <v>10</v>
      </c>
      <c r="H3179">
        <v>10.2183817490136</v>
      </c>
      <c r="I3179">
        <f t="shared" si="198"/>
        <v>-0.21838174901360041</v>
      </c>
      <c r="J3179">
        <f t="shared" si="199"/>
        <v>0.21838174901360041</v>
      </c>
      <c r="K3179">
        <v>0.7</v>
      </c>
    </row>
    <row r="3180" spans="1:11" x14ac:dyDescent="0.3">
      <c r="A3180">
        <v>10</v>
      </c>
      <c r="B3180">
        <v>20</v>
      </c>
      <c r="C3180">
        <v>0.16950078671399299</v>
      </c>
      <c r="D3180">
        <v>0.16453421593877299</v>
      </c>
      <c r="E3180">
        <f t="shared" si="200"/>
        <v>4.9665707752200028E-3</v>
      </c>
      <c r="F3180">
        <f t="shared" si="201"/>
        <v>4.9665707752200028E-3</v>
      </c>
      <c r="G3180">
        <v>10</v>
      </c>
      <c r="H3180">
        <v>9.8564995690520192</v>
      </c>
      <c r="I3180">
        <f t="shared" si="198"/>
        <v>0.14350043094798082</v>
      </c>
      <c r="J3180">
        <f t="shared" si="199"/>
        <v>0.14350043094798082</v>
      </c>
      <c r="K3180">
        <v>0.7</v>
      </c>
    </row>
    <row r="3181" spans="1:11" x14ac:dyDescent="0.3">
      <c r="A3181">
        <v>10</v>
      </c>
      <c r="B3181">
        <v>20</v>
      </c>
      <c r="C3181">
        <v>0.16905325128236201</v>
      </c>
      <c r="D3181">
        <v>0.15500973547232599</v>
      </c>
      <c r="E3181">
        <f t="shared" si="200"/>
        <v>1.4043515810036017E-2</v>
      </c>
      <c r="F3181">
        <f t="shared" si="201"/>
        <v>1.4043515810036017E-2</v>
      </c>
      <c r="G3181">
        <v>10</v>
      </c>
      <c r="H3181">
        <v>9.5796855807833499</v>
      </c>
      <c r="I3181">
        <f t="shared" si="198"/>
        <v>0.42031441921665014</v>
      </c>
      <c r="J3181">
        <f t="shared" si="199"/>
        <v>0.42031441921665014</v>
      </c>
      <c r="K3181">
        <v>0.7</v>
      </c>
    </row>
    <row r="3182" spans="1:11" x14ac:dyDescent="0.3">
      <c r="A3182">
        <v>20</v>
      </c>
      <c r="B3182">
        <v>20</v>
      </c>
      <c r="C3182">
        <v>0.169761935163978</v>
      </c>
      <c r="D3182">
        <v>0.101790699710475</v>
      </c>
      <c r="E3182">
        <f t="shared" si="200"/>
        <v>6.7971235453503004E-2</v>
      </c>
      <c r="F3182">
        <f t="shared" si="201"/>
        <v>6.7971235453503004E-2</v>
      </c>
      <c r="G3182">
        <v>20</v>
      </c>
      <c r="H3182">
        <v>15.4891207403964</v>
      </c>
      <c r="I3182">
        <f t="shared" si="198"/>
        <v>4.5108792596036</v>
      </c>
      <c r="J3182">
        <f t="shared" si="199"/>
        <v>4.5108792596036</v>
      </c>
      <c r="K3182">
        <v>0.7</v>
      </c>
    </row>
    <row r="3183" spans="1:11" x14ac:dyDescent="0.3">
      <c r="A3183">
        <v>20</v>
      </c>
      <c r="B3183">
        <v>20</v>
      </c>
      <c r="C3183">
        <v>0.16933847105334901</v>
      </c>
      <c r="D3183">
        <v>0.143042600754198</v>
      </c>
      <c r="E3183">
        <f t="shared" si="200"/>
        <v>2.6295870299151008E-2</v>
      </c>
      <c r="F3183">
        <f t="shared" si="201"/>
        <v>2.6295870299151008E-2</v>
      </c>
      <c r="G3183">
        <v>20</v>
      </c>
      <c r="H3183">
        <v>18.383767993981898</v>
      </c>
      <c r="I3183">
        <f t="shared" si="198"/>
        <v>1.6162320060181017</v>
      </c>
      <c r="J3183">
        <f t="shared" si="199"/>
        <v>1.6162320060181017</v>
      </c>
      <c r="K3183">
        <v>0.7</v>
      </c>
    </row>
    <row r="3184" spans="1:11" x14ac:dyDescent="0.3">
      <c r="A3184">
        <v>20</v>
      </c>
      <c r="B3184">
        <v>20</v>
      </c>
      <c r="C3184">
        <v>0.16956322430736701</v>
      </c>
      <c r="D3184">
        <v>0.13754158241401199</v>
      </c>
      <c r="E3184">
        <f t="shared" si="200"/>
        <v>3.2021641893355018E-2</v>
      </c>
      <c r="F3184">
        <f t="shared" si="201"/>
        <v>3.2021641893355018E-2</v>
      </c>
      <c r="G3184">
        <v>20</v>
      </c>
      <c r="H3184">
        <v>18.015095488415</v>
      </c>
      <c r="I3184">
        <f t="shared" si="198"/>
        <v>1.9849045115850004</v>
      </c>
      <c r="J3184">
        <f t="shared" si="199"/>
        <v>1.9849045115850004</v>
      </c>
      <c r="K3184">
        <v>0.7</v>
      </c>
    </row>
    <row r="3185" spans="1:11" x14ac:dyDescent="0.3">
      <c r="A3185">
        <v>20</v>
      </c>
      <c r="B3185">
        <v>20</v>
      </c>
      <c r="C3185">
        <v>0.17113225549032399</v>
      </c>
      <c r="D3185">
        <v>0.13619247284583499</v>
      </c>
      <c r="E3185">
        <f t="shared" si="200"/>
        <v>3.4939782644488993E-2</v>
      </c>
      <c r="F3185">
        <f t="shared" si="201"/>
        <v>3.4939782644488993E-2</v>
      </c>
      <c r="G3185">
        <v>20</v>
      </c>
      <c r="H3185">
        <v>17.8438934618923</v>
      </c>
      <c r="I3185">
        <f t="shared" si="198"/>
        <v>2.1561065381077</v>
      </c>
      <c r="J3185">
        <f t="shared" si="199"/>
        <v>2.1561065381077</v>
      </c>
      <c r="K3185">
        <v>0.7</v>
      </c>
    </row>
    <row r="3186" spans="1:11" x14ac:dyDescent="0.3">
      <c r="A3186">
        <v>20</v>
      </c>
      <c r="B3186">
        <v>20</v>
      </c>
      <c r="C3186">
        <v>0.16977459184095101</v>
      </c>
      <c r="D3186">
        <v>0.14515138965371999</v>
      </c>
      <c r="E3186">
        <f t="shared" si="200"/>
        <v>2.4623202187231019E-2</v>
      </c>
      <c r="F3186">
        <f t="shared" si="201"/>
        <v>2.4623202187231019E-2</v>
      </c>
      <c r="G3186">
        <v>20</v>
      </c>
      <c r="H3186">
        <v>18.494687969002001</v>
      </c>
      <c r="I3186">
        <f t="shared" ref="I3186:I3249" si="202">G3186-H3186</f>
        <v>1.5053120309979988</v>
      </c>
      <c r="J3186">
        <f t="shared" ref="J3186:J3249" si="203">SQRT((G3186-H3186)*(G3186-H3186))</f>
        <v>1.5053120309979988</v>
      </c>
      <c r="K3186">
        <v>0.7</v>
      </c>
    </row>
    <row r="3187" spans="1:11" x14ac:dyDescent="0.3">
      <c r="A3187">
        <v>20</v>
      </c>
      <c r="B3187">
        <v>20</v>
      </c>
      <c r="C3187">
        <v>0.169238760760654</v>
      </c>
      <c r="D3187">
        <v>0.144774827460145</v>
      </c>
      <c r="E3187">
        <f t="shared" si="200"/>
        <v>2.4463933300509E-2</v>
      </c>
      <c r="F3187">
        <f t="shared" si="201"/>
        <v>2.4463933300509E-2</v>
      </c>
      <c r="G3187">
        <v>20</v>
      </c>
      <c r="H3187">
        <v>18.500174916111099</v>
      </c>
      <c r="I3187">
        <f t="shared" si="202"/>
        <v>1.4998250838889007</v>
      </c>
      <c r="J3187">
        <f t="shared" si="203"/>
        <v>1.4998250838889007</v>
      </c>
      <c r="K3187">
        <v>0.7</v>
      </c>
    </row>
    <row r="3188" spans="1:11" x14ac:dyDescent="0.3">
      <c r="A3188">
        <v>20</v>
      </c>
      <c r="B3188">
        <v>20</v>
      </c>
      <c r="C3188">
        <v>0.16934455382067901</v>
      </c>
      <c r="D3188">
        <v>0.17480545613663001</v>
      </c>
      <c r="E3188">
        <f t="shared" si="200"/>
        <v>-5.4609023159510051E-3</v>
      </c>
      <c r="F3188">
        <f t="shared" si="201"/>
        <v>5.4609023159510051E-3</v>
      </c>
      <c r="G3188">
        <v>20</v>
      </c>
      <c r="H3188">
        <v>20.321896149815402</v>
      </c>
      <c r="I3188">
        <f t="shared" si="202"/>
        <v>-0.3218961498154016</v>
      </c>
      <c r="J3188">
        <f t="shared" si="203"/>
        <v>0.3218961498154016</v>
      </c>
      <c r="K3188">
        <v>0.7</v>
      </c>
    </row>
    <row r="3189" spans="1:11" x14ac:dyDescent="0.3">
      <c r="A3189">
        <v>20</v>
      </c>
      <c r="B3189">
        <v>20</v>
      </c>
      <c r="C3189">
        <v>0.16926791389408799</v>
      </c>
      <c r="D3189">
        <v>0.13446578018251401</v>
      </c>
      <c r="E3189">
        <f t="shared" si="200"/>
        <v>3.4802133711573979E-2</v>
      </c>
      <c r="F3189">
        <f t="shared" si="201"/>
        <v>3.4802133711573979E-2</v>
      </c>
      <c r="G3189">
        <v>20</v>
      </c>
      <c r="H3189">
        <v>17.827983572893601</v>
      </c>
      <c r="I3189">
        <f t="shared" si="202"/>
        <v>2.1720164271063993</v>
      </c>
      <c r="J3189">
        <f t="shared" si="203"/>
        <v>2.1720164271063993</v>
      </c>
      <c r="K3189">
        <v>0.7</v>
      </c>
    </row>
    <row r="3190" spans="1:11" x14ac:dyDescent="0.3">
      <c r="A3190">
        <v>20</v>
      </c>
      <c r="B3190">
        <v>20</v>
      </c>
      <c r="C3190">
        <v>0.168181248861521</v>
      </c>
      <c r="D3190">
        <v>0.14216114071820801</v>
      </c>
      <c r="E3190">
        <f t="shared" si="200"/>
        <v>2.6020108143312987E-2</v>
      </c>
      <c r="F3190">
        <f t="shared" si="201"/>
        <v>2.6020108143312987E-2</v>
      </c>
      <c r="G3190">
        <v>20</v>
      </c>
      <c r="H3190">
        <v>18.3896697215648</v>
      </c>
      <c r="I3190">
        <f t="shared" si="202"/>
        <v>1.6103302784351996</v>
      </c>
      <c r="J3190">
        <f t="shared" si="203"/>
        <v>1.6103302784351996</v>
      </c>
      <c r="K3190">
        <v>0.7</v>
      </c>
    </row>
    <row r="3191" spans="1:11" x14ac:dyDescent="0.3">
      <c r="A3191">
        <v>20</v>
      </c>
      <c r="B3191">
        <v>20</v>
      </c>
      <c r="C3191">
        <v>0.169274339823278</v>
      </c>
      <c r="D3191">
        <v>0.137875795215263</v>
      </c>
      <c r="E3191">
        <f t="shared" si="200"/>
        <v>3.1398544608015E-2</v>
      </c>
      <c r="F3191">
        <f t="shared" si="201"/>
        <v>3.1398544608015E-2</v>
      </c>
      <c r="G3191">
        <v>20</v>
      </c>
      <c r="H3191">
        <v>18.051910199394499</v>
      </c>
      <c r="I3191">
        <f t="shared" si="202"/>
        <v>1.9480898006055014</v>
      </c>
      <c r="J3191">
        <f t="shared" si="203"/>
        <v>1.9480898006055014</v>
      </c>
      <c r="K3191">
        <v>0.7</v>
      </c>
    </row>
    <row r="3192" spans="1:11" x14ac:dyDescent="0.3">
      <c r="A3192">
        <v>20</v>
      </c>
      <c r="B3192">
        <v>20</v>
      </c>
      <c r="C3192">
        <v>0.17008310777956701</v>
      </c>
      <c r="D3192">
        <v>0.11771856020825899</v>
      </c>
      <c r="E3192">
        <f t="shared" si="200"/>
        <v>5.2364547571308012E-2</v>
      </c>
      <c r="F3192">
        <f t="shared" si="201"/>
        <v>5.2364547571308012E-2</v>
      </c>
      <c r="G3192">
        <v>20</v>
      </c>
      <c r="H3192">
        <v>16.6409715929362</v>
      </c>
      <c r="I3192">
        <f t="shared" si="202"/>
        <v>3.3590284070637999</v>
      </c>
      <c r="J3192">
        <f t="shared" si="203"/>
        <v>3.3590284070637999</v>
      </c>
      <c r="K3192">
        <v>0.7</v>
      </c>
    </row>
    <row r="3193" spans="1:11" x14ac:dyDescent="0.3">
      <c r="A3193">
        <v>20</v>
      </c>
      <c r="B3193">
        <v>20</v>
      </c>
      <c r="C3193">
        <v>0.16916857630983501</v>
      </c>
      <c r="D3193">
        <v>6.7996676597432498E-2</v>
      </c>
      <c r="E3193">
        <f t="shared" si="200"/>
        <v>0.10117189971240251</v>
      </c>
      <c r="F3193">
        <f t="shared" si="201"/>
        <v>0.10117189971240251</v>
      </c>
      <c r="G3193">
        <v>20</v>
      </c>
      <c r="H3193">
        <v>12.682629042631101</v>
      </c>
      <c r="I3193">
        <f t="shared" si="202"/>
        <v>7.3173709573688992</v>
      </c>
      <c r="J3193">
        <f t="shared" si="203"/>
        <v>7.3173709573688992</v>
      </c>
      <c r="K3193">
        <v>0.7</v>
      </c>
    </row>
    <row r="3194" spans="1:11" x14ac:dyDescent="0.3">
      <c r="A3194">
        <v>20</v>
      </c>
      <c r="B3194">
        <v>20</v>
      </c>
      <c r="C3194">
        <v>0.170561544980775</v>
      </c>
      <c r="D3194">
        <v>0.10426187186514101</v>
      </c>
      <c r="E3194">
        <f t="shared" si="200"/>
        <v>6.6299673115633992E-2</v>
      </c>
      <c r="F3194">
        <f t="shared" si="201"/>
        <v>6.6299673115633992E-2</v>
      </c>
      <c r="G3194">
        <v>20</v>
      </c>
      <c r="H3194">
        <v>15.639132517518201</v>
      </c>
      <c r="I3194">
        <f t="shared" si="202"/>
        <v>4.3608674824817992</v>
      </c>
      <c r="J3194">
        <f t="shared" si="203"/>
        <v>4.3608674824817992</v>
      </c>
      <c r="K3194">
        <v>0.7</v>
      </c>
    </row>
    <row r="3195" spans="1:11" x14ac:dyDescent="0.3">
      <c r="A3195">
        <v>20</v>
      </c>
      <c r="B3195">
        <v>20</v>
      </c>
      <c r="C3195">
        <v>0.1692194620759</v>
      </c>
      <c r="D3195">
        <v>0.17246591511718101</v>
      </c>
      <c r="E3195">
        <f t="shared" si="200"/>
        <v>-3.2464530412810166E-3</v>
      </c>
      <c r="F3195">
        <f t="shared" si="201"/>
        <v>3.2464530412810166E-3</v>
      </c>
      <c r="G3195">
        <v>20</v>
      </c>
      <c r="H3195">
        <v>20.192866314842501</v>
      </c>
      <c r="I3195">
        <f t="shared" si="202"/>
        <v>-0.19286631484250094</v>
      </c>
      <c r="J3195">
        <f t="shared" si="203"/>
        <v>0.19286631484250094</v>
      </c>
      <c r="K3195">
        <v>0.7</v>
      </c>
    </row>
    <row r="3196" spans="1:11" x14ac:dyDescent="0.3">
      <c r="A3196">
        <v>20</v>
      </c>
      <c r="B3196">
        <v>20</v>
      </c>
      <c r="C3196">
        <v>0.169192339765904</v>
      </c>
      <c r="D3196">
        <v>0.114244706375578</v>
      </c>
      <c r="E3196">
        <f t="shared" si="200"/>
        <v>5.4947633390326003E-2</v>
      </c>
      <c r="F3196">
        <f t="shared" si="201"/>
        <v>5.4947633390326003E-2</v>
      </c>
      <c r="G3196">
        <v>20</v>
      </c>
      <c r="H3196">
        <v>16.4367778692013</v>
      </c>
      <c r="I3196">
        <f t="shared" si="202"/>
        <v>3.5632221307986995</v>
      </c>
      <c r="J3196">
        <f t="shared" si="203"/>
        <v>3.5632221307986995</v>
      </c>
      <c r="K3196">
        <v>0.7</v>
      </c>
    </row>
    <row r="3197" spans="1:11" x14ac:dyDescent="0.3">
      <c r="A3197">
        <v>20</v>
      </c>
      <c r="B3197">
        <v>20</v>
      </c>
      <c r="C3197">
        <v>0.17059617974625901</v>
      </c>
      <c r="D3197">
        <v>0.120817730900738</v>
      </c>
      <c r="E3197">
        <f t="shared" si="200"/>
        <v>4.9778448845521017E-2</v>
      </c>
      <c r="F3197">
        <f t="shared" si="201"/>
        <v>4.9778448845521017E-2</v>
      </c>
      <c r="G3197">
        <v>20</v>
      </c>
      <c r="H3197">
        <v>16.832962876061298</v>
      </c>
      <c r="I3197">
        <f t="shared" si="202"/>
        <v>3.1670371239387016</v>
      </c>
      <c r="J3197">
        <f t="shared" si="203"/>
        <v>3.1670371239387016</v>
      </c>
      <c r="K3197">
        <v>0.7</v>
      </c>
    </row>
    <row r="3198" spans="1:11" x14ac:dyDescent="0.3">
      <c r="A3198">
        <v>20</v>
      </c>
      <c r="B3198">
        <v>20</v>
      </c>
      <c r="C3198">
        <v>0.16908920564448501</v>
      </c>
      <c r="D3198">
        <v>0.127232293753992</v>
      </c>
      <c r="E3198">
        <f t="shared" si="200"/>
        <v>4.1856911890493009E-2</v>
      </c>
      <c r="F3198">
        <f t="shared" si="201"/>
        <v>4.1856911890493009E-2</v>
      </c>
      <c r="G3198">
        <v>20</v>
      </c>
      <c r="H3198">
        <v>17.350893154564599</v>
      </c>
      <c r="I3198">
        <f t="shared" si="202"/>
        <v>2.6491068454354014</v>
      </c>
      <c r="J3198">
        <f t="shared" si="203"/>
        <v>2.6491068454354014</v>
      </c>
      <c r="K3198">
        <v>0.7</v>
      </c>
    </row>
    <row r="3199" spans="1:11" x14ac:dyDescent="0.3">
      <c r="A3199">
        <v>20</v>
      </c>
      <c r="B3199">
        <v>20</v>
      </c>
      <c r="C3199">
        <v>0.17061934383392499</v>
      </c>
      <c r="D3199">
        <v>0.127904644345986</v>
      </c>
      <c r="E3199">
        <f t="shared" si="200"/>
        <v>4.271469948793899E-2</v>
      </c>
      <c r="F3199">
        <f t="shared" si="201"/>
        <v>4.271469948793899E-2</v>
      </c>
      <c r="G3199">
        <v>20</v>
      </c>
      <c r="H3199">
        <v>17.318676544879398</v>
      </c>
      <c r="I3199">
        <f t="shared" si="202"/>
        <v>2.6813234551206016</v>
      </c>
      <c r="J3199">
        <f t="shared" si="203"/>
        <v>2.6813234551206016</v>
      </c>
      <c r="K3199">
        <v>0.7</v>
      </c>
    </row>
    <row r="3200" spans="1:11" x14ac:dyDescent="0.3">
      <c r="A3200">
        <v>20</v>
      </c>
      <c r="B3200">
        <v>20</v>
      </c>
      <c r="C3200">
        <v>0.16955791590599201</v>
      </c>
      <c r="D3200">
        <v>7.9906724224428793E-2</v>
      </c>
      <c r="E3200">
        <f t="shared" si="200"/>
        <v>8.9651191681563214E-2</v>
      </c>
      <c r="F3200">
        <f t="shared" si="201"/>
        <v>8.9651191681563214E-2</v>
      </c>
      <c r="G3200">
        <v>20</v>
      </c>
      <c r="H3200">
        <v>13.731963298768701</v>
      </c>
      <c r="I3200">
        <f t="shared" si="202"/>
        <v>6.2680367012312992</v>
      </c>
      <c r="J3200">
        <f t="shared" si="203"/>
        <v>6.2680367012312992</v>
      </c>
      <c r="K3200">
        <v>0.7</v>
      </c>
    </row>
    <row r="3201" spans="1:11" x14ac:dyDescent="0.3">
      <c r="A3201">
        <v>20</v>
      </c>
      <c r="B3201">
        <v>20</v>
      </c>
      <c r="C3201">
        <v>0.16934152570806801</v>
      </c>
      <c r="D3201">
        <v>0.213388766475863</v>
      </c>
      <c r="E3201">
        <f t="shared" si="200"/>
        <v>-4.4047240767794982E-2</v>
      </c>
      <c r="F3201">
        <f t="shared" si="201"/>
        <v>4.4047240767794982E-2</v>
      </c>
      <c r="G3201">
        <v>20</v>
      </c>
      <c r="H3201">
        <v>22.453205214332499</v>
      </c>
      <c r="I3201">
        <f t="shared" si="202"/>
        <v>-2.4532052143324989</v>
      </c>
      <c r="J3201">
        <f t="shared" si="203"/>
        <v>2.4532052143324989</v>
      </c>
      <c r="K3201">
        <v>0.7</v>
      </c>
    </row>
    <row r="3202" spans="1:11" x14ac:dyDescent="0.3">
      <c r="A3202">
        <v>40</v>
      </c>
      <c r="B3202">
        <v>20</v>
      </c>
      <c r="C3202">
        <v>0.17339432843406699</v>
      </c>
      <c r="D3202">
        <v>5.1969103097136898E-2</v>
      </c>
      <c r="E3202">
        <f t="shared" ref="E3202:E3265" si="204">C3202-D3202</f>
        <v>0.12142522533693009</v>
      </c>
      <c r="F3202">
        <f t="shared" si="201"/>
        <v>0.12142522533693009</v>
      </c>
      <c r="G3202">
        <v>40</v>
      </c>
      <c r="H3202">
        <v>21.9014268974129</v>
      </c>
      <c r="I3202">
        <f t="shared" si="202"/>
        <v>18.0985731025871</v>
      </c>
      <c r="J3202">
        <f t="shared" si="203"/>
        <v>18.0985731025871</v>
      </c>
      <c r="K3202">
        <v>0.7</v>
      </c>
    </row>
    <row r="3203" spans="1:11" x14ac:dyDescent="0.3">
      <c r="A3203">
        <v>40</v>
      </c>
      <c r="B3203">
        <v>20</v>
      </c>
      <c r="C3203">
        <v>0.171947824398449</v>
      </c>
      <c r="D3203">
        <v>3.1650355336172303E-2</v>
      </c>
      <c r="E3203">
        <f t="shared" si="204"/>
        <v>0.14029746906227669</v>
      </c>
      <c r="F3203">
        <f t="shared" ref="F3203:F3266" si="205">SQRT(E3203*E3203)</f>
        <v>0.14029746906227669</v>
      </c>
      <c r="G3203">
        <v>40</v>
      </c>
      <c r="H3203">
        <v>17.164630476768998</v>
      </c>
      <c r="I3203">
        <f t="shared" si="202"/>
        <v>22.835369523231002</v>
      </c>
      <c r="J3203">
        <f t="shared" si="203"/>
        <v>22.835369523231002</v>
      </c>
      <c r="K3203">
        <v>0.7</v>
      </c>
    </row>
    <row r="3204" spans="1:11" x14ac:dyDescent="0.3">
      <c r="A3204">
        <v>40</v>
      </c>
      <c r="B3204">
        <v>20</v>
      </c>
      <c r="C3204">
        <v>0.17259042264435201</v>
      </c>
      <c r="D3204">
        <v>1.53043367844478E-2</v>
      </c>
      <c r="E3204">
        <f t="shared" si="204"/>
        <v>0.15728608585990422</v>
      </c>
      <c r="F3204">
        <f t="shared" si="205"/>
        <v>0.15728608585990422</v>
      </c>
      <c r="G3204">
        <v>40</v>
      </c>
      <c r="H3204">
        <v>11.9160760047497</v>
      </c>
      <c r="I3204">
        <f t="shared" si="202"/>
        <v>28.083923995250302</v>
      </c>
      <c r="J3204">
        <f t="shared" si="203"/>
        <v>28.083923995250302</v>
      </c>
      <c r="K3204">
        <v>0.7</v>
      </c>
    </row>
    <row r="3205" spans="1:11" x14ac:dyDescent="0.3">
      <c r="A3205">
        <v>40</v>
      </c>
      <c r="B3205">
        <v>20</v>
      </c>
      <c r="C3205">
        <v>0.17186991302695401</v>
      </c>
      <c r="D3205">
        <v>3.1846352255974701E-2</v>
      </c>
      <c r="E3205">
        <f t="shared" si="204"/>
        <v>0.1400235607709793</v>
      </c>
      <c r="F3205">
        <f t="shared" si="205"/>
        <v>0.1400235607709793</v>
      </c>
      <c r="G3205">
        <v>40</v>
      </c>
      <c r="H3205">
        <v>17.221455110729998</v>
      </c>
      <c r="I3205">
        <f t="shared" si="202"/>
        <v>22.778544889270002</v>
      </c>
      <c r="J3205">
        <f t="shared" si="203"/>
        <v>22.778544889270002</v>
      </c>
      <c r="K3205">
        <v>0.7</v>
      </c>
    </row>
    <row r="3206" spans="1:11" x14ac:dyDescent="0.3">
      <c r="A3206">
        <v>40</v>
      </c>
      <c r="B3206">
        <v>20</v>
      </c>
      <c r="C3206">
        <v>0.17425163904911001</v>
      </c>
      <c r="D3206">
        <v>1.16506135960664E-2</v>
      </c>
      <c r="E3206">
        <f t="shared" si="204"/>
        <v>0.16260102545304361</v>
      </c>
      <c r="F3206">
        <f t="shared" si="205"/>
        <v>0.16260102545304361</v>
      </c>
      <c r="G3206">
        <v>40</v>
      </c>
      <c r="H3206">
        <v>10.350593380997701</v>
      </c>
      <c r="I3206">
        <f t="shared" si="202"/>
        <v>29.649406619002299</v>
      </c>
      <c r="J3206">
        <f t="shared" si="203"/>
        <v>29.649406619002299</v>
      </c>
      <c r="K3206">
        <v>0.7</v>
      </c>
    </row>
    <row r="3207" spans="1:11" x14ac:dyDescent="0.3">
      <c r="A3207">
        <v>40</v>
      </c>
      <c r="B3207">
        <v>20</v>
      </c>
      <c r="C3207">
        <v>0.153761522835026</v>
      </c>
      <c r="D3207">
        <v>6.7501924801184696E-3</v>
      </c>
      <c r="E3207">
        <f t="shared" si="204"/>
        <v>0.14701133035490754</v>
      </c>
      <c r="F3207">
        <f t="shared" si="205"/>
        <v>0.14701133035490754</v>
      </c>
      <c r="G3207">
        <v>40</v>
      </c>
      <c r="H3207">
        <v>38.239487860577903</v>
      </c>
      <c r="I3207">
        <f t="shared" si="202"/>
        <v>1.7605121394220973</v>
      </c>
      <c r="J3207">
        <f t="shared" si="203"/>
        <v>1.7605121394220973</v>
      </c>
      <c r="K3207">
        <v>0.7</v>
      </c>
    </row>
    <row r="3208" spans="1:11" x14ac:dyDescent="0.3">
      <c r="A3208">
        <v>40</v>
      </c>
      <c r="B3208">
        <v>20</v>
      </c>
      <c r="C3208">
        <v>0.17128091742888299</v>
      </c>
      <c r="D3208">
        <v>0.105704866182362</v>
      </c>
      <c r="E3208">
        <f t="shared" si="204"/>
        <v>6.5576051246520994E-2</v>
      </c>
      <c r="F3208">
        <f t="shared" si="205"/>
        <v>6.5576051246520994E-2</v>
      </c>
      <c r="G3208">
        <v>40</v>
      </c>
      <c r="H3208">
        <v>31.426091049874099</v>
      </c>
      <c r="I3208">
        <f t="shared" si="202"/>
        <v>8.5739089501259009</v>
      </c>
      <c r="J3208">
        <f t="shared" si="203"/>
        <v>8.5739089501259009</v>
      </c>
      <c r="K3208">
        <v>0.7</v>
      </c>
    </row>
    <row r="3209" spans="1:11" x14ac:dyDescent="0.3">
      <c r="A3209">
        <v>40</v>
      </c>
      <c r="B3209">
        <v>20</v>
      </c>
      <c r="C3209">
        <v>0.17255703700267599</v>
      </c>
      <c r="D3209">
        <v>2.7719264495333101E-2</v>
      </c>
      <c r="E3209">
        <f t="shared" si="204"/>
        <v>0.14483777250734289</v>
      </c>
      <c r="F3209">
        <f t="shared" si="205"/>
        <v>0.14483777250734289</v>
      </c>
      <c r="G3209">
        <v>40</v>
      </c>
      <c r="H3209">
        <v>16.0365800762468</v>
      </c>
      <c r="I3209">
        <f t="shared" si="202"/>
        <v>23.9634199237532</v>
      </c>
      <c r="J3209">
        <f t="shared" si="203"/>
        <v>23.9634199237532</v>
      </c>
      <c r="K3209">
        <v>0.7</v>
      </c>
    </row>
    <row r="3210" spans="1:11" x14ac:dyDescent="0.3">
      <c r="A3210">
        <v>40</v>
      </c>
      <c r="B3210">
        <v>20</v>
      </c>
      <c r="C3210">
        <v>0.17166360942526701</v>
      </c>
      <c r="D3210">
        <v>3.9738026086635299E-2</v>
      </c>
      <c r="E3210">
        <f t="shared" si="204"/>
        <v>0.13192558333863172</v>
      </c>
      <c r="F3210">
        <f t="shared" si="205"/>
        <v>0.13192558333863172</v>
      </c>
      <c r="G3210">
        <v>40</v>
      </c>
      <c r="H3210">
        <v>19.247955899136201</v>
      </c>
      <c r="I3210">
        <f t="shared" si="202"/>
        <v>20.752044100863799</v>
      </c>
      <c r="J3210">
        <f t="shared" si="203"/>
        <v>20.752044100863799</v>
      </c>
      <c r="K3210">
        <v>0.7</v>
      </c>
    </row>
    <row r="3211" spans="1:11" x14ac:dyDescent="0.3">
      <c r="A3211">
        <v>40</v>
      </c>
      <c r="B3211">
        <v>20</v>
      </c>
      <c r="C3211">
        <v>0.17205691028331499</v>
      </c>
      <c r="D3211">
        <v>5.99889239405271E-2</v>
      </c>
      <c r="E3211">
        <f t="shared" si="204"/>
        <v>0.11206798634278789</v>
      </c>
      <c r="F3211">
        <f t="shared" si="205"/>
        <v>0.11206798634278789</v>
      </c>
      <c r="G3211">
        <v>40</v>
      </c>
      <c r="H3211">
        <v>23.622004852432699</v>
      </c>
      <c r="I3211">
        <f t="shared" si="202"/>
        <v>16.377995147567301</v>
      </c>
      <c r="J3211">
        <f t="shared" si="203"/>
        <v>16.377995147567301</v>
      </c>
      <c r="K3211">
        <v>0.7</v>
      </c>
    </row>
    <row r="3212" spans="1:11" x14ac:dyDescent="0.3">
      <c r="A3212">
        <v>40</v>
      </c>
      <c r="B3212">
        <v>20</v>
      </c>
      <c r="C3212">
        <v>0.150481774749919</v>
      </c>
      <c r="D3212">
        <v>3.6488740369867198E-2</v>
      </c>
      <c r="E3212">
        <f t="shared" si="204"/>
        <v>0.1139930343800518</v>
      </c>
      <c r="F3212">
        <f t="shared" si="205"/>
        <v>0.1139930343800518</v>
      </c>
      <c r="G3212">
        <v>40</v>
      </c>
      <c r="H3212">
        <v>55.475337466862001</v>
      </c>
      <c r="I3212">
        <f t="shared" si="202"/>
        <v>-15.475337466862001</v>
      </c>
      <c r="J3212">
        <f t="shared" si="203"/>
        <v>15.475337466862001</v>
      </c>
      <c r="K3212">
        <v>0.7</v>
      </c>
    </row>
    <row r="3213" spans="1:11" x14ac:dyDescent="0.3">
      <c r="A3213">
        <v>40</v>
      </c>
      <c r="B3213">
        <v>20</v>
      </c>
      <c r="C3213">
        <v>0.17105220448545699</v>
      </c>
      <c r="D3213">
        <v>7.4996826154527296E-2</v>
      </c>
      <c r="E3213">
        <f t="shared" si="204"/>
        <v>9.6055378330929697E-2</v>
      </c>
      <c r="F3213">
        <f t="shared" si="205"/>
        <v>9.6055378330929697E-2</v>
      </c>
      <c r="G3213">
        <v>40</v>
      </c>
      <c r="H3213">
        <v>26.4879601948439</v>
      </c>
      <c r="I3213">
        <f t="shared" si="202"/>
        <v>13.5120398051561</v>
      </c>
      <c r="J3213">
        <f t="shared" si="203"/>
        <v>13.5120398051561</v>
      </c>
      <c r="K3213">
        <v>0.7</v>
      </c>
    </row>
    <row r="3214" spans="1:11" x14ac:dyDescent="0.3">
      <c r="A3214">
        <v>40</v>
      </c>
      <c r="B3214">
        <v>20</v>
      </c>
      <c r="C3214">
        <v>0.17440355541814601</v>
      </c>
      <c r="D3214">
        <v>5.4882343517326397E-2</v>
      </c>
      <c r="E3214">
        <f t="shared" si="204"/>
        <v>0.1195212119008196</v>
      </c>
      <c r="F3214">
        <f t="shared" si="205"/>
        <v>0.1195212119008196</v>
      </c>
      <c r="G3214">
        <v>40</v>
      </c>
      <c r="H3214">
        <v>22.441397989975201</v>
      </c>
      <c r="I3214">
        <f t="shared" si="202"/>
        <v>17.558602010024799</v>
      </c>
      <c r="J3214">
        <f t="shared" si="203"/>
        <v>17.558602010024799</v>
      </c>
      <c r="K3214">
        <v>0.7</v>
      </c>
    </row>
    <row r="3215" spans="1:11" x14ac:dyDescent="0.3">
      <c r="A3215">
        <v>40</v>
      </c>
      <c r="B3215">
        <v>20</v>
      </c>
      <c r="C3215">
        <v>0.171791496268212</v>
      </c>
      <c r="D3215">
        <v>5.3694534347010499E-2</v>
      </c>
      <c r="E3215">
        <f t="shared" si="204"/>
        <v>0.1180969619212015</v>
      </c>
      <c r="F3215">
        <f t="shared" si="205"/>
        <v>0.1180969619212015</v>
      </c>
      <c r="G3215">
        <v>40</v>
      </c>
      <c r="H3215">
        <v>22.364535371064601</v>
      </c>
      <c r="I3215">
        <f t="shared" si="202"/>
        <v>17.635464628935399</v>
      </c>
      <c r="J3215">
        <f t="shared" si="203"/>
        <v>17.635464628935399</v>
      </c>
      <c r="K3215">
        <v>0.7</v>
      </c>
    </row>
    <row r="3216" spans="1:11" x14ac:dyDescent="0.3">
      <c r="A3216">
        <v>40</v>
      </c>
      <c r="B3216">
        <v>20</v>
      </c>
      <c r="C3216">
        <v>0.17248422559101101</v>
      </c>
      <c r="D3216">
        <v>3.4692006652344801E-2</v>
      </c>
      <c r="E3216">
        <f t="shared" si="204"/>
        <v>0.13779221893866622</v>
      </c>
      <c r="F3216">
        <f t="shared" si="205"/>
        <v>0.13779221893866622</v>
      </c>
      <c r="G3216">
        <v>40</v>
      </c>
      <c r="H3216">
        <v>17.942043961928</v>
      </c>
      <c r="I3216">
        <f t="shared" si="202"/>
        <v>22.057956038072</v>
      </c>
      <c r="J3216">
        <f t="shared" si="203"/>
        <v>22.057956038072</v>
      </c>
      <c r="K3216">
        <v>0.7</v>
      </c>
    </row>
    <row r="3217" spans="1:11" x14ac:dyDescent="0.3">
      <c r="A3217">
        <v>40</v>
      </c>
      <c r="B3217">
        <v>20</v>
      </c>
      <c r="C3217">
        <v>0.16982995059807501</v>
      </c>
      <c r="D3217">
        <v>0.31353893963912</v>
      </c>
      <c r="E3217">
        <f t="shared" si="204"/>
        <v>-0.14370898904104498</v>
      </c>
      <c r="F3217">
        <f t="shared" si="205"/>
        <v>0.14370898904104498</v>
      </c>
      <c r="G3217">
        <v>40</v>
      </c>
      <c r="H3217">
        <v>54.354930404124403</v>
      </c>
      <c r="I3217">
        <f t="shared" si="202"/>
        <v>-14.354930404124403</v>
      </c>
      <c r="J3217">
        <f t="shared" si="203"/>
        <v>14.354930404124403</v>
      </c>
      <c r="K3217">
        <v>0.7</v>
      </c>
    </row>
    <row r="3218" spans="1:11" x14ac:dyDescent="0.3">
      <c r="A3218">
        <v>40</v>
      </c>
      <c r="B3218">
        <v>20</v>
      </c>
      <c r="C3218">
        <v>0.174617891034128</v>
      </c>
      <c r="D3218">
        <v>3.5325958328487797E-2</v>
      </c>
      <c r="E3218">
        <f t="shared" si="204"/>
        <v>0.13929193270564022</v>
      </c>
      <c r="F3218">
        <f t="shared" si="205"/>
        <v>0.13929193270564022</v>
      </c>
      <c r="G3218">
        <v>40</v>
      </c>
      <c r="H3218">
        <v>17.9936055365078</v>
      </c>
      <c r="I3218">
        <f t="shared" si="202"/>
        <v>22.0063944634922</v>
      </c>
      <c r="J3218">
        <f t="shared" si="203"/>
        <v>22.0063944634922</v>
      </c>
      <c r="K3218">
        <v>0.7</v>
      </c>
    </row>
    <row r="3219" spans="1:11" x14ac:dyDescent="0.3">
      <c r="A3219">
        <v>40</v>
      </c>
      <c r="B3219">
        <v>20</v>
      </c>
      <c r="C3219">
        <v>0.150038613756551</v>
      </c>
      <c r="D3219">
        <v>0.11018173991406401</v>
      </c>
      <c r="E3219">
        <f t="shared" si="204"/>
        <v>3.9856873842486998E-2</v>
      </c>
      <c r="F3219">
        <f t="shared" si="205"/>
        <v>3.9856873842486998E-2</v>
      </c>
      <c r="G3219">
        <v>40</v>
      </c>
      <c r="H3219">
        <v>98.091785450851404</v>
      </c>
      <c r="I3219">
        <f t="shared" si="202"/>
        <v>-58.091785450851404</v>
      </c>
      <c r="J3219">
        <f t="shared" si="203"/>
        <v>58.091785450851404</v>
      </c>
      <c r="K3219">
        <v>0.7</v>
      </c>
    </row>
    <row r="3220" spans="1:11" x14ac:dyDescent="0.3">
      <c r="A3220">
        <v>40</v>
      </c>
      <c r="B3220">
        <v>20</v>
      </c>
      <c r="C3220">
        <v>0.17173341334973599</v>
      </c>
      <c r="D3220">
        <v>1.9971317404094701E-2</v>
      </c>
      <c r="E3220">
        <f t="shared" si="204"/>
        <v>0.1517620959456413</v>
      </c>
      <c r="F3220">
        <f t="shared" si="205"/>
        <v>0.1517620959456413</v>
      </c>
      <c r="G3220">
        <v>40</v>
      </c>
      <c r="H3220">
        <v>13.643781688774499</v>
      </c>
      <c r="I3220">
        <f t="shared" si="202"/>
        <v>26.356218311225501</v>
      </c>
      <c r="J3220">
        <f t="shared" si="203"/>
        <v>26.356218311225501</v>
      </c>
      <c r="K3220">
        <v>0.7</v>
      </c>
    </row>
    <row r="3221" spans="1:11" x14ac:dyDescent="0.3">
      <c r="A3221">
        <v>40</v>
      </c>
      <c r="B3221">
        <v>20</v>
      </c>
      <c r="C3221">
        <v>0.17134474636962699</v>
      </c>
      <c r="D3221">
        <v>3.1856511421467198E-2</v>
      </c>
      <c r="E3221">
        <f t="shared" si="204"/>
        <v>0.13948823494815979</v>
      </c>
      <c r="F3221">
        <f t="shared" si="205"/>
        <v>0.13948823494815979</v>
      </c>
      <c r="G3221">
        <v>40</v>
      </c>
      <c r="H3221">
        <v>17.2498506171702</v>
      </c>
      <c r="I3221">
        <f t="shared" si="202"/>
        <v>22.7501493828298</v>
      </c>
      <c r="J3221">
        <f t="shared" si="203"/>
        <v>22.7501493828298</v>
      </c>
      <c r="K3221">
        <v>0.7</v>
      </c>
    </row>
    <row r="3222" spans="1:11" x14ac:dyDescent="0.3">
      <c r="A3222">
        <v>60</v>
      </c>
      <c r="B3222">
        <v>20</v>
      </c>
      <c r="C3222">
        <v>0.153267149946027</v>
      </c>
      <c r="D3222">
        <v>2.8510454859661401E-3</v>
      </c>
      <c r="E3222">
        <f t="shared" si="204"/>
        <v>0.15041610446006085</v>
      </c>
      <c r="F3222">
        <f t="shared" si="205"/>
        <v>0.15041610446006085</v>
      </c>
      <c r="G3222">
        <v>60</v>
      </c>
      <c r="H3222">
        <v>29.327847321699402</v>
      </c>
      <c r="I3222">
        <f t="shared" si="202"/>
        <v>30.672152678300598</v>
      </c>
      <c r="J3222">
        <f t="shared" si="203"/>
        <v>30.672152678300598</v>
      </c>
      <c r="K3222">
        <v>0.7</v>
      </c>
    </row>
    <row r="3223" spans="1:11" x14ac:dyDescent="0.3">
      <c r="A3223">
        <v>60</v>
      </c>
      <c r="B3223">
        <v>20</v>
      </c>
      <c r="C3223">
        <v>0.17689433898241499</v>
      </c>
      <c r="D3223">
        <v>7.0867470033195703E-3</v>
      </c>
      <c r="E3223">
        <f t="shared" si="204"/>
        <v>0.16980759197909542</v>
      </c>
      <c r="F3223">
        <f t="shared" si="205"/>
        <v>0.16980759197909542</v>
      </c>
      <c r="G3223">
        <v>60</v>
      </c>
      <c r="H3223">
        <v>12.013338372246301</v>
      </c>
      <c r="I3223">
        <f t="shared" si="202"/>
        <v>47.986661627753698</v>
      </c>
      <c r="J3223">
        <f t="shared" si="203"/>
        <v>47.986661627753698</v>
      </c>
      <c r="K3223">
        <v>0.7</v>
      </c>
    </row>
    <row r="3224" spans="1:11" x14ac:dyDescent="0.3">
      <c r="A3224">
        <v>60</v>
      </c>
      <c r="B3224">
        <v>20</v>
      </c>
      <c r="C3224">
        <v>0.15279967034482</v>
      </c>
      <c r="D3224">
        <v>9.4512058045005606E-3</v>
      </c>
      <c r="E3224">
        <f t="shared" si="204"/>
        <v>0.14334846454031944</v>
      </c>
      <c r="F3224">
        <f t="shared" si="205"/>
        <v>0.14334846454031944</v>
      </c>
      <c r="G3224">
        <v>60</v>
      </c>
      <c r="H3224">
        <v>59.8181424743373</v>
      </c>
      <c r="I3224">
        <f t="shared" si="202"/>
        <v>0.18185752566269997</v>
      </c>
      <c r="J3224">
        <f t="shared" si="203"/>
        <v>0.18185752566269997</v>
      </c>
      <c r="K3224">
        <v>0.7</v>
      </c>
    </row>
    <row r="3225" spans="1:11" x14ac:dyDescent="0.3">
      <c r="A3225">
        <v>60</v>
      </c>
      <c r="B3225">
        <v>20</v>
      </c>
      <c r="C3225">
        <v>0.17475924710726201</v>
      </c>
      <c r="D3225">
        <v>7.0166902525056899E-3</v>
      </c>
      <c r="E3225">
        <f t="shared" si="204"/>
        <v>0.16774255685475631</v>
      </c>
      <c r="F3225">
        <f t="shared" si="205"/>
        <v>0.16774255685475631</v>
      </c>
      <c r="G3225">
        <v>60</v>
      </c>
      <c r="H3225">
        <v>12.0300721575169</v>
      </c>
      <c r="I3225">
        <f t="shared" si="202"/>
        <v>47.969927842483102</v>
      </c>
      <c r="J3225">
        <f t="shared" si="203"/>
        <v>47.969927842483102</v>
      </c>
      <c r="K3225">
        <v>0.7</v>
      </c>
    </row>
    <row r="3226" spans="1:11" x14ac:dyDescent="0.3">
      <c r="A3226">
        <v>60</v>
      </c>
      <c r="B3226">
        <v>20</v>
      </c>
      <c r="C3226">
        <v>0.15407538789889799</v>
      </c>
      <c r="D3226">
        <v>1.96173531542019E-3</v>
      </c>
      <c r="E3226">
        <f t="shared" si="204"/>
        <v>0.15211365258347781</v>
      </c>
      <c r="F3226">
        <f t="shared" si="205"/>
        <v>0.15211365258347781</v>
      </c>
      <c r="G3226">
        <v>60</v>
      </c>
      <c r="H3226">
        <v>26.379931708230501</v>
      </c>
      <c r="I3226">
        <f t="shared" si="202"/>
        <v>33.620068291769499</v>
      </c>
      <c r="J3226">
        <f t="shared" si="203"/>
        <v>33.620068291769499</v>
      </c>
      <c r="K3226">
        <v>0.7</v>
      </c>
    </row>
    <row r="3227" spans="1:11" x14ac:dyDescent="0.3">
      <c r="A3227">
        <v>60</v>
      </c>
      <c r="B3227">
        <v>20</v>
      </c>
      <c r="C3227">
        <v>0.176503203088721</v>
      </c>
      <c r="D3227">
        <v>3.54552877658257E-3</v>
      </c>
      <c r="E3227">
        <f t="shared" si="204"/>
        <v>0.17295767431213843</v>
      </c>
      <c r="F3227">
        <f t="shared" si="205"/>
        <v>0.17295767431213843</v>
      </c>
      <c r="G3227">
        <v>60</v>
      </c>
      <c r="H3227">
        <v>8.5130829487354909</v>
      </c>
      <c r="I3227">
        <f t="shared" si="202"/>
        <v>51.486917051264513</v>
      </c>
      <c r="J3227">
        <f t="shared" si="203"/>
        <v>51.486917051264513</v>
      </c>
      <c r="K3227">
        <v>0.7</v>
      </c>
    </row>
    <row r="3228" spans="1:11" x14ac:dyDescent="0.3">
      <c r="A3228">
        <v>60</v>
      </c>
      <c r="B3228">
        <v>20</v>
      </c>
      <c r="C3228">
        <v>0.176149738000692</v>
      </c>
      <c r="D3228">
        <v>2.1643325821634501E-2</v>
      </c>
      <c r="E3228">
        <f t="shared" si="204"/>
        <v>0.1545064121790575</v>
      </c>
      <c r="F3228">
        <f t="shared" si="205"/>
        <v>0.1545064121790575</v>
      </c>
      <c r="G3228">
        <v>60</v>
      </c>
      <c r="H3228">
        <v>21.035743276745801</v>
      </c>
      <c r="I3228">
        <f t="shared" si="202"/>
        <v>38.964256723254195</v>
      </c>
      <c r="J3228">
        <f t="shared" si="203"/>
        <v>38.964256723254195</v>
      </c>
      <c r="K3228">
        <v>0.7</v>
      </c>
    </row>
    <row r="3229" spans="1:11" x14ac:dyDescent="0.3">
      <c r="A3229">
        <v>60</v>
      </c>
      <c r="B3229">
        <v>20</v>
      </c>
      <c r="C3229">
        <v>0.15693736349769999</v>
      </c>
      <c r="D3229">
        <v>1.23477032391247E-3</v>
      </c>
      <c r="E3229">
        <f t="shared" si="204"/>
        <v>0.15570259317378751</v>
      </c>
      <c r="F3229">
        <f t="shared" si="205"/>
        <v>0.15570259317378751</v>
      </c>
      <c r="G3229">
        <v>60</v>
      </c>
      <c r="H3229">
        <v>15.089319270267101</v>
      </c>
      <c r="I3229">
        <f t="shared" si="202"/>
        <v>44.910680729732903</v>
      </c>
      <c r="J3229">
        <f t="shared" si="203"/>
        <v>44.910680729732903</v>
      </c>
      <c r="K3229">
        <v>0.7</v>
      </c>
    </row>
    <row r="3230" spans="1:11" x14ac:dyDescent="0.3">
      <c r="A3230">
        <v>60</v>
      </c>
      <c r="B3230">
        <v>20</v>
      </c>
      <c r="C3230">
        <v>0.15809849227215</v>
      </c>
      <c r="D3230">
        <v>2.2525401394447699E-3</v>
      </c>
      <c r="E3230">
        <f t="shared" si="204"/>
        <v>0.15584595213270525</v>
      </c>
      <c r="F3230">
        <f t="shared" si="205"/>
        <v>0.15584595213270525</v>
      </c>
      <c r="G3230">
        <v>60</v>
      </c>
      <c r="H3230">
        <v>21.052699619904001</v>
      </c>
      <c r="I3230">
        <f t="shared" si="202"/>
        <v>38.947300380095996</v>
      </c>
      <c r="J3230">
        <f t="shared" si="203"/>
        <v>38.947300380095996</v>
      </c>
      <c r="K3230">
        <v>0.7</v>
      </c>
    </row>
    <row r="3231" spans="1:11" x14ac:dyDescent="0.3">
      <c r="A3231">
        <v>60</v>
      </c>
      <c r="B3231">
        <v>20</v>
      </c>
      <c r="C3231">
        <v>0.153593227820636</v>
      </c>
      <c r="D3231">
        <v>6.5910999026804204E-3</v>
      </c>
      <c r="E3231">
        <f t="shared" si="204"/>
        <v>0.14700212791795558</v>
      </c>
      <c r="F3231">
        <f t="shared" si="205"/>
        <v>0.14700212791795558</v>
      </c>
      <c r="G3231">
        <v>60</v>
      </c>
      <c r="H3231">
        <v>38.434291414478999</v>
      </c>
      <c r="I3231">
        <f t="shared" si="202"/>
        <v>21.565708585521001</v>
      </c>
      <c r="J3231">
        <f t="shared" si="203"/>
        <v>21.565708585521001</v>
      </c>
      <c r="K3231">
        <v>0.7</v>
      </c>
    </row>
    <row r="3232" spans="1:11" x14ac:dyDescent="0.3">
      <c r="A3232">
        <v>60</v>
      </c>
      <c r="B3232">
        <v>20</v>
      </c>
      <c r="C3232">
        <v>0.151468698261438</v>
      </c>
      <c r="D3232">
        <v>6.3334207077975898E-3</v>
      </c>
      <c r="E3232">
        <f t="shared" si="204"/>
        <v>0.14513527755364042</v>
      </c>
      <c r="F3232">
        <f t="shared" si="205"/>
        <v>0.14513527755364042</v>
      </c>
      <c r="G3232">
        <v>60</v>
      </c>
      <c r="H3232">
        <v>39.153924549761598</v>
      </c>
      <c r="I3232">
        <f t="shared" si="202"/>
        <v>20.846075450238402</v>
      </c>
      <c r="J3232">
        <f t="shared" si="203"/>
        <v>20.846075450238402</v>
      </c>
      <c r="K3232">
        <v>0.7</v>
      </c>
    </row>
    <row r="3233" spans="1:11" x14ac:dyDescent="0.3">
      <c r="A3233">
        <v>60</v>
      </c>
      <c r="B3233">
        <v>20</v>
      </c>
      <c r="C3233">
        <v>0.179023363438856</v>
      </c>
      <c r="D3233">
        <v>2.0439859382491401E-2</v>
      </c>
      <c r="E3233">
        <f t="shared" si="204"/>
        <v>0.15858350405636459</v>
      </c>
      <c r="F3233">
        <f t="shared" si="205"/>
        <v>0.15858350405636459</v>
      </c>
      <c r="G3233">
        <v>60</v>
      </c>
      <c r="H3233">
        <v>20.280317420502101</v>
      </c>
      <c r="I3233">
        <f t="shared" si="202"/>
        <v>39.719682579497899</v>
      </c>
      <c r="J3233">
        <f t="shared" si="203"/>
        <v>39.719682579497899</v>
      </c>
      <c r="K3233">
        <v>0.7</v>
      </c>
    </row>
    <row r="3234" spans="1:11" x14ac:dyDescent="0.3">
      <c r="A3234">
        <v>60</v>
      </c>
      <c r="B3234">
        <v>20</v>
      </c>
      <c r="C3234">
        <v>0.17394919288777599</v>
      </c>
      <c r="D3234">
        <v>2.0952008957023802E-2</v>
      </c>
      <c r="E3234">
        <f t="shared" si="204"/>
        <v>0.15299718393075218</v>
      </c>
      <c r="F3234">
        <f t="shared" si="205"/>
        <v>0.15299718393075218</v>
      </c>
      <c r="G3234">
        <v>60</v>
      </c>
      <c r="H3234">
        <v>20.825602657986899</v>
      </c>
      <c r="I3234">
        <f t="shared" si="202"/>
        <v>39.174397342013101</v>
      </c>
      <c r="J3234">
        <f t="shared" si="203"/>
        <v>39.174397342013101</v>
      </c>
      <c r="K3234">
        <v>0.7</v>
      </c>
    </row>
    <row r="3235" spans="1:11" x14ac:dyDescent="0.3">
      <c r="A3235">
        <v>60</v>
      </c>
      <c r="B3235">
        <v>20</v>
      </c>
      <c r="C3235">
        <v>0.177644902171435</v>
      </c>
      <c r="D3235">
        <v>6.1358836929890099E-3</v>
      </c>
      <c r="E3235">
        <f t="shared" si="204"/>
        <v>0.17150901847844599</v>
      </c>
      <c r="F3235">
        <f t="shared" si="205"/>
        <v>0.17150901847844599</v>
      </c>
      <c r="G3235">
        <v>60</v>
      </c>
      <c r="H3235">
        <v>11.1547273428585</v>
      </c>
      <c r="I3235">
        <f t="shared" si="202"/>
        <v>48.8452726571415</v>
      </c>
      <c r="J3235">
        <f t="shared" si="203"/>
        <v>48.8452726571415</v>
      </c>
      <c r="K3235">
        <v>0.7</v>
      </c>
    </row>
    <row r="3236" spans="1:11" x14ac:dyDescent="0.3">
      <c r="A3236">
        <v>60</v>
      </c>
      <c r="B3236">
        <v>20</v>
      </c>
      <c r="C3236">
        <v>0.15618380768558399</v>
      </c>
      <c r="D3236">
        <v>9.77549182310012E-4</v>
      </c>
      <c r="E3236">
        <f t="shared" si="204"/>
        <v>0.15520625850327396</v>
      </c>
      <c r="F3236">
        <f t="shared" si="205"/>
        <v>0.15520625850327396</v>
      </c>
      <c r="G3236">
        <v>60</v>
      </c>
      <c r="H3236">
        <v>17.724605938924999</v>
      </c>
      <c r="I3236">
        <f t="shared" si="202"/>
        <v>42.275394061075005</v>
      </c>
      <c r="J3236">
        <f t="shared" si="203"/>
        <v>42.275394061075005</v>
      </c>
      <c r="K3236">
        <v>0.7</v>
      </c>
    </row>
    <row r="3237" spans="1:11" x14ac:dyDescent="0.3">
      <c r="A3237">
        <v>60</v>
      </c>
      <c r="B3237">
        <v>20</v>
      </c>
      <c r="C3237">
        <v>0.17721462473159599</v>
      </c>
      <c r="D3237">
        <v>2.4317824616835199E-3</v>
      </c>
      <c r="E3237">
        <f t="shared" si="204"/>
        <v>0.17478284226991248</v>
      </c>
      <c r="F3237">
        <f t="shared" si="205"/>
        <v>0.17478284226991248</v>
      </c>
      <c r="G3237">
        <v>60</v>
      </c>
      <c r="H3237">
        <v>7.0376886997523203</v>
      </c>
      <c r="I3237">
        <f t="shared" si="202"/>
        <v>52.962311300247677</v>
      </c>
      <c r="J3237">
        <f t="shared" si="203"/>
        <v>52.962311300247677</v>
      </c>
      <c r="K3237">
        <v>0.7</v>
      </c>
    </row>
    <row r="3238" spans="1:11" x14ac:dyDescent="0.3">
      <c r="A3238">
        <v>60</v>
      </c>
      <c r="B3238">
        <v>20</v>
      </c>
      <c r="C3238">
        <v>0.15153766478085001</v>
      </c>
      <c r="D3238">
        <v>2.1940701616759701E-3</v>
      </c>
      <c r="E3238">
        <f t="shared" si="204"/>
        <v>0.14934359461917404</v>
      </c>
      <c r="F3238">
        <f t="shared" si="205"/>
        <v>0.14934359461917404</v>
      </c>
      <c r="G3238">
        <v>60</v>
      </c>
      <c r="H3238">
        <v>23.288953390535902</v>
      </c>
      <c r="I3238">
        <f t="shared" si="202"/>
        <v>36.711046609464098</v>
      </c>
      <c r="J3238">
        <f t="shared" si="203"/>
        <v>36.711046609464098</v>
      </c>
      <c r="K3238">
        <v>0.7</v>
      </c>
    </row>
    <row r="3239" spans="1:11" x14ac:dyDescent="0.3">
      <c r="A3239">
        <v>60</v>
      </c>
      <c r="B3239">
        <v>20</v>
      </c>
      <c r="C3239">
        <v>0.17732345914810299</v>
      </c>
      <c r="D3239">
        <v>1.2847817033043E-2</v>
      </c>
      <c r="E3239">
        <f t="shared" si="204"/>
        <v>0.16447564211505999</v>
      </c>
      <c r="F3239">
        <f t="shared" si="205"/>
        <v>0.16447564211505999</v>
      </c>
      <c r="G3239">
        <v>60</v>
      </c>
      <c r="H3239">
        <v>16.1589349737575</v>
      </c>
      <c r="I3239">
        <f t="shared" si="202"/>
        <v>43.841065026242504</v>
      </c>
      <c r="J3239">
        <f t="shared" si="203"/>
        <v>43.841065026242504</v>
      </c>
      <c r="K3239">
        <v>0.7</v>
      </c>
    </row>
    <row r="3240" spans="1:11" x14ac:dyDescent="0.3">
      <c r="A3240">
        <v>60</v>
      </c>
      <c r="B3240">
        <v>20</v>
      </c>
      <c r="C3240">
        <v>0.17912586241224501</v>
      </c>
      <c r="D3240">
        <v>1.00559246890667E-2</v>
      </c>
      <c r="E3240">
        <f t="shared" si="204"/>
        <v>0.1690699377231783</v>
      </c>
      <c r="F3240">
        <f t="shared" si="205"/>
        <v>0.1690699377231783</v>
      </c>
      <c r="G3240">
        <v>60</v>
      </c>
      <c r="H3240">
        <v>14.221629252421801</v>
      </c>
      <c r="I3240">
        <f t="shared" si="202"/>
        <v>45.778370747578201</v>
      </c>
      <c r="J3240">
        <f t="shared" si="203"/>
        <v>45.778370747578201</v>
      </c>
      <c r="K3240">
        <v>0.7</v>
      </c>
    </row>
    <row r="3241" spans="1:11" x14ac:dyDescent="0.3">
      <c r="A3241">
        <v>60</v>
      </c>
      <c r="B3241">
        <v>20</v>
      </c>
      <c r="C3241">
        <v>0.183795323287544</v>
      </c>
      <c r="D3241">
        <v>6.8616836644090099E-3</v>
      </c>
      <c r="E3241">
        <f t="shared" si="204"/>
        <v>0.17693363962313499</v>
      </c>
      <c r="F3241">
        <f t="shared" si="205"/>
        <v>0.17693363962313499</v>
      </c>
      <c r="G3241">
        <v>60</v>
      </c>
      <c r="H3241">
        <v>11.6408131364808</v>
      </c>
      <c r="I3241">
        <f t="shared" si="202"/>
        <v>48.359186863519199</v>
      </c>
      <c r="J3241">
        <f t="shared" si="203"/>
        <v>48.359186863519199</v>
      </c>
      <c r="K3241">
        <v>0.7</v>
      </c>
    </row>
    <row r="3242" spans="1:11" x14ac:dyDescent="0.3">
      <c r="A3242">
        <v>80</v>
      </c>
      <c r="B3242">
        <v>20</v>
      </c>
      <c r="C3242">
        <v>0.116002211725999</v>
      </c>
      <c r="D3242" s="1">
        <v>1.9748258801672399E-5</v>
      </c>
      <c r="E3242">
        <f t="shared" si="204"/>
        <v>0.11598246346719733</v>
      </c>
      <c r="F3242">
        <f t="shared" si="205"/>
        <v>0.11598246346719733</v>
      </c>
      <c r="G3242">
        <v>80</v>
      </c>
      <c r="H3242">
        <v>6.3178971997199902</v>
      </c>
      <c r="I3242">
        <f t="shared" si="202"/>
        <v>73.682102800280006</v>
      </c>
      <c r="J3242">
        <f t="shared" si="203"/>
        <v>73.682102800280006</v>
      </c>
      <c r="K3242">
        <v>0.7</v>
      </c>
    </row>
    <row r="3243" spans="1:11" x14ac:dyDescent="0.3">
      <c r="A3243">
        <v>80</v>
      </c>
      <c r="B3243">
        <v>20</v>
      </c>
      <c r="C3243">
        <v>0.138642281655736</v>
      </c>
      <c r="D3243">
        <v>3.5295644603019002E-4</v>
      </c>
      <c r="E3243">
        <f t="shared" si="204"/>
        <v>0.1382893252097058</v>
      </c>
      <c r="F3243">
        <f t="shared" si="205"/>
        <v>0.1382893252097058</v>
      </c>
      <c r="G3243">
        <v>80</v>
      </c>
      <c r="H3243">
        <v>18.3769349972344</v>
      </c>
      <c r="I3243">
        <f t="shared" si="202"/>
        <v>61.6230650027656</v>
      </c>
      <c r="J3243">
        <f t="shared" si="203"/>
        <v>61.6230650027656</v>
      </c>
      <c r="K3243">
        <v>0.7</v>
      </c>
    </row>
    <row r="3244" spans="1:11" x14ac:dyDescent="0.3">
      <c r="A3244">
        <v>80</v>
      </c>
      <c r="B3244">
        <v>20</v>
      </c>
      <c r="C3244">
        <v>0.15501659155054201</v>
      </c>
      <c r="D3244">
        <v>4.9217836400375901E-4</v>
      </c>
      <c r="E3244">
        <f t="shared" si="204"/>
        <v>0.15452441318653826</v>
      </c>
      <c r="F3244">
        <f t="shared" si="205"/>
        <v>0.15452441318653826</v>
      </c>
      <c r="G3244">
        <v>80</v>
      </c>
      <c r="H3244">
        <v>17.440993832958199</v>
      </c>
      <c r="I3244">
        <f t="shared" si="202"/>
        <v>62.559006167041801</v>
      </c>
      <c r="J3244">
        <f t="shared" si="203"/>
        <v>62.559006167041801</v>
      </c>
      <c r="K3244">
        <v>0.7</v>
      </c>
    </row>
    <row r="3245" spans="1:11" x14ac:dyDescent="0.3">
      <c r="A3245">
        <v>80</v>
      </c>
      <c r="B3245">
        <v>20</v>
      </c>
      <c r="C3245">
        <v>0.181468464171615</v>
      </c>
      <c r="D3245">
        <v>2.0865434362516101E-3</v>
      </c>
      <c r="E3245">
        <f t="shared" si="204"/>
        <v>0.17938192073536338</v>
      </c>
      <c r="F3245">
        <f t="shared" si="205"/>
        <v>0.17938192073536338</v>
      </c>
      <c r="G3245">
        <v>80</v>
      </c>
      <c r="H3245">
        <v>8.5836271629237206</v>
      </c>
      <c r="I3245">
        <f t="shared" si="202"/>
        <v>71.416372837076281</v>
      </c>
      <c r="J3245">
        <f t="shared" si="203"/>
        <v>71.416372837076281</v>
      </c>
      <c r="K3245">
        <v>0.7</v>
      </c>
    </row>
    <row r="3246" spans="1:11" x14ac:dyDescent="0.3">
      <c r="A3246">
        <v>80</v>
      </c>
      <c r="B3246">
        <v>20</v>
      </c>
      <c r="C3246">
        <v>0.13984840289345801</v>
      </c>
      <c r="D3246">
        <v>4.1607371395392998E-4</v>
      </c>
      <c r="E3246">
        <f t="shared" si="204"/>
        <v>0.13943232917950407</v>
      </c>
      <c r="F3246">
        <f t="shared" si="205"/>
        <v>0.13943232917950407</v>
      </c>
      <c r="G3246">
        <v>80</v>
      </c>
      <c r="H3246">
        <v>20.1934553330391</v>
      </c>
      <c r="I3246">
        <f t="shared" si="202"/>
        <v>59.806544666960903</v>
      </c>
      <c r="J3246">
        <f t="shared" si="203"/>
        <v>59.806544666960903</v>
      </c>
      <c r="K3246">
        <v>0.7</v>
      </c>
    </row>
    <row r="3247" spans="1:11" x14ac:dyDescent="0.3">
      <c r="A3247">
        <v>80</v>
      </c>
      <c r="B3247">
        <v>20</v>
      </c>
      <c r="C3247">
        <v>0.14040962239707</v>
      </c>
      <c r="D3247" s="1">
        <v>9.7694070370098505E-5</v>
      </c>
      <c r="E3247">
        <f t="shared" si="204"/>
        <v>0.14031192832669989</v>
      </c>
      <c r="F3247">
        <f t="shared" si="205"/>
        <v>0.14031192832669989</v>
      </c>
      <c r="G3247">
        <v>80</v>
      </c>
      <c r="H3247">
        <v>9.7733085951340506</v>
      </c>
      <c r="I3247">
        <f t="shared" si="202"/>
        <v>70.226691404865946</v>
      </c>
      <c r="J3247">
        <f t="shared" si="203"/>
        <v>70.226691404865946</v>
      </c>
      <c r="K3247">
        <v>0.7</v>
      </c>
    </row>
    <row r="3248" spans="1:11" x14ac:dyDescent="0.3">
      <c r="A3248">
        <v>80</v>
      </c>
      <c r="B3248">
        <v>20</v>
      </c>
      <c r="C3248">
        <v>0.158715809224965</v>
      </c>
      <c r="D3248">
        <v>1.85260409697565E-3</v>
      </c>
      <c r="E3248">
        <f t="shared" si="204"/>
        <v>0.15686320512798935</v>
      </c>
      <c r="F3248">
        <f t="shared" si="205"/>
        <v>0.15686320512798935</v>
      </c>
      <c r="G3248">
        <v>80</v>
      </c>
      <c r="H3248">
        <v>26.1844191733712</v>
      </c>
      <c r="I3248">
        <f t="shared" si="202"/>
        <v>53.815580826628803</v>
      </c>
      <c r="J3248">
        <f t="shared" si="203"/>
        <v>53.815580826628803</v>
      </c>
      <c r="K3248">
        <v>0.7</v>
      </c>
    </row>
    <row r="3249" spans="1:11" x14ac:dyDescent="0.3">
      <c r="A3249">
        <v>80</v>
      </c>
      <c r="B3249">
        <v>20</v>
      </c>
      <c r="C3249">
        <v>0.13707541125471701</v>
      </c>
      <c r="D3249">
        <v>2.8516520555662802E-4</v>
      </c>
      <c r="E3249">
        <f t="shared" si="204"/>
        <v>0.13679024604916037</v>
      </c>
      <c r="F3249">
        <f t="shared" si="205"/>
        <v>0.13679024604916037</v>
      </c>
      <c r="G3249">
        <v>80</v>
      </c>
      <c r="H3249">
        <v>15.938666336425699</v>
      </c>
      <c r="I3249">
        <f t="shared" si="202"/>
        <v>64.061333663574302</v>
      </c>
      <c r="J3249">
        <f t="shared" si="203"/>
        <v>64.061333663574302</v>
      </c>
      <c r="K3249">
        <v>0.7</v>
      </c>
    </row>
    <row r="3250" spans="1:11" x14ac:dyDescent="0.3">
      <c r="A3250">
        <v>80</v>
      </c>
      <c r="B3250">
        <v>20</v>
      </c>
      <c r="C3250">
        <v>0.15708141572970299</v>
      </c>
      <c r="D3250">
        <v>7.5217401823090505E-4</v>
      </c>
      <c r="E3250">
        <f t="shared" si="204"/>
        <v>0.15632924171147208</v>
      </c>
      <c r="F3250">
        <f t="shared" si="205"/>
        <v>0.15632924171147208</v>
      </c>
      <c r="G3250">
        <v>80</v>
      </c>
      <c r="H3250">
        <v>18.197455441123399</v>
      </c>
      <c r="I3250">
        <f t="shared" ref="I3250:I3313" si="206">G3250-H3250</f>
        <v>61.802544558876605</v>
      </c>
      <c r="J3250">
        <f t="shared" ref="J3250:J3313" si="207">SQRT((G3250-H3250)*(G3250-H3250))</f>
        <v>61.802544558876605</v>
      </c>
      <c r="K3250">
        <v>0.7</v>
      </c>
    </row>
    <row r="3251" spans="1:11" x14ac:dyDescent="0.3">
      <c r="A3251">
        <v>80</v>
      </c>
      <c r="B3251">
        <v>20</v>
      </c>
      <c r="C3251">
        <v>0.111019522333209</v>
      </c>
      <c r="D3251" s="1">
        <v>1.22028808273045E-5</v>
      </c>
      <c r="E3251">
        <f t="shared" si="204"/>
        <v>0.11100731945238169</v>
      </c>
      <c r="F3251">
        <f t="shared" si="205"/>
        <v>0.11100731945238169</v>
      </c>
      <c r="G3251">
        <v>80</v>
      </c>
      <c r="H3251">
        <v>5.9854071304933703</v>
      </c>
      <c r="I3251">
        <f t="shared" si="206"/>
        <v>74.014592869506629</v>
      </c>
      <c r="J3251">
        <f t="shared" si="207"/>
        <v>74.014592869506629</v>
      </c>
      <c r="K3251">
        <v>0.7</v>
      </c>
    </row>
    <row r="3252" spans="1:11" x14ac:dyDescent="0.3">
      <c r="A3252">
        <v>80</v>
      </c>
      <c r="B3252">
        <v>20</v>
      </c>
      <c r="C3252">
        <v>0.18563310224660201</v>
      </c>
      <c r="D3252">
        <v>1.27932733079907E-3</v>
      </c>
      <c r="E3252">
        <f t="shared" si="204"/>
        <v>0.18435377491580293</v>
      </c>
      <c r="F3252">
        <f t="shared" si="205"/>
        <v>0.18435377491580293</v>
      </c>
      <c r="G3252">
        <v>80</v>
      </c>
      <c r="H3252">
        <v>6.6555062331122201</v>
      </c>
      <c r="I3252">
        <f t="shared" si="206"/>
        <v>73.34449376688778</v>
      </c>
      <c r="J3252">
        <f t="shared" si="207"/>
        <v>73.34449376688778</v>
      </c>
      <c r="K3252">
        <v>0.7</v>
      </c>
    </row>
    <row r="3253" spans="1:11" x14ac:dyDescent="0.3">
      <c r="A3253">
        <v>80</v>
      </c>
      <c r="B3253">
        <v>20</v>
      </c>
      <c r="C3253">
        <v>0.18278051223730399</v>
      </c>
      <c r="D3253">
        <v>3.2746458784080001E-3</v>
      </c>
      <c r="E3253">
        <f t="shared" si="204"/>
        <v>0.17950586635889598</v>
      </c>
      <c r="F3253">
        <f t="shared" si="205"/>
        <v>0.17950586635889598</v>
      </c>
      <c r="G3253">
        <v>80</v>
      </c>
      <c r="H3253">
        <v>10.7124859290426</v>
      </c>
      <c r="I3253">
        <f t="shared" si="206"/>
        <v>69.2875140709574</v>
      </c>
      <c r="J3253">
        <f t="shared" si="207"/>
        <v>69.2875140709574</v>
      </c>
      <c r="K3253">
        <v>0.7</v>
      </c>
    </row>
    <row r="3254" spans="1:11" x14ac:dyDescent="0.3">
      <c r="A3254">
        <v>80</v>
      </c>
      <c r="B3254">
        <v>20</v>
      </c>
      <c r="C3254">
        <v>0.157296764453495</v>
      </c>
      <c r="D3254">
        <v>2.25334643863951E-3</v>
      </c>
      <c r="E3254">
        <f t="shared" si="204"/>
        <v>0.15504341801485549</v>
      </c>
      <c r="F3254">
        <f t="shared" si="205"/>
        <v>0.15504341801485549</v>
      </c>
      <c r="G3254">
        <v>80</v>
      </c>
      <c r="H3254">
        <v>26.203494557894299</v>
      </c>
      <c r="I3254">
        <f t="shared" si="206"/>
        <v>53.796505442105698</v>
      </c>
      <c r="J3254">
        <f t="shared" si="207"/>
        <v>53.796505442105698</v>
      </c>
      <c r="K3254">
        <v>0.7</v>
      </c>
    </row>
    <row r="3255" spans="1:11" x14ac:dyDescent="0.3">
      <c r="A3255">
        <v>80</v>
      </c>
      <c r="B3255">
        <v>20</v>
      </c>
      <c r="C3255">
        <v>0.14201156128827899</v>
      </c>
      <c r="D3255">
        <v>3.66605532283273E-4</v>
      </c>
      <c r="E3255">
        <f t="shared" si="204"/>
        <v>0.14164495575599573</v>
      </c>
      <c r="F3255">
        <f t="shared" si="205"/>
        <v>0.14164495575599573</v>
      </c>
      <c r="G3255">
        <v>80</v>
      </c>
      <c r="H3255">
        <v>19.582921158615701</v>
      </c>
      <c r="I3255">
        <f t="shared" si="206"/>
        <v>60.417078841384296</v>
      </c>
      <c r="J3255">
        <f t="shared" si="207"/>
        <v>60.417078841384296</v>
      </c>
      <c r="K3255">
        <v>0.7</v>
      </c>
    </row>
    <row r="3256" spans="1:11" x14ac:dyDescent="0.3">
      <c r="A3256">
        <v>80</v>
      </c>
      <c r="B3256">
        <v>20</v>
      </c>
      <c r="C3256">
        <v>0.137646803200491</v>
      </c>
      <c r="D3256">
        <v>1.8606260925151699E-4</v>
      </c>
      <c r="E3256">
        <f t="shared" si="204"/>
        <v>0.13746074059123947</v>
      </c>
      <c r="F3256">
        <f t="shared" si="205"/>
        <v>0.13746074059123947</v>
      </c>
      <c r="G3256">
        <v>80</v>
      </c>
      <c r="H3256">
        <v>15.2495694204089</v>
      </c>
      <c r="I3256">
        <f t="shared" si="206"/>
        <v>64.750430579591097</v>
      </c>
      <c r="J3256">
        <f t="shared" si="207"/>
        <v>64.750430579591097</v>
      </c>
      <c r="K3256">
        <v>0.7</v>
      </c>
    </row>
    <row r="3257" spans="1:11" x14ac:dyDescent="0.3">
      <c r="A3257">
        <v>80</v>
      </c>
      <c r="B3257">
        <v>20</v>
      </c>
      <c r="C3257">
        <v>0.113690562672395</v>
      </c>
      <c r="D3257" s="1">
        <v>1.42611555022474E-5</v>
      </c>
      <c r="E3257">
        <f t="shared" si="204"/>
        <v>0.11367630151689274</v>
      </c>
      <c r="F3257">
        <f t="shared" si="205"/>
        <v>0.11367630151689274</v>
      </c>
      <c r="G3257">
        <v>80</v>
      </c>
      <c r="H3257">
        <v>5.1700680663633598</v>
      </c>
      <c r="I3257">
        <f t="shared" si="206"/>
        <v>74.829931933636644</v>
      </c>
      <c r="J3257">
        <f t="shared" si="207"/>
        <v>74.829931933636644</v>
      </c>
      <c r="K3257">
        <v>0.7</v>
      </c>
    </row>
    <row r="3258" spans="1:11" x14ac:dyDescent="0.3">
      <c r="A3258">
        <v>80</v>
      </c>
      <c r="B3258">
        <v>20</v>
      </c>
      <c r="C3258">
        <v>0.16019738495161601</v>
      </c>
      <c r="D3258">
        <v>3.8327684577298902E-4</v>
      </c>
      <c r="E3258">
        <f t="shared" si="204"/>
        <v>0.15981410810584301</v>
      </c>
      <c r="F3258">
        <f t="shared" si="205"/>
        <v>0.15981410810584301</v>
      </c>
      <c r="G3258">
        <v>80</v>
      </c>
      <c r="H3258">
        <v>11.285896427213499</v>
      </c>
      <c r="I3258">
        <f t="shared" si="206"/>
        <v>68.714103572786499</v>
      </c>
      <c r="J3258">
        <f t="shared" si="207"/>
        <v>68.714103572786499</v>
      </c>
      <c r="K3258">
        <v>0.7</v>
      </c>
    </row>
    <row r="3259" spans="1:11" x14ac:dyDescent="0.3">
      <c r="A3259">
        <v>80</v>
      </c>
      <c r="B3259">
        <v>20</v>
      </c>
      <c r="C3259">
        <v>0.15342225241565499</v>
      </c>
      <c r="D3259">
        <v>2.9017861452867999E-3</v>
      </c>
      <c r="E3259">
        <f t="shared" si="204"/>
        <v>0.15052046627036819</v>
      </c>
      <c r="F3259">
        <f t="shared" si="205"/>
        <v>0.15052046627036819</v>
      </c>
      <c r="G3259">
        <v>80</v>
      </c>
      <c r="H3259">
        <v>29.386267977066101</v>
      </c>
      <c r="I3259">
        <f t="shared" si="206"/>
        <v>50.613732022933902</v>
      </c>
      <c r="J3259">
        <f t="shared" si="207"/>
        <v>50.613732022933902</v>
      </c>
      <c r="K3259">
        <v>0.7</v>
      </c>
    </row>
    <row r="3260" spans="1:11" x14ac:dyDescent="0.3">
      <c r="A3260">
        <v>80</v>
      </c>
      <c r="B3260">
        <v>20</v>
      </c>
      <c r="C3260">
        <v>0.15886639093907001</v>
      </c>
      <c r="D3260">
        <v>1.84844388557356E-3</v>
      </c>
      <c r="E3260">
        <f t="shared" si="204"/>
        <v>0.15701794705349645</v>
      </c>
      <c r="F3260">
        <f t="shared" si="205"/>
        <v>0.15701794705349645</v>
      </c>
      <c r="G3260">
        <v>80</v>
      </c>
      <c r="H3260">
        <v>33.5230175383494</v>
      </c>
      <c r="I3260">
        <f t="shared" si="206"/>
        <v>46.4769824616506</v>
      </c>
      <c r="J3260">
        <f t="shared" si="207"/>
        <v>46.4769824616506</v>
      </c>
      <c r="K3260">
        <v>0.7</v>
      </c>
    </row>
    <row r="3261" spans="1:11" x14ac:dyDescent="0.3">
      <c r="A3261">
        <v>80</v>
      </c>
      <c r="B3261">
        <v>20</v>
      </c>
      <c r="C3261">
        <v>0.16146701206405001</v>
      </c>
      <c r="D3261">
        <v>3.20893737831765E-3</v>
      </c>
      <c r="E3261">
        <f t="shared" si="204"/>
        <v>0.15825807468573236</v>
      </c>
      <c r="F3261">
        <f t="shared" si="205"/>
        <v>0.15825807468573236</v>
      </c>
      <c r="G3261">
        <v>80</v>
      </c>
      <c r="H3261">
        <v>28.6656009496187</v>
      </c>
      <c r="I3261">
        <f t="shared" si="206"/>
        <v>51.3343990503813</v>
      </c>
      <c r="J3261">
        <f t="shared" si="207"/>
        <v>51.3343990503813</v>
      </c>
      <c r="K3261">
        <v>0.7</v>
      </c>
    </row>
    <row r="3262" spans="1:11" x14ac:dyDescent="0.3">
      <c r="A3262">
        <v>100</v>
      </c>
      <c r="B3262">
        <v>20</v>
      </c>
      <c r="C3262">
        <v>0.188027155660039</v>
      </c>
      <c r="D3262">
        <v>2.25613704060701E-3</v>
      </c>
      <c r="E3262">
        <f t="shared" si="204"/>
        <v>0.18577101861943199</v>
      </c>
      <c r="F3262">
        <f t="shared" si="205"/>
        <v>0.18577101861943199</v>
      </c>
      <c r="G3262">
        <v>100</v>
      </c>
      <c r="H3262">
        <v>10.9634566938715</v>
      </c>
      <c r="I3262">
        <f t="shared" si="206"/>
        <v>89.036543306128493</v>
      </c>
      <c r="J3262">
        <f t="shared" si="207"/>
        <v>89.036543306128493</v>
      </c>
      <c r="K3262">
        <v>0.7</v>
      </c>
    </row>
    <row r="3263" spans="1:11" x14ac:dyDescent="0.3">
      <c r="A3263">
        <v>100</v>
      </c>
      <c r="B3263">
        <v>20</v>
      </c>
      <c r="C3263">
        <v>0.200202479533022</v>
      </c>
      <c r="D3263">
        <v>3.5198746061530399E-4</v>
      </c>
      <c r="E3263">
        <f t="shared" si="204"/>
        <v>0.19985049207240671</v>
      </c>
      <c r="F3263">
        <f t="shared" si="205"/>
        <v>0.19985049207240671</v>
      </c>
      <c r="G3263">
        <v>100</v>
      </c>
      <c r="H3263">
        <v>4.2235652035885503</v>
      </c>
      <c r="I3263">
        <f t="shared" si="206"/>
        <v>95.776434796411451</v>
      </c>
      <c r="J3263">
        <f t="shared" si="207"/>
        <v>95.776434796411451</v>
      </c>
      <c r="K3263">
        <v>0.7</v>
      </c>
    </row>
    <row r="3264" spans="1:11" x14ac:dyDescent="0.3">
      <c r="A3264">
        <v>100</v>
      </c>
      <c r="B3264">
        <v>20</v>
      </c>
      <c r="C3264">
        <v>0.124916273398727</v>
      </c>
      <c r="D3264" s="1">
        <v>1.7001353654400099E-5</v>
      </c>
      <c r="E3264">
        <f t="shared" si="204"/>
        <v>0.1248992720450726</v>
      </c>
      <c r="F3264">
        <f t="shared" si="205"/>
        <v>0.1248992720450726</v>
      </c>
      <c r="G3264">
        <v>100</v>
      </c>
      <c r="H3264">
        <v>7.6317876929441697</v>
      </c>
      <c r="I3264">
        <f t="shared" si="206"/>
        <v>92.368212307055828</v>
      </c>
      <c r="J3264">
        <f t="shared" si="207"/>
        <v>92.368212307055828</v>
      </c>
      <c r="K3264">
        <v>0.7</v>
      </c>
    </row>
    <row r="3265" spans="1:11" x14ac:dyDescent="0.3">
      <c r="A3265">
        <v>100</v>
      </c>
      <c r="B3265">
        <v>20</v>
      </c>
      <c r="C3265">
        <v>0.161749604390095</v>
      </c>
      <c r="D3265">
        <v>6.9699833995307296E-4</v>
      </c>
      <c r="E3265">
        <f t="shared" si="204"/>
        <v>0.16105260605014193</v>
      </c>
      <c r="F3265">
        <f t="shared" si="205"/>
        <v>0.16105260605014193</v>
      </c>
      <c r="G3265">
        <v>100</v>
      </c>
      <c r="H3265">
        <v>19.4230035294784</v>
      </c>
      <c r="I3265">
        <f t="shared" si="206"/>
        <v>80.576996470521607</v>
      </c>
      <c r="J3265">
        <f t="shared" si="207"/>
        <v>80.576996470521607</v>
      </c>
      <c r="K3265">
        <v>0.7</v>
      </c>
    </row>
    <row r="3266" spans="1:11" x14ac:dyDescent="0.3">
      <c r="A3266">
        <v>100</v>
      </c>
      <c r="B3266">
        <v>20</v>
      </c>
      <c r="C3266">
        <v>0.19767079223817199</v>
      </c>
      <c r="D3266">
        <v>2.97090619422532E-4</v>
      </c>
      <c r="E3266">
        <f t="shared" ref="E3266:E3329" si="208">C3266-D3266</f>
        <v>0.19737370161874945</v>
      </c>
      <c r="F3266">
        <f t="shared" si="205"/>
        <v>0.19737370161874945</v>
      </c>
      <c r="G3266">
        <v>100</v>
      </c>
      <c r="H3266">
        <v>3.9019225357440899</v>
      </c>
      <c r="I3266">
        <f t="shared" si="206"/>
        <v>96.098077464255908</v>
      </c>
      <c r="J3266">
        <f t="shared" si="207"/>
        <v>96.098077464255908</v>
      </c>
      <c r="K3266">
        <v>0.7</v>
      </c>
    </row>
    <row r="3267" spans="1:11" x14ac:dyDescent="0.3">
      <c r="A3267">
        <v>100</v>
      </c>
      <c r="B3267">
        <v>20</v>
      </c>
      <c r="C3267">
        <v>0.18931255488040399</v>
      </c>
      <c r="D3267">
        <v>1.75968988333963E-3</v>
      </c>
      <c r="E3267">
        <f t="shared" si="208"/>
        <v>0.18755286499706436</v>
      </c>
      <c r="F3267">
        <f t="shared" ref="F3267:F3330" si="209">SQRT(E3267*E3267)</f>
        <v>0.18755286499706436</v>
      </c>
      <c r="G3267">
        <v>100</v>
      </c>
      <c r="H3267">
        <v>9.6478072741821492</v>
      </c>
      <c r="I3267">
        <f t="shared" si="206"/>
        <v>90.352192725817844</v>
      </c>
      <c r="J3267">
        <f t="shared" si="207"/>
        <v>90.352192725817844</v>
      </c>
      <c r="K3267">
        <v>0.7</v>
      </c>
    </row>
    <row r="3268" spans="1:11" x14ac:dyDescent="0.3">
      <c r="A3268">
        <v>100</v>
      </c>
      <c r="B3268">
        <v>20</v>
      </c>
      <c r="C3268">
        <v>0.164247543234224</v>
      </c>
      <c r="D3268">
        <v>1.5699740166275099E-3</v>
      </c>
      <c r="E3268">
        <f t="shared" si="208"/>
        <v>0.16267756921759649</v>
      </c>
      <c r="F3268">
        <f t="shared" si="209"/>
        <v>0.16267756921759649</v>
      </c>
      <c r="G3268">
        <v>100</v>
      </c>
      <c r="H3268">
        <v>26.9939496730758</v>
      </c>
      <c r="I3268">
        <f t="shared" si="206"/>
        <v>73.006050326924196</v>
      </c>
      <c r="J3268">
        <f t="shared" si="207"/>
        <v>73.006050326924196</v>
      </c>
      <c r="K3268">
        <v>0.7</v>
      </c>
    </row>
    <row r="3269" spans="1:11" x14ac:dyDescent="0.3">
      <c r="A3269">
        <v>100</v>
      </c>
      <c r="B3269">
        <v>20</v>
      </c>
      <c r="C3269">
        <v>0.16328565962165301</v>
      </c>
      <c r="D3269">
        <v>1.2878944248357199E-3</v>
      </c>
      <c r="E3269">
        <f t="shared" si="208"/>
        <v>0.1619977651968173</v>
      </c>
      <c r="F3269">
        <f t="shared" si="209"/>
        <v>0.1619977651968173</v>
      </c>
      <c r="G3269">
        <v>100</v>
      </c>
      <c r="H3269">
        <v>22.510570555455399</v>
      </c>
      <c r="I3269">
        <f t="shared" si="206"/>
        <v>77.489429444544598</v>
      </c>
      <c r="J3269">
        <f t="shared" si="207"/>
        <v>77.489429444544598</v>
      </c>
      <c r="K3269">
        <v>0.7</v>
      </c>
    </row>
    <row r="3270" spans="1:11" x14ac:dyDescent="0.3">
      <c r="A3270">
        <v>100</v>
      </c>
      <c r="B3270">
        <v>20</v>
      </c>
      <c r="C3270">
        <v>0.185598106169855</v>
      </c>
      <c r="D3270">
        <v>1.2731811462147499E-3</v>
      </c>
      <c r="E3270">
        <f t="shared" si="208"/>
        <v>0.18432492502364026</v>
      </c>
      <c r="F3270">
        <f t="shared" si="209"/>
        <v>0.18432492502364026</v>
      </c>
      <c r="G3270">
        <v>100</v>
      </c>
      <c r="H3270">
        <v>8.2923384883313904</v>
      </c>
      <c r="I3270">
        <f t="shared" si="206"/>
        <v>91.707661511668604</v>
      </c>
      <c r="J3270">
        <f t="shared" si="207"/>
        <v>91.707661511668604</v>
      </c>
      <c r="K3270">
        <v>0.7</v>
      </c>
    </row>
    <row r="3271" spans="1:11" x14ac:dyDescent="0.3">
      <c r="A3271">
        <v>100</v>
      </c>
      <c r="B3271">
        <v>20</v>
      </c>
      <c r="C3271">
        <v>0.16154002907362</v>
      </c>
      <c r="D3271">
        <v>7.3217965385588405E-4</v>
      </c>
      <c r="E3271">
        <f t="shared" si="208"/>
        <v>0.16080784941976412</v>
      </c>
      <c r="F3271">
        <f t="shared" si="209"/>
        <v>0.16080784941976412</v>
      </c>
      <c r="G3271">
        <v>100</v>
      </c>
      <c r="H3271">
        <v>16.489623641953902</v>
      </c>
      <c r="I3271">
        <f t="shared" si="206"/>
        <v>83.510376358046102</v>
      </c>
      <c r="J3271">
        <f t="shared" si="207"/>
        <v>83.510376358046102</v>
      </c>
      <c r="K3271">
        <v>0.7</v>
      </c>
    </row>
    <row r="3272" spans="1:11" x14ac:dyDescent="0.3">
      <c r="A3272">
        <v>100</v>
      </c>
      <c r="B3272">
        <v>20</v>
      </c>
      <c r="C3272">
        <v>0.185811614024605</v>
      </c>
      <c r="D3272">
        <v>1.03874245887229E-3</v>
      </c>
      <c r="E3272">
        <f t="shared" si="208"/>
        <v>0.18477287156573272</v>
      </c>
      <c r="F3272">
        <f t="shared" si="209"/>
        <v>0.18477287156573272</v>
      </c>
      <c r="G3272">
        <v>100</v>
      </c>
      <c r="H3272">
        <v>7.4863376076233896</v>
      </c>
      <c r="I3272">
        <f t="shared" si="206"/>
        <v>92.513662392376617</v>
      </c>
      <c r="J3272">
        <f t="shared" si="207"/>
        <v>92.513662392376617</v>
      </c>
      <c r="K3272">
        <v>0.7</v>
      </c>
    </row>
    <row r="3273" spans="1:11" x14ac:dyDescent="0.3">
      <c r="A3273">
        <v>100</v>
      </c>
      <c r="B3273">
        <v>20</v>
      </c>
      <c r="C3273">
        <v>0.13799345285539699</v>
      </c>
      <c r="D3273" s="1">
        <v>9.9197667099372805E-5</v>
      </c>
      <c r="E3273">
        <f t="shared" si="208"/>
        <v>0.13789425518829762</v>
      </c>
      <c r="F3273">
        <f t="shared" si="209"/>
        <v>0.13789425518829762</v>
      </c>
      <c r="G3273">
        <v>100</v>
      </c>
      <c r="H3273">
        <v>11.6218343686238</v>
      </c>
      <c r="I3273">
        <f t="shared" si="206"/>
        <v>88.378165631376206</v>
      </c>
      <c r="J3273">
        <f t="shared" si="207"/>
        <v>88.378165631376206</v>
      </c>
      <c r="K3273">
        <v>0.7</v>
      </c>
    </row>
    <row r="3274" spans="1:11" x14ac:dyDescent="0.3">
      <c r="A3274">
        <v>100</v>
      </c>
      <c r="B3274">
        <v>20</v>
      </c>
      <c r="C3274">
        <v>0.164473369865762</v>
      </c>
      <c r="D3274">
        <v>7.2145078890006203E-4</v>
      </c>
      <c r="E3274">
        <f t="shared" si="208"/>
        <v>0.16375191907686193</v>
      </c>
      <c r="F3274">
        <f t="shared" si="209"/>
        <v>0.16375191907686193</v>
      </c>
      <c r="G3274">
        <v>100</v>
      </c>
      <c r="H3274">
        <v>22.505957357554099</v>
      </c>
      <c r="I3274">
        <f t="shared" si="206"/>
        <v>77.494042642445905</v>
      </c>
      <c r="J3274">
        <f t="shared" si="207"/>
        <v>77.494042642445905</v>
      </c>
      <c r="K3274">
        <v>0.7</v>
      </c>
    </row>
    <row r="3275" spans="1:11" x14ac:dyDescent="0.3">
      <c r="A3275">
        <v>100</v>
      </c>
      <c r="B3275">
        <v>20</v>
      </c>
      <c r="C3275">
        <v>0.183033294173159</v>
      </c>
      <c r="D3275">
        <v>9.4012527352685697E-4</v>
      </c>
      <c r="E3275">
        <f t="shared" si="208"/>
        <v>0.18209316889963215</v>
      </c>
      <c r="F3275">
        <f t="shared" si="209"/>
        <v>0.18209316889963215</v>
      </c>
      <c r="G3275">
        <v>100</v>
      </c>
      <c r="H3275">
        <v>7.1743789389972203</v>
      </c>
      <c r="I3275">
        <f t="shared" si="206"/>
        <v>92.825621061002778</v>
      </c>
      <c r="J3275">
        <f t="shared" si="207"/>
        <v>92.825621061002778</v>
      </c>
      <c r="K3275">
        <v>0.7</v>
      </c>
    </row>
    <row r="3276" spans="1:11" x14ac:dyDescent="0.3">
      <c r="A3276">
        <v>100</v>
      </c>
      <c r="B3276">
        <v>20</v>
      </c>
      <c r="C3276">
        <v>0.166937574647812</v>
      </c>
      <c r="D3276">
        <v>6.6300783334133698E-4</v>
      </c>
      <c r="E3276">
        <f t="shared" si="208"/>
        <v>0.16627456681447067</v>
      </c>
      <c r="F3276">
        <f t="shared" si="209"/>
        <v>0.16627456681447067</v>
      </c>
      <c r="G3276">
        <v>100</v>
      </c>
      <c r="H3276">
        <v>17.530512198868301</v>
      </c>
      <c r="I3276">
        <f t="shared" si="206"/>
        <v>82.469487801131692</v>
      </c>
      <c r="J3276">
        <f t="shared" si="207"/>
        <v>82.469487801131692</v>
      </c>
      <c r="K3276">
        <v>0.7</v>
      </c>
    </row>
    <row r="3277" spans="1:11" x14ac:dyDescent="0.3">
      <c r="A3277">
        <v>100</v>
      </c>
      <c r="B3277">
        <v>20</v>
      </c>
      <c r="C3277">
        <v>0.185106278393699</v>
      </c>
      <c r="D3277">
        <v>7.7039627106905296E-4</v>
      </c>
      <c r="E3277">
        <f t="shared" si="208"/>
        <v>0.18433588212262994</v>
      </c>
      <c r="F3277">
        <f t="shared" si="209"/>
        <v>0.18433588212262994</v>
      </c>
      <c r="G3277">
        <v>100</v>
      </c>
      <c r="H3277">
        <v>6.4573305702638804</v>
      </c>
      <c r="I3277">
        <f t="shared" si="206"/>
        <v>93.542669429736122</v>
      </c>
      <c r="J3277">
        <f t="shared" si="207"/>
        <v>93.542669429736122</v>
      </c>
      <c r="K3277">
        <v>0.7</v>
      </c>
    </row>
    <row r="3278" spans="1:11" x14ac:dyDescent="0.3">
      <c r="A3278">
        <v>100</v>
      </c>
      <c r="B3278">
        <v>20</v>
      </c>
      <c r="C3278">
        <v>0.18403182341858801</v>
      </c>
      <c r="D3278">
        <v>6.0558237495461598E-4</v>
      </c>
      <c r="E3278">
        <f t="shared" si="208"/>
        <v>0.18342624104363339</v>
      </c>
      <c r="F3278">
        <f t="shared" si="209"/>
        <v>0.18342624104363339</v>
      </c>
      <c r="G3278">
        <v>100</v>
      </c>
      <c r="H3278">
        <v>5.7446361273428801</v>
      </c>
      <c r="I3278">
        <f t="shared" si="206"/>
        <v>94.255363872657114</v>
      </c>
      <c r="J3278">
        <f t="shared" si="207"/>
        <v>94.255363872657114</v>
      </c>
      <c r="K3278">
        <v>0.7</v>
      </c>
    </row>
    <row r="3279" spans="1:11" x14ac:dyDescent="0.3">
      <c r="A3279">
        <v>100</v>
      </c>
      <c r="B3279">
        <v>20</v>
      </c>
      <c r="C3279">
        <v>0.16768751874573801</v>
      </c>
      <c r="D3279">
        <v>2.1245826760262699E-4</v>
      </c>
      <c r="E3279">
        <f t="shared" si="208"/>
        <v>0.16747506047813537</v>
      </c>
      <c r="F3279">
        <f t="shared" si="209"/>
        <v>0.16747506047813537</v>
      </c>
      <c r="G3279">
        <v>100</v>
      </c>
      <c r="H3279">
        <v>11.5104055663561</v>
      </c>
      <c r="I3279">
        <f t="shared" si="206"/>
        <v>88.489594433643902</v>
      </c>
      <c r="J3279">
        <f t="shared" si="207"/>
        <v>88.489594433643902</v>
      </c>
      <c r="K3279">
        <v>0.7</v>
      </c>
    </row>
    <row r="3280" spans="1:11" x14ac:dyDescent="0.3">
      <c r="A3280">
        <v>100</v>
      </c>
      <c r="B3280">
        <v>20</v>
      </c>
      <c r="C3280">
        <v>0.150915475133996</v>
      </c>
      <c r="D3280" s="1">
        <v>8.0736672217495502E-5</v>
      </c>
      <c r="E3280">
        <f t="shared" si="208"/>
        <v>0.1508347384617785</v>
      </c>
      <c r="F3280">
        <f t="shared" si="209"/>
        <v>0.1508347384617785</v>
      </c>
      <c r="G3280">
        <v>100</v>
      </c>
      <c r="H3280">
        <v>11.896540098490799</v>
      </c>
      <c r="I3280">
        <f t="shared" si="206"/>
        <v>88.103459901509197</v>
      </c>
      <c r="J3280">
        <f t="shared" si="207"/>
        <v>88.103459901509197</v>
      </c>
      <c r="K3280">
        <v>0.7</v>
      </c>
    </row>
    <row r="3281" spans="1:11" x14ac:dyDescent="0.3">
      <c r="A3281">
        <v>100</v>
      </c>
      <c r="B3281">
        <v>20</v>
      </c>
      <c r="C3281">
        <v>0.183029102142553</v>
      </c>
      <c r="D3281">
        <v>5.8729105371611401E-4</v>
      </c>
      <c r="E3281">
        <f t="shared" si="208"/>
        <v>0.18244181108883689</v>
      </c>
      <c r="F3281">
        <f t="shared" si="209"/>
        <v>0.18244181108883689</v>
      </c>
      <c r="G3281">
        <v>100</v>
      </c>
      <c r="H3281">
        <v>5.67769589168919</v>
      </c>
      <c r="I3281">
        <f t="shared" si="206"/>
        <v>94.322304108310817</v>
      </c>
      <c r="J3281">
        <f t="shared" si="207"/>
        <v>94.322304108310817</v>
      </c>
      <c r="K3281">
        <v>0.7</v>
      </c>
    </row>
    <row r="3282" spans="1:11" x14ac:dyDescent="0.3">
      <c r="A3282">
        <v>1</v>
      </c>
      <c r="B3282">
        <v>30</v>
      </c>
      <c r="C3282">
        <v>0.16920711272031499</v>
      </c>
      <c r="D3282">
        <v>0.17786212891358999</v>
      </c>
      <c r="E3282">
        <f t="shared" si="208"/>
        <v>-8.6550161932749947E-3</v>
      </c>
      <c r="F3282">
        <f t="shared" si="209"/>
        <v>8.6550161932749947E-3</v>
      </c>
      <c r="G3282">
        <v>1</v>
      </c>
      <c r="H3282">
        <v>1.0666812126915299</v>
      </c>
      <c r="I3282">
        <f t="shared" si="206"/>
        <v>-6.6681212691529934E-2</v>
      </c>
      <c r="J3282">
        <f t="shared" si="207"/>
        <v>6.6681212691529934E-2</v>
      </c>
      <c r="K3282">
        <v>0.7</v>
      </c>
    </row>
    <row r="3283" spans="1:11" x14ac:dyDescent="0.3">
      <c r="A3283">
        <v>1</v>
      </c>
      <c r="B3283">
        <v>30</v>
      </c>
      <c r="C3283">
        <v>0.169208786520302</v>
      </c>
      <c r="D3283">
        <v>0.17753388288733499</v>
      </c>
      <c r="E3283">
        <f t="shared" si="208"/>
        <v>-8.3250963670329914E-3</v>
      </c>
      <c r="F3283">
        <f t="shared" si="209"/>
        <v>8.3250963670329914E-3</v>
      </c>
      <c r="G3283">
        <v>1</v>
      </c>
      <c r="H3283">
        <v>1.0656937456264199</v>
      </c>
      <c r="I3283">
        <f t="shared" si="206"/>
        <v>-6.5693745626419942E-2</v>
      </c>
      <c r="J3283">
        <f t="shared" si="207"/>
        <v>6.5693745626419942E-2</v>
      </c>
      <c r="K3283">
        <v>0.7</v>
      </c>
    </row>
    <row r="3284" spans="1:11" x14ac:dyDescent="0.3">
      <c r="A3284">
        <v>1</v>
      </c>
      <c r="B3284">
        <v>30</v>
      </c>
      <c r="C3284">
        <v>0.168865039657561</v>
      </c>
      <c r="D3284">
        <v>0.17679531210702301</v>
      </c>
      <c r="E3284">
        <f t="shared" si="208"/>
        <v>-7.9302724494620114E-3</v>
      </c>
      <c r="F3284">
        <f t="shared" si="209"/>
        <v>7.9302724494620114E-3</v>
      </c>
      <c r="G3284">
        <v>1</v>
      </c>
      <c r="H3284">
        <v>1.0645711619782301</v>
      </c>
      <c r="I3284">
        <f t="shared" si="206"/>
        <v>-6.4571161978230096E-2</v>
      </c>
      <c r="J3284">
        <f t="shared" si="207"/>
        <v>6.4571161978230096E-2</v>
      </c>
      <c r="K3284">
        <v>0.7</v>
      </c>
    </row>
    <row r="3285" spans="1:11" x14ac:dyDescent="0.3">
      <c r="A3285">
        <v>1</v>
      </c>
      <c r="B3285">
        <v>30</v>
      </c>
      <c r="C3285">
        <v>0.16954068354021001</v>
      </c>
      <c r="D3285">
        <v>0.17790017118270199</v>
      </c>
      <c r="E3285">
        <f t="shared" si="208"/>
        <v>-8.3594876424919751E-3</v>
      </c>
      <c r="F3285">
        <f t="shared" si="209"/>
        <v>8.3594876424919751E-3</v>
      </c>
      <c r="G3285">
        <v>1</v>
      </c>
      <c r="H3285">
        <v>1.0657570859691601</v>
      </c>
      <c r="I3285">
        <f t="shared" si="206"/>
        <v>-6.5757085969160078E-2</v>
      </c>
      <c r="J3285">
        <f t="shared" si="207"/>
        <v>6.5757085969160078E-2</v>
      </c>
      <c r="K3285">
        <v>0.7</v>
      </c>
    </row>
    <row r="3286" spans="1:11" x14ac:dyDescent="0.3">
      <c r="A3286">
        <v>1</v>
      </c>
      <c r="B3286">
        <v>30</v>
      </c>
      <c r="C3286">
        <v>0.16890394050857499</v>
      </c>
      <c r="D3286">
        <v>0.17704375796671201</v>
      </c>
      <c r="E3286">
        <f t="shared" si="208"/>
        <v>-8.139817458137022E-3</v>
      </c>
      <c r="F3286">
        <f t="shared" si="209"/>
        <v>8.139817458137022E-3</v>
      </c>
      <c r="G3286">
        <v>1</v>
      </c>
      <c r="H3286">
        <v>1.06520654814466</v>
      </c>
      <c r="I3286">
        <f t="shared" si="206"/>
        <v>-6.5206548144659982E-2</v>
      </c>
      <c r="J3286">
        <f t="shared" si="207"/>
        <v>6.5206548144659982E-2</v>
      </c>
      <c r="K3286">
        <v>0.7</v>
      </c>
    </row>
    <row r="3287" spans="1:11" x14ac:dyDescent="0.3">
      <c r="A3287">
        <v>1</v>
      </c>
      <c r="B3287">
        <v>30</v>
      </c>
      <c r="C3287">
        <v>0.16912956961318401</v>
      </c>
      <c r="D3287">
        <v>0.17766222068572399</v>
      </c>
      <c r="E3287">
        <f t="shared" si="208"/>
        <v>-8.5326510725399762E-3</v>
      </c>
      <c r="F3287">
        <f t="shared" si="209"/>
        <v>8.5326510725399762E-3</v>
      </c>
      <c r="G3287">
        <v>1</v>
      </c>
      <c r="H3287">
        <v>1.06633982932884</v>
      </c>
      <c r="I3287">
        <f t="shared" si="206"/>
        <v>-6.6339829328839972E-2</v>
      </c>
      <c r="J3287">
        <f t="shared" si="207"/>
        <v>6.6339829328839972E-2</v>
      </c>
      <c r="K3287">
        <v>0.7</v>
      </c>
    </row>
    <row r="3288" spans="1:11" x14ac:dyDescent="0.3">
      <c r="A3288">
        <v>1</v>
      </c>
      <c r="B3288">
        <v>30</v>
      </c>
      <c r="C3288">
        <v>0.16944510487949099</v>
      </c>
      <c r="D3288">
        <v>0.17788486719015401</v>
      </c>
      <c r="E3288">
        <f t="shared" si="208"/>
        <v>-8.4397623106630126E-3</v>
      </c>
      <c r="F3288">
        <f t="shared" si="209"/>
        <v>8.4397623106630126E-3</v>
      </c>
      <c r="G3288">
        <v>1</v>
      </c>
      <c r="H3288">
        <v>1.0659741671293701</v>
      </c>
      <c r="I3288">
        <f t="shared" si="206"/>
        <v>-6.5974167129370098E-2</v>
      </c>
      <c r="J3288">
        <f t="shared" si="207"/>
        <v>6.5974167129370098E-2</v>
      </c>
      <c r="K3288">
        <v>0.7</v>
      </c>
    </row>
    <row r="3289" spans="1:11" x14ac:dyDescent="0.3">
      <c r="A3289">
        <v>1</v>
      </c>
      <c r="B3289">
        <v>30</v>
      </c>
      <c r="C3289">
        <v>0.169365352662532</v>
      </c>
      <c r="D3289">
        <v>0.17751251275697499</v>
      </c>
      <c r="E3289">
        <f t="shared" si="208"/>
        <v>-8.1471600944429956E-3</v>
      </c>
      <c r="F3289">
        <f t="shared" si="209"/>
        <v>8.1471600944429956E-3</v>
      </c>
      <c r="G3289">
        <v>1</v>
      </c>
      <c r="H3289">
        <v>1.06514830120804</v>
      </c>
      <c r="I3289">
        <f t="shared" si="206"/>
        <v>-6.5148301208040049E-2</v>
      </c>
      <c r="J3289">
        <f t="shared" si="207"/>
        <v>6.5148301208040049E-2</v>
      </c>
      <c r="K3289">
        <v>0.7</v>
      </c>
    </row>
    <row r="3290" spans="1:11" x14ac:dyDescent="0.3">
      <c r="A3290">
        <v>1</v>
      </c>
      <c r="B3290">
        <v>30</v>
      </c>
      <c r="C3290">
        <v>0.168922640316859</v>
      </c>
      <c r="D3290">
        <v>0.17740699758189499</v>
      </c>
      <c r="E3290">
        <f t="shared" si="208"/>
        <v>-8.4843572650359911E-3</v>
      </c>
      <c r="F3290">
        <f t="shared" si="209"/>
        <v>8.4843572650359911E-3</v>
      </c>
      <c r="G3290">
        <v>1</v>
      </c>
      <c r="H3290">
        <v>1.06624909650171</v>
      </c>
      <c r="I3290">
        <f t="shared" si="206"/>
        <v>-6.6249096501709959E-2</v>
      </c>
      <c r="J3290">
        <f t="shared" si="207"/>
        <v>6.6249096501709959E-2</v>
      </c>
      <c r="K3290">
        <v>0.7</v>
      </c>
    </row>
    <row r="3291" spans="1:11" x14ac:dyDescent="0.3">
      <c r="A3291">
        <v>1</v>
      </c>
      <c r="B3291">
        <v>30</v>
      </c>
      <c r="C3291">
        <v>0.16917309477423101</v>
      </c>
      <c r="D3291">
        <v>0.17745357031973699</v>
      </c>
      <c r="E3291">
        <f t="shared" si="208"/>
        <v>-8.2804755455059831E-3</v>
      </c>
      <c r="F3291">
        <f t="shared" si="209"/>
        <v>8.2804755455059831E-3</v>
      </c>
      <c r="G3291">
        <v>1</v>
      </c>
      <c r="H3291">
        <v>1.06555099651512</v>
      </c>
      <c r="I3291">
        <f t="shared" si="206"/>
        <v>-6.5550996515119975E-2</v>
      </c>
      <c r="J3291">
        <f t="shared" si="207"/>
        <v>6.5550996515119975E-2</v>
      </c>
      <c r="K3291">
        <v>0.7</v>
      </c>
    </row>
    <row r="3292" spans="1:11" x14ac:dyDescent="0.3">
      <c r="A3292">
        <v>1</v>
      </c>
      <c r="B3292">
        <v>30</v>
      </c>
      <c r="C3292">
        <v>0.16905266605540201</v>
      </c>
      <c r="D3292">
        <v>0.17741111530182499</v>
      </c>
      <c r="E3292">
        <f t="shared" si="208"/>
        <v>-8.3584492464229831E-3</v>
      </c>
      <c r="F3292">
        <f t="shared" si="209"/>
        <v>8.3584492464229831E-3</v>
      </c>
      <c r="G3292">
        <v>1</v>
      </c>
      <c r="H3292">
        <v>1.06581952510806</v>
      </c>
      <c r="I3292">
        <f t="shared" si="206"/>
        <v>-6.5819525108059995E-2</v>
      </c>
      <c r="J3292">
        <f t="shared" si="207"/>
        <v>6.5819525108059995E-2</v>
      </c>
      <c r="K3292">
        <v>0.7</v>
      </c>
    </row>
    <row r="3293" spans="1:11" x14ac:dyDescent="0.3">
      <c r="A3293">
        <v>1</v>
      </c>
      <c r="B3293">
        <v>30</v>
      </c>
      <c r="C3293">
        <v>0.169366392910547</v>
      </c>
      <c r="D3293">
        <v>0.17732255682044501</v>
      </c>
      <c r="E3293">
        <f t="shared" si="208"/>
        <v>-7.9561639098980064E-3</v>
      </c>
      <c r="F3293">
        <f t="shared" si="209"/>
        <v>7.9561639098980064E-3</v>
      </c>
      <c r="G3293">
        <v>1</v>
      </c>
      <c r="H3293">
        <v>1.06457405819646</v>
      </c>
      <c r="I3293">
        <f t="shared" si="206"/>
        <v>-6.4574058196460005E-2</v>
      </c>
      <c r="J3293">
        <f t="shared" si="207"/>
        <v>6.4574058196460005E-2</v>
      </c>
      <c r="K3293">
        <v>0.7</v>
      </c>
    </row>
    <row r="3294" spans="1:11" x14ac:dyDescent="0.3">
      <c r="A3294">
        <v>1</v>
      </c>
      <c r="B3294">
        <v>30</v>
      </c>
      <c r="C3294">
        <v>0.168670659956102</v>
      </c>
      <c r="D3294">
        <v>0.17694846729306199</v>
      </c>
      <c r="E3294">
        <f t="shared" si="208"/>
        <v>-8.2778073369599858E-3</v>
      </c>
      <c r="F3294">
        <f t="shared" si="209"/>
        <v>8.2778073369599858E-3</v>
      </c>
      <c r="G3294">
        <v>1</v>
      </c>
      <c r="H3294">
        <v>1.0656359186183899</v>
      </c>
      <c r="I3294">
        <f t="shared" si="206"/>
        <v>-6.563591861838991E-2</v>
      </c>
      <c r="J3294">
        <f t="shared" si="207"/>
        <v>6.563591861838991E-2</v>
      </c>
      <c r="K3294">
        <v>0.7</v>
      </c>
    </row>
    <row r="3295" spans="1:11" x14ac:dyDescent="0.3">
      <c r="A3295">
        <v>1</v>
      </c>
      <c r="B3295">
        <v>30</v>
      </c>
      <c r="C3295">
        <v>0.169419517494864</v>
      </c>
      <c r="D3295">
        <v>0.17788100590898501</v>
      </c>
      <c r="E3295">
        <f t="shared" si="208"/>
        <v>-8.4614884141210045E-3</v>
      </c>
      <c r="F3295">
        <f t="shared" si="209"/>
        <v>8.4614884141210045E-3</v>
      </c>
      <c r="G3295">
        <v>1</v>
      </c>
      <c r="H3295">
        <v>1.0660652681201199</v>
      </c>
      <c r="I3295">
        <f t="shared" si="206"/>
        <v>-6.6065268120119924E-2</v>
      </c>
      <c r="J3295">
        <f t="shared" si="207"/>
        <v>6.6065268120119924E-2</v>
      </c>
      <c r="K3295">
        <v>0.7</v>
      </c>
    </row>
    <row r="3296" spans="1:11" x14ac:dyDescent="0.3">
      <c r="A3296">
        <v>1</v>
      </c>
      <c r="B3296">
        <v>30</v>
      </c>
      <c r="C3296">
        <v>0.16852482701322899</v>
      </c>
      <c r="D3296">
        <v>0.176455003481577</v>
      </c>
      <c r="E3296">
        <f t="shared" si="208"/>
        <v>-7.9301764683480103E-3</v>
      </c>
      <c r="F3296">
        <f t="shared" si="209"/>
        <v>7.9301764683480103E-3</v>
      </c>
      <c r="G3296">
        <v>1</v>
      </c>
      <c r="H3296">
        <v>1.0646476847947599</v>
      </c>
      <c r="I3296">
        <f t="shared" si="206"/>
        <v>-6.4647684794759908E-2</v>
      </c>
      <c r="J3296">
        <f t="shared" si="207"/>
        <v>6.4647684794759908E-2</v>
      </c>
      <c r="K3296">
        <v>0.7</v>
      </c>
    </row>
    <row r="3297" spans="1:11" x14ac:dyDescent="0.3">
      <c r="A3297">
        <v>1</v>
      </c>
      <c r="B3297">
        <v>30</v>
      </c>
      <c r="C3297">
        <v>0.16892710103627501</v>
      </c>
      <c r="D3297">
        <v>0.17715138072231501</v>
      </c>
      <c r="E3297">
        <f t="shared" si="208"/>
        <v>-8.2242796860400036E-3</v>
      </c>
      <c r="F3297">
        <f t="shared" si="209"/>
        <v>8.2242796860400036E-3</v>
      </c>
      <c r="G3297">
        <v>1</v>
      </c>
      <c r="H3297">
        <v>1.0654814730631199</v>
      </c>
      <c r="I3297">
        <f t="shared" si="206"/>
        <v>-6.548147306311991E-2</v>
      </c>
      <c r="J3297">
        <f t="shared" si="207"/>
        <v>6.548147306311991E-2</v>
      </c>
      <c r="K3297">
        <v>0.7</v>
      </c>
    </row>
    <row r="3298" spans="1:11" x14ac:dyDescent="0.3">
      <c r="A3298">
        <v>1</v>
      </c>
      <c r="B3298">
        <v>30</v>
      </c>
      <c r="C3298">
        <v>0.16909932863982699</v>
      </c>
      <c r="D3298">
        <v>0.17749959346192601</v>
      </c>
      <c r="E3298">
        <f t="shared" si="208"/>
        <v>-8.4002648220990184E-3</v>
      </c>
      <c r="F3298">
        <f t="shared" si="209"/>
        <v>8.4002648220990184E-3</v>
      </c>
      <c r="G3298">
        <v>1</v>
      </c>
      <c r="H3298">
        <v>1.06594605213799</v>
      </c>
      <c r="I3298">
        <f t="shared" si="206"/>
        <v>-6.5946052137989986E-2</v>
      </c>
      <c r="J3298">
        <f t="shared" si="207"/>
        <v>6.5946052137989986E-2</v>
      </c>
      <c r="K3298">
        <v>0.7</v>
      </c>
    </row>
    <row r="3299" spans="1:11" x14ac:dyDescent="0.3">
      <c r="A3299">
        <v>1</v>
      </c>
      <c r="B3299">
        <v>30</v>
      </c>
      <c r="C3299">
        <v>0.16949924125521501</v>
      </c>
      <c r="D3299">
        <v>0.17729093099400101</v>
      </c>
      <c r="E3299">
        <f t="shared" si="208"/>
        <v>-7.7916897387859951E-3</v>
      </c>
      <c r="F3299">
        <f t="shared" si="209"/>
        <v>7.7916897387859951E-3</v>
      </c>
      <c r="G3299">
        <v>1</v>
      </c>
      <c r="H3299">
        <v>1.0641373188236101</v>
      </c>
      <c r="I3299">
        <f t="shared" si="206"/>
        <v>-6.4137318823610068E-2</v>
      </c>
      <c r="J3299">
        <f t="shared" si="207"/>
        <v>6.4137318823610068E-2</v>
      </c>
      <c r="K3299">
        <v>0.7</v>
      </c>
    </row>
    <row r="3300" spans="1:11" x14ac:dyDescent="0.3">
      <c r="A3300">
        <v>1</v>
      </c>
      <c r="B3300">
        <v>30</v>
      </c>
      <c r="C3300">
        <v>0.169419002971432</v>
      </c>
      <c r="D3300">
        <v>0.17775073859819299</v>
      </c>
      <c r="E3300">
        <f t="shared" si="208"/>
        <v>-8.3317356267609832E-3</v>
      </c>
      <c r="F3300">
        <f t="shared" si="209"/>
        <v>8.3317356267609832E-3</v>
      </c>
      <c r="G3300">
        <v>1</v>
      </c>
      <c r="H3300">
        <v>1.0656772259612699</v>
      </c>
      <c r="I3300">
        <f t="shared" si="206"/>
        <v>-6.5677225961269903E-2</v>
      </c>
      <c r="J3300">
        <f t="shared" si="207"/>
        <v>6.5677225961269903E-2</v>
      </c>
      <c r="K3300">
        <v>0.7</v>
      </c>
    </row>
    <row r="3301" spans="1:11" x14ac:dyDescent="0.3">
      <c r="A3301">
        <v>1</v>
      </c>
      <c r="B3301">
        <v>30</v>
      </c>
      <c r="C3301">
        <v>0.16940993609890201</v>
      </c>
      <c r="D3301">
        <v>0.17772959928166901</v>
      </c>
      <c r="E3301">
        <f t="shared" si="208"/>
        <v>-8.3196631827670009E-3</v>
      </c>
      <c r="F3301">
        <f t="shared" si="209"/>
        <v>8.3196631827670009E-3</v>
      </c>
      <c r="G3301">
        <v>1</v>
      </c>
      <c r="H3301">
        <v>1.0656672811394099</v>
      </c>
      <c r="I3301">
        <f t="shared" si="206"/>
        <v>-6.5667281139409894E-2</v>
      </c>
      <c r="J3301">
        <f t="shared" si="207"/>
        <v>6.5667281139409894E-2</v>
      </c>
      <c r="K3301">
        <v>0.7</v>
      </c>
    </row>
    <row r="3302" spans="1:11" x14ac:dyDescent="0.3">
      <c r="A3302">
        <v>5</v>
      </c>
      <c r="B3302">
        <v>30</v>
      </c>
      <c r="C3302">
        <v>0.16913478282990299</v>
      </c>
      <c r="D3302">
        <v>0.170566177291223</v>
      </c>
      <c r="E3302">
        <f t="shared" si="208"/>
        <v>-1.4313944613200125E-3</v>
      </c>
      <c r="F3302">
        <f t="shared" si="209"/>
        <v>1.4313944613200125E-3</v>
      </c>
      <c r="G3302">
        <v>5</v>
      </c>
      <c r="H3302">
        <v>5.0290493207829003</v>
      </c>
      <c r="I3302">
        <f t="shared" si="206"/>
        <v>-2.9049320782900345E-2</v>
      </c>
      <c r="J3302">
        <f t="shared" si="207"/>
        <v>2.9049320782900345E-2</v>
      </c>
      <c r="K3302">
        <v>0.7</v>
      </c>
    </row>
    <row r="3303" spans="1:11" x14ac:dyDescent="0.3">
      <c r="A3303">
        <v>5</v>
      </c>
      <c r="B3303">
        <v>30</v>
      </c>
      <c r="C3303">
        <v>0.16934457235706099</v>
      </c>
      <c r="D3303">
        <v>0.17077877600660499</v>
      </c>
      <c r="E3303">
        <f t="shared" si="208"/>
        <v>-1.4342036495439969E-3</v>
      </c>
      <c r="F3303">
        <f t="shared" si="209"/>
        <v>1.4342036495439969E-3</v>
      </c>
      <c r="G3303">
        <v>5</v>
      </c>
      <c r="H3303">
        <v>5.0290466715828899</v>
      </c>
      <c r="I3303">
        <f t="shared" si="206"/>
        <v>-2.9046671582889871E-2</v>
      </c>
      <c r="J3303">
        <f t="shared" si="207"/>
        <v>2.9046671582889871E-2</v>
      </c>
      <c r="K3303">
        <v>0.7</v>
      </c>
    </row>
    <row r="3304" spans="1:11" x14ac:dyDescent="0.3">
      <c r="A3304">
        <v>5</v>
      </c>
      <c r="B3304">
        <v>30</v>
      </c>
      <c r="C3304">
        <v>0.16874465584327999</v>
      </c>
      <c r="D3304">
        <v>0.16927081688215601</v>
      </c>
      <c r="E3304">
        <f t="shared" si="208"/>
        <v>-5.2616103887601073E-4</v>
      </c>
      <c r="F3304">
        <f t="shared" si="209"/>
        <v>5.2616103887601073E-4</v>
      </c>
      <c r="G3304">
        <v>5</v>
      </c>
      <c r="H3304">
        <v>5.0157149765750599</v>
      </c>
      <c r="I3304">
        <f t="shared" si="206"/>
        <v>-1.5714976575059936E-2</v>
      </c>
      <c r="J3304">
        <f t="shared" si="207"/>
        <v>1.5714976575059936E-2</v>
      </c>
      <c r="K3304">
        <v>0.7</v>
      </c>
    </row>
    <row r="3305" spans="1:11" x14ac:dyDescent="0.3">
      <c r="A3305">
        <v>5</v>
      </c>
      <c r="B3305">
        <v>30</v>
      </c>
      <c r="C3305">
        <v>0.16897761485207599</v>
      </c>
      <c r="D3305">
        <v>0.16516153526182301</v>
      </c>
      <c r="E3305">
        <f t="shared" si="208"/>
        <v>3.8160795902529854E-3</v>
      </c>
      <c r="F3305">
        <f t="shared" si="209"/>
        <v>3.8160795902529854E-3</v>
      </c>
      <c r="G3305">
        <v>5</v>
      </c>
      <c r="H3305">
        <v>4.9512725781663303</v>
      </c>
      <c r="I3305">
        <f t="shared" si="206"/>
        <v>4.8727421833669737E-2</v>
      </c>
      <c r="J3305">
        <f t="shared" si="207"/>
        <v>4.8727421833669737E-2</v>
      </c>
      <c r="K3305">
        <v>0.7</v>
      </c>
    </row>
    <row r="3306" spans="1:11" x14ac:dyDescent="0.3">
      <c r="A3306">
        <v>5</v>
      </c>
      <c r="B3306">
        <v>30</v>
      </c>
      <c r="C3306">
        <v>0.16859186409586499</v>
      </c>
      <c r="D3306">
        <v>0.16979029000015</v>
      </c>
      <c r="E3306">
        <f t="shared" si="208"/>
        <v>-1.1984259042850109E-3</v>
      </c>
      <c r="F3306">
        <f t="shared" si="209"/>
        <v>1.1984259042850109E-3</v>
      </c>
      <c r="G3306">
        <v>5</v>
      </c>
      <c r="H3306">
        <v>5.0256386878245696</v>
      </c>
      <c r="I3306">
        <f t="shared" si="206"/>
        <v>-2.5638687824569573E-2</v>
      </c>
      <c r="J3306">
        <f t="shared" si="207"/>
        <v>2.5638687824569573E-2</v>
      </c>
      <c r="K3306">
        <v>0.7</v>
      </c>
    </row>
    <row r="3307" spans="1:11" x14ac:dyDescent="0.3">
      <c r="A3307">
        <v>5</v>
      </c>
      <c r="B3307">
        <v>30</v>
      </c>
      <c r="C3307">
        <v>0.16938628703442801</v>
      </c>
      <c r="D3307">
        <v>0.16982868084112701</v>
      </c>
      <c r="E3307">
        <f t="shared" si="208"/>
        <v>-4.4239380669899853E-4</v>
      </c>
      <c r="F3307">
        <f t="shared" si="209"/>
        <v>4.4239380669899853E-4</v>
      </c>
      <c r="G3307">
        <v>5</v>
      </c>
      <c r="H3307">
        <v>5.0145108390128001</v>
      </c>
      <c r="I3307">
        <f t="shared" si="206"/>
        <v>-1.4510839012800147E-2</v>
      </c>
      <c r="J3307">
        <f t="shared" si="207"/>
        <v>1.4510839012800147E-2</v>
      </c>
      <c r="K3307">
        <v>0.7</v>
      </c>
    </row>
    <row r="3308" spans="1:11" x14ac:dyDescent="0.3">
      <c r="A3308">
        <v>5</v>
      </c>
      <c r="B3308">
        <v>30</v>
      </c>
      <c r="C3308">
        <v>0.16867719865517999</v>
      </c>
      <c r="D3308">
        <v>0.16327213617415501</v>
      </c>
      <c r="E3308">
        <f t="shared" si="208"/>
        <v>5.4050624810249859E-3</v>
      </c>
      <c r="F3308">
        <f t="shared" si="209"/>
        <v>5.4050624810249859E-3</v>
      </c>
      <c r="G3308">
        <v>5</v>
      </c>
      <c r="H3308">
        <v>4.9273163038193699</v>
      </c>
      <c r="I3308">
        <f t="shared" si="206"/>
        <v>7.2683696180630086E-2</v>
      </c>
      <c r="J3308">
        <f t="shared" si="207"/>
        <v>7.2683696180630086E-2</v>
      </c>
      <c r="K3308">
        <v>0.7</v>
      </c>
    </row>
    <row r="3309" spans="1:11" x14ac:dyDescent="0.3">
      <c r="A3309">
        <v>5</v>
      </c>
      <c r="B3309">
        <v>30</v>
      </c>
      <c r="C3309">
        <v>0.16922702698052</v>
      </c>
      <c r="D3309">
        <v>0.16586453952240099</v>
      </c>
      <c r="E3309">
        <f t="shared" si="208"/>
        <v>3.3624874581190123E-3</v>
      </c>
      <c r="F3309">
        <f t="shared" si="209"/>
        <v>3.3624874581190123E-3</v>
      </c>
      <c r="G3309">
        <v>5</v>
      </c>
      <c r="H3309">
        <v>4.9581711064232001</v>
      </c>
      <c r="I3309">
        <f t="shared" si="206"/>
        <v>4.1828893576799864E-2</v>
      </c>
      <c r="J3309">
        <f t="shared" si="207"/>
        <v>4.1828893576799864E-2</v>
      </c>
      <c r="K3309">
        <v>0.7</v>
      </c>
    </row>
    <row r="3310" spans="1:11" x14ac:dyDescent="0.3">
      <c r="A3310">
        <v>5</v>
      </c>
      <c r="B3310">
        <v>30</v>
      </c>
      <c r="C3310">
        <v>0.16880577646661099</v>
      </c>
      <c r="D3310">
        <v>0.16495461164031999</v>
      </c>
      <c r="E3310">
        <f t="shared" si="208"/>
        <v>3.8511648262909981E-3</v>
      </c>
      <c r="F3310">
        <f t="shared" si="209"/>
        <v>3.8511648262909981E-3</v>
      </c>
      <c r="G3310">
        <v>5</v>
      </c>
      <c r="H3310">
        <v>4.9506674791415897</v>
      </c>
      <c r="I3310">
        <f t="shared" si="206"/>
        <v>4.9332520858410334E-2</v>
      </c>
      <c r="J3310">
        <f t="shared" si="207"/>
        <v>4.9332520858410334E-2</v>
      </c>
      <c r="K3310">
        <v>0.7</v>
      </c>
    </row>
    <row r="3311" spans="1:11" x14ac:dyDescent="0.3">
      <c r="A3311">
        <v>5</v>
      </c>
      <c r="B3311">
        <v>30</v>
      </c>
      <c r="C3311">
        <v>0.16885666294158</v>
      </c>
      <c r="D3311">
        <v>0.16467291426021</v>
      </c>
      <c r="E3311">
        <f t="shared" si="208"/>
        <v>4.1837486813700031E-3</v>
      </c>
      <c r="F3311">
        <f t="shared" si="209"/>
        <v>4.1837486813700031E-3</v>
      </c>
      <c r="G3311">
        <v>5</v>
      </c>
      <c r="H3311">
        <v>4.9457360471452798</v>
      </c>
      <c r="I3311">
        <f t="shared" si="206"/>
        <v>5.4263952854720188E-2</v>
      </c>
      <c r="J3311">
        <f t="shared" si="207"/>
        <v>5.4263952854720188E-2</v>
      </c>
      <c r="K3311">
        <v>0.7</v>
      </c>
    </row>
    <row r="3312" spans="1:11" x14ac:dyDescent="0.3">
      <c r="A3312">
        <v>5</v>
      </c>
      <c r="B3312">
        <v>30</v>
      </c>
      <c r="C3312">
        <v>0.16898336953175799</v>
      </c>
      <c r="D3312">
        <v>0.170181353494783</v>
      </c>
      <c r="E3312">
        <f t="shared" si="208"/>
        <v>-1.1979839630250066E-3</v>
      </c>
      <c r="F3312">
        <f t="shared" si="209"/>
        <v>1.1979839630250066E-3</v>
      </c>
      <c r="G3312">
        <v>5</v>
      </c>
      <c r="H3312">
        <v>5.0256059432395901</v>
      </c>
      <c r="I3312">
        <f t="shared" si="206"/>
        <v>-2.560594323959009E-2</v>
      </c>
      <c r="J3312">
        <f t="shared" si="207"/>
        <v>2.560594323959009E-2</v>
      </c>
      <c r="K3312">
        <v>0.7</v>
      </c>
    </row>
    <row r="3313" spans="1:11" x14ac:dyDescent="0.3">
      <c r="A3313">
        <v>5</v>
      </c>
      <c r="B3313">
        <v>30</v>
      </c>
      <c r="C3313">
        <v>0.16877612652475599</v>
      </c>
      <c r="D3313">
        <v>0.166961066459795</v>
      </c>
      <c r="E3313">
        <f t="shared" si="208"/>
        <v>1.8150600649609883E-3</v>
      </c>
      <c r="F3313">
        <f t="shared" si="209"/>
        <v>1.8150600649609883E-3</v>
      </c>
      <c r="G3313">
        <v>5</v>
      </c>
      <c r="H3313">
        <v>4.9810256018626404</v>
      </c>
      <c r="I3313">
        <f t="shared" si="206"/>
        <v>1.8974398137359572E-2</v>
      </c>
      <c r="J3313">
        <f t="shared" si="207"/>
        <v>1.8974398137359572E-2</v>
      </c>
      <c r="K3313">
        <v>0.7</v>
      </c>
    </row>
    <row r="3314" spans="1:11" x14ac:dyDescent="0.3">
      <c r="A3314">
        <v>5</v>
      </c>
      <c r="B3314">
        <v>30</v>
      </c>
      <c r="C3314">
        <v>0.1689795189338</v>
      </c>
      <c r="D3314">
        <v>0.16273442642797301</v>
      </c>
      <c r="E3314">
        <f t="shared" si="208"/>
        <v>6.245092505826999E-3</v>
      </c>
      <c r="F3314">
        <f t="shared" si="209"/>
        <v>6.245092505826999E-3</v>
      </c>
      <c r="G3314">
        <v>5</v>
      </c>
      <c r="H3314">
        <v>4.9147026717579099</v>
      </c>
      <c r="I3314">
        <f t="shared" ref="I3314:I3377" si="210">G3314-H3314</f>
        <v>8.5297328242090131E-2</v>
      </c>
      <c r="J3314">
        <f t="shared" ref="J3314:J3377" si="211">SQRT((G3314-H3314)*(G3314-H3314))</f>
        <v>8.5297328242090131E-2</v>
      </c>
      <c r="K3314">
        <v>0.7</v>
      </c>
    </row>
    <row r="3315" spans="1:11" x14ac:dyDescent="0.3">
      <c r="A3315">
        <v>5</v>
      </c>
      <c r="B3315">
        <v>30</v>
      </c>
      <c r="C3315">
        <v>0.169224162476727</v>
      </c>
      <c r="D3315">
        <v>0.17047529003873299</v>
      </c>
      <c r="E3315">
        <f t="shared" si="208"/>
        <v>-1.2511275620059881E-3</v>
      </c>
      <c r="F3315">
        <f t="shared" si="209"/>
        <v>1.2511275620059881E-3</v>
      </c>
      <c r="G3315">
        <v>5</v>
      </c>
      <c r="H3315">
        <v>5.0263929535183198</v>
      </c>
      <c r="I3315">
        <f t="shared" si="210"/>
        <v>-2.6392953518319828E-2</v>
      </c>
      <c r="J3315">
        <f t="shared" si="211"/>
        <v>2.6392953518319828E-2</v>
      </c>
      <c r="K3315">
        <v>0.7</v>
      </c>
    </row>
    <row r="3316" spans="1:11" x14ac:dyDescent="0.3">
      <c r="A3316">
        <v>5</v>
      </c>
      <c r="B3316">
        <v>30</v>
      </c>
      <c r="C3316">
        <v>0.16871757776479199</v>
      </c>
      <c r="D3316">
        <v>0.16062571879407</v>
      </c>
      <c r="E3316">
        <f t="shared" si="208"/>
        <v>8.0918589707219823E-3</v>
      </c>
      <c r="F3316">
        <f t="shared" si="209"/>
        <v>8.0918589707219823E-3</v>
      </c>
      <c r="G3316">
        <v>5</v>
      </c>
      <c r="H3316">
        <v>4.8867095925222497</v>
      </c>
      <c r="I3316">
        <f t="shared" si="210"/>
        <v>0.11329040747775032</v>
      </c>
      <c r="J3316">
        <f t="shared" si="211"/>
        <v>0.11329040747775032</v>
      </c>
      <c r="K3316">
        <v>0.7</v>
      </c>
    </row>
    <row r="3317" spans="1:11" x14ac:dyDescent="0.3">
      <c r="A3317">
        <v>5</v>
      </c>
      <c r="B3317">
        <v>30</v>
      </c>
      <c r="C3317">
        <v>0.16870872999473199</v>
      </c>
      <c r="D3317">
        <v>0.165965901331532</v>
      </c>
      <c r="E3317">
        <f t="shared" si="208"/>
        <v>2.7428286631999976E-3</v>
      </c>
      <c r="F3317">
        <f t="shared" si="209"/>
        <v>2.7428286631999976E-3</v>
      </c>
      <c r="G3317">
        <v>5</v>
      </c>
      <c r="H3317">
        <v>4.9671586940054304</v>
      </c>
      <c r="I3317">
        <f t="shared" si="210"/>
        <v>3.2841305994569581E-2</v>
      </c>
      <c r="J3317">
        <f t="shared" si="211"/>
        <v>3.2841305994569581E-2</v>
      </c>
      <c r="K3317">
        <v>0.7</v>
      </c>
    </row>
    <row r="3318" spans="1:11" x14ac:dyDescent="0.3">
      <c r="A3318">
        <v>5</v>
      </c>
      <c r="B3318">
        <v>30</v>
      </c>
      <c r="C3318">
        <v>0.169421417202758</v>
      </c>
      <c r="D3318">
        <v>0.16960125174639201</v>
      </c>
      <c r="E3318">
        <f t="shared" si="208"/>
        <v>-1.7983454363401652E-4</v>
      </c>
      <c r="F3318">
        <f t="shared" si="209"/>
        <v>1.7983454363401652E-4</v>
      </c>
      <c r="G3318">
        <v>5</v>
      </c>
      <c r="H3318">
        <v>5.01052438430054</v>
      </c>
      <c r="I3318">
        <f t="shared" si="210"/>
        <v>-1.0524384300540035E-2</v>
      </c>
      <c r="J3318">
        <f t="shared" si="211"/>
        <v>1.0524384300540035E-2</v>
      </c>
      <c r="K3318">
        <v>0.7</v>
      </c>
    </row>
    <row r="3319" spans="1:11" x14ac:dyDescent="0.3">
      <c r="A3319">
        <v>5</v>
      </c>
      <c r="B3319">
        <v>30</v>
      </c>
      <c r="C3319">
        <v>0.168865779087782</v>
      </c>
      <c r="D3319">
        <v>0.16159403608859199</v>
      </c>
      <c r="E3319">
        <f t="shared" si="208"/>
        <v>7.2717429991900062E-3</v>
      </c>
      <c r="F3319">
        <f t="shared" si="209"/>
        <v>7.2717429991900062E-3</v>
      </c>
      <c r="G3319">
        <v>5</v>
      </c>
      <c r="H3319">
        <v>4.8993184071320899</v>
      </c>
      <c r="I3319">
        <f t="shared" si="210"/>
        <v>0.10068159286791012</v>
      </c>
      <c r="J3319">
        <f t="shared" si="211"/>
        <v>0.10068159286791012</v>
      </c>
      <c r="K3319">
        <v>0.7</v>
      </c>
    </row>
    <row r="3320" spans="1:11" x14ac:dyDescent="0.3">
      <c r="A3320">
        <v>5</v>
      </c>
      <c r="B3320">
        <v>30</v>
      </c>
      <c r="C3320">
        <v>0.16937832670518299</v>
      </c>
      <c r="D3320">
        <v>0.17370062860834701</v>
      </c>
      <c r="E3320">
        <f t="shared" si="208"/>
        <v>-4.3223019031640164E-3</v>
      </c>
      <c r="F3320">
        <f t="shared" si="209"/>
        <v>4.3223019031640164E-3</v>
      </c>
      <c r="G3320">
        <v>5</v>
      </c>
      <c r="H3320">
        <v>5.0713346795338996</v>
      </c>
      <c r="I3320">
        <f t="shared" si="210"/>
        <v>-7.1334679533899603E-2</v>
      </c>
      <c r="J3320">
        <f t="shared" si="211"/>
        <v>7.1334679533899603E-2</v>
      </c>
      <c r="K3320">
        <v>0.7</v>
      </c>
    </row>
    <row r="3321" spans="1:11" x14ac:dyDescent="0.3">
      <c r="A3321">
        <v>5</v>
      </c>
      <c r="B3321">
        <v>30</v>
      </c>
      <c r="C3321">
        <v>0.16847115688490699</v>
      </c>
      <c r="D3321">
        <v>0.164390602624611</v>
      </c>
      <c r="E3321">
        <f t="shared" si="208"/>
        <v>4.0805542602959932E-3</v>
      </c>
      <c r="F3321">
        <f t="shared" si="209"/>
        <v>4.0805542602959932E-3</v>
      </c>
      <c r="G3321">
        <v>5</v>
      </c>
      <c r="H3321">
        <v>4.9470715390392099</v>
      </c>
      <c r="I3321">
        <f t="shared" si="210"/>
        <v>5.2928460960790069E-2</v>
      </c>
      <c r="J3321">
        <f t="shared" si="211"/>
        <v>5.2928460960790069E-2</v>
      </c>
      <c r="K3321">
        <v>0.7</v>
      </c>
    </row>
    <row r="3322" spans="1:11" x14ac:dyDescent="0.3">
      <c r="A3322">
        <v>10</v>
      </c>
      <c r="B3322">
        <v>30</v>
      </c>
      <c r="C3322">
        <v>0.16963953190200601</v>
      </c>
      <c r="D3322">
        <v>0.17871542748803301</v>
      </c>
      <c r="E3322">
        <f t="shared" si="208"/>
        <v>-9.0758955860270052E-3</v>
      </c>
      <c r="F3322">
        <f t="shared" si="209"/>
        <v>9.0758955860270052E-3</v>
      </c>
      <c r="G3322">
        <v>10</v>
      </c>
      <c r="H3322">
        <v>10.2679095338534</v>
      </c>
      <c r="I3322">
        <f t="shared" si="210"/>
        <v>-0.26790953385340011</v>
      </c>
      <c r="J3322">
        <f t="shared" si="211"/>
        <v>0.26790953385340011</v>
      </c>
      <c r="K3322">
        <v>0.7</v>
      </c>
    </row>
    <row r="3323" spans="1:11" x14ac:dyDescent="0.3">
      <c r="A3323">
        <v>10</v>
      </c>
      <c r="B3323">
        <v>30</v>
      </c>
      <c r="C3323">
        <v>0.16889322321887801</v>
      </c>
      <c r="D3323">
        <v>0.166558371092624</v>
      </c>
      <c r="E3323">
        <f t="shared" si="208"/>
        <v>2.3348521262540056E-3</v>
      </c>
      <c r="F3323">
        <f t="shared" si="209"/>
        <v>2.3348521262540056E-3</v>
      </c>
      <c r="G3323">
        <v>10</v>
      </c>
      <c r="H3323">
        <v>9.9346803615098995</v>
      </c>
      <c r="I3323">
        <f t="shared" si="210"/>
        <v>6.5319638490100473E-2</v>
      </c>
      <c r="J3323">
        <f t="shared" si="211"/>
        <v>6.5319638490100473E-2</v>
      </c>
      <c r="K3323">
        <v>0.7</v>
      </c>
    </row>
    <row r="3324" spans="1:11" x14ac:dyDescent="0.3">
      <c r="A3324">
        <v>10</v>
      </c>
      <c r="B3324">
        <v>30</v>
      </c>
      <c r="C3324">
        <v>0.16872130923491499</v>
      </c>
      <c r="D3324">
        <v>0.15253599405444301</v>
      </c>
      <c r="E3324">
        <f t="shared" si="208"/>
        <v>1.6185315180471976E-2</v>
      </c>
      <c r="F3324">
        <f t="shared" si="209"/>
        <v>1.6185315180471976E-2</v>
      </c>
      <c r="G3324">
        <v>10</v>
      </c>
      <c r="H3324">
        <v>9.5123274328388092</v>
      </c>
      <c r="I3324">
        <f t="shared" si="210"/>
        <v>0.48767256716119078</v>
      </c>
      <c r="J3324">
        <f t="shared" si="211"/>
        <v>0.48767256716119078</v>
      </c>
      <c r="K3324">
        <v>0.7</v>
      </c>
    </row>
    <row r="3325" spans="1:11" x14ac:dyDescent="0.3">
      <c r="A3325">
        <v>10</v>
      </c>
      <c r="B3325">
        <v>30</v>
      </c>
      <c r="C3325">
        <v>0.16969863506553001</v>
      </c>
      <c r="D3325">
        <v>0.18034247531021499</v>
      </c>
      <c r="E3325">
        <f t="shared" si="208"/>
        <v>-1.0643840244684982E-2</v>
      </c>
      <c r="F3325">
        <f t="shared" si="209"/>
        <v>1.0643840244684982E-2</v>
      </c>
      <c r="G3325">
        <v>10</v>
      </c>
      <c r="H3325">
        <v>10.3126572811457</v>
      </c>
      <c r="I3325">
        <f t="shared" si="210"/>
        <v>-0.31265728114570024</v>
      </c>
      <c r="J3325">
        <f t="shared" si="211"/>
        <v>0.31265728114570024</v>
      </c>
      <c r="K3325">
        <v>0.7</v>
      </c>
    </row>
    <row r="3326" spans="1:11" x14ac:dyDescent="0.3">
      <c r="A3326">
        <v>10</v>
      </c>
      <c r="B3326">
        <v>30</v>
      </c>
      <c r="C3326">
        <v>0.16936257254401099</v>
      </c>
      <c r="D3326">
        <v>0.17305303207806899</v>
      </c>
      <c r="E3326">
        <f t="shared" si="208"/>
        <v>-3.6904595340579993E-3</v>
      </c>
      <c r="F3326">
        <f t="shared" si="209"/>
        <v>3.6904595340579993E-3</v>
      </c>
      <c r="G3326">
        <v>10</v>
      </c>
      <c r="H3326">
        <v>10.112323844579199</v>
      </c>
      <c r="I3326">
        <f t="shared" si="210"/>
        <v>-0.11232384457919942</v>
      </c>
      <c r="J3326">
        <f t="shared" si="211"/>
        <v>0.11232384457919942</v>
      </c>
      <c r="K3326">
        <v>0.7</v>
      </c>
    </row>
    <row r="3327" spans="1:11" x14ac:dyDescent="0.3">
      <c r="A3327">
        <v>10</v>
      </c>
      <c r="B3327">
        <v>30</v>
      </c>
      <c r="C3327">
        <v>0.16893526905746201</v>
      </c>
      <c r="D3327">
        <v>0.169529399350899</v>
      </c>
      <c r="E3327">
        <f t="shared" si="208"/>
        <v>-5.9413029343699519E-4</v>
      </c>
      <c r="F3327">
        <f t="shared" si="209"/>
        <v>5.9413029343699519E-4</v>
      </c>
      <c r="G3327">
        <v>10</v>
      </c>
      <c r="H3327">
        <v>10.0215969168115</v>
      </c>
      <c r="I3327">
        <f t="shared" si="210"/>
        <v>-2.1596916811500222E-2</v>
      </c>
      <c r="J3327">
        <f t="shared" si="211"/>
        <v>2.1596916811500222E-2</v>
      </c>
      <c r="K3327">
        <v>0.7</v>
      </c>
    </row>
    <row r="3328" spans="1:11" x14ac:dyDescent="0.3">
      <c r="A3328">
        <v>10</v>
      </c>
      <c r="B3328">
        <v>30</v>
      </c>
      <c r="C3328">
        <v>0.16914644734562301</v>
      </c>
      <c r="D3328">
        <v>0.163436111145843</v>
      </c>
      <c r="E3328">
        <f t="shared" si="208"/>
        <v>5.7103361997800084E-3</v>
      </c>
      <c r="F3328">
        <f t="shared" si="209"/>
        <v>5.7103361997800084E-3</v>
      </c>
      <c r="G3328">
        <v>10</v>
      </c>
      <c r="H3328">
        <v>9.8337916128499199</v>
      </c>
      <c r="I3328">
        <f t="shared" si="210"/>
        <v>0.16620838715008013</v>
      </c>
      <c r="J3328">
        <f t="shared" si="211"/>
        <v>0.16620838715008013</v>
      </c>
      <c r="K3328">
        <v>0.7</v>
      </c>
    </row>
    <row r="3329" spans="1:11" x14ac:dyDescent="0.3">
      <c r="A3329">
        <v>10</v>
      </c>
      <c r="B3329">
        <v>30</v>
      </c>
      <c r="C3329">
        <v>0.16908457245736699</v>
      </c>
      <c r="D3329">
        <v>0.15092205244295201</v>
      </c>
      <c r="E3329">
        <f t="shared" si="208"/>
        <v>1.8162520014414985E-2</v>
      </c>
      <c r="F3329">
        <f t="shared" si="209"/>
        <v>1.8162520014414985E-2</v>
      </c>
      <c r="G3329">
        <v>10</v>
      </c>
      <c r="H3329">
        <v>9.4517139690473595</v>
      </c>
      <c r="I3329">
        <f t="shared" si="210"/>
        <v>0.5482860309526405</v>
      </c>
      <c r="J3329">
        <f t="shared" si="211"/>
        <v>0.5482860309526405</v>
      </c>
      <c r="K3329">
        <v>0.7</v>
      </c>
    </row>
    <row r="3330" spans="1:11" x14ac:dyDescent="0.3">
      <c r="A3330">
        <v>10</v>
      </c>
      <c r="B3330">
        <v>30</v>
      </c>
      <c r="C3330">
        <v>0.16926250877155799</v>
      </c>
      <c r="D3330">
        <v>0.173892068349594</v>
      </c>
      <c r="E3330">
        <f t="shared" ref="E3330:E3393" si="212">C3330-D3330</f>
        <v>-4.6295595780360133E-3</v>
      </c>
      <c r="F3330">
        <f t="shared" si="209"/>
        <v>4.6295595780360133E-3</v>
      </c>
      <c r="G3330">
        <v>10</v>
      </c>
      <c r="H3330">
        <v>10.1396270361634</v>
      </c>
      <c r="I3330">
        <f t="shared" si="210"/>
        <v>-0.13962703616340022</v>
      </c>
      <c r="J3330">
        <f t="shared" si="211"/>
        <v>0.13962703616340022</v>
      </c>
      <c r="K3330">
        <v>0.7</v>
      </c>
    </row>
    <row r="3331" spans="1:11" x14ac:dyDescent="0.3">
      <c r="A3331">
        <v>10</v>
      </c>
      <c r="B3331">
        <v>30</v>
      </c>
      <c r="C3331">
        <v>0.16874268253174701</v>
      </c>
      <c r="D3331">
        <v>0.17116006548964299</v>
      </c>
      <c r="E3331">
        <f t="shared" si="212"/>
        <v>-2.4173829578959805E-3</v>
      </c>
      <c r="F3331">
        <f t="shared" ref="F3331:F3394" si="213">SQRT(E3331*E3331)</f>
        <v>2.4173829578959805E-3</v>
      </c>
      <c r="G3331">
        <v>10</v>
      </c>
      <c r="H3331">
        <v>10.075301750791199</v>
      </c>
      <c r="I3331">
        <f t="shared" si="210"/>
        <v>-7.5301750791199495E-2</v>
      </c>
      <c r="J3331">
        <f t="shared" si="211"/>
        <v>7.5301750791199495E-2</v>
      </c>
      <c r="K3331">
        <v>0.7</v>
      </c>
    </row>
    <row r="3332" spans="1:11" x14ac:dyDescent="0.3">
      <c r="A3332">
        <v>10</v>
      </c>
      <c r="B3332">
        <v>30</v>
      </c>
      <c r="C3332">
        <v>0.16868147220726301</v>
      </c>
      <c r="D3332">
        <v>0.167289204009473</v>
      </c>
      <c r="E3332">
        <f t="shared" si="212"/>
        <v>1.3922681977900087E-3</v>
      </c>
      <c r="F3332">
        <f t="shared" si="213"/>
        <v>1.3922681977900087E-3</v>
      </c>
      <c r="G3332">
        <v>10</v>
      </c>
      <c r="H3332">
        <v>9.9626358273857001</v>
      </c>
      <c r="I3332">
        <f t="shared" si="210"/>
        <v>3.7364172614299918E-2</v>
      </c>
      <c r="J3332">
        <f t="shared" si="211"/>
        <v>3.7364172614299918E-2</v>
      </c>
      <c r="K3332">
        <v>0.7</v>
      </c>
    </row>
    <row r="3333" spans="1:11" x14ac:dyDescent="0.3">
      <c r="A3333">
        <v>10</v>
      </c>
      <c r="B3333">
        <v>30</v>
      </c>
      <c r="C3333">
        <v>0.16893157552660701</v>
      </c>
      <c r="D3333">
        <v>0.160621381702343</v>
      </c>
      <c r="E3333">
        <f t="shared" si="212"/>
        <v>8.3101938242640117E-3</v>
      </c>
      <c r="F3333">
        <f t="shared" si="213"/>
        <v>8.3101938242640117E-3</v>
      </c>
      <c r="G3333">
        <v>10</v>
      </c>
      <c r="H3333">
        <v>9.7550250154180596</v>
      </c>
      <c r="I3333">
        <f t="shared" si="210"/>
        <v>0.24497498458194045</v>
      </c>
      <c r="J3333">
        <f t="shared" si="211"/>
        <v>0.24497498458194045</v>
      </c>
      <c r="K3333">
        <v>0.7</v>
      </c>
    </row>
    <row r="3334" spans="1:11" x14ac:dyDescent="0.3">
      <c r="A3334">
        <v>10</v>
      </c>
      <c r="B3334">
        <v>30</v>
      </c>
      <c r="C3334">
        <v>0.16904056715012999</v>
      </c>
      <c r="D3334">
        <v>0.17764946707857401</v>
      </c>
      <c r="E3334">
        <f t="shared" si="212"/>
        <v>-8.6088999284440193E-3</v>
      </c>
      <c r="F3334">
        <f t="shared" si="213"/>
        <v>8.6088999284440193E-3</v>
      </c>
      <c r="G3334">
        <v>10</v>
      </c>
      <c r="H3334">
        <v>10.255329805614799</v>
      </c>
      <c r="I3334">
        <f t="shared" si="210"/>
        <v>-0.25532980561479945</v>
      </c>
      <c r="J3334">
        <f t="shared" si="211"/>
        <v>0.25532980561479945</v>
      </c>
      <c r="K3334">
        <v>0.7</v>
      </c>
    </row>
    <row r="3335" spans="1:11" x14ac:dyDescent="0.3">
      <c r="A3335">
        <v>10</v>
      </c>
      <c r="B3335">
        <v>30</v>
      </c>
      <c r="C3335">
        <v>0.169230387182046</v>
      </c>
      <c r="D3335">
        <v>0.15640551669344399</v>
      </c>
      <c r="E3335">
        <f t="shared" si="212"/>
        <v>1.2824870488602008E-2</v>
      </c>
      <c r="F3335">
        <f t="shared" si="213"/>
        <v>1.2824870488602008E-2</v>
      </c>
      <c r="G3335">
        <v>10</v>
      </c>
      <c r="H3335">
        <v>9.6177005774913997</v>
      </c>
      <c r="I3335">
        <f t="shared" si="210"/>
        <v>0.38229942250860027</v>
      </c>
      <c r="J3335">
        <f t="shared" si="211"/>
        <v>0.38229942250860027</v>
      </c>
      <c r="K3335">
        <v>0.7</v>
      </c>
    </row>
    <row r="3336" spans="1:11" x14ac:dyDescent="0.3">
      <c r="A3336">
        <v>10</v>
      </c>
      <c r="B3336">
        <v>30</v>
      </c>
      <c r="C3336">
        <v>0.16905823822719801</v>
      </c>
      <c r="D3336">
        <v>0.162103756502673</v>
      </c>
      <c r="E3336">
        <f t="shared" si="212"/>
        <v>6.9544817245250079E-3</v>
      </c>
      <c r="F3336">
        <f t="shared" si="213"/>
        <v>6.9544817245250079E-3</v>
      </c>
      <c r="G3336">
        <v>10</v>
      </c>
      <c r="H3336">
        <v>9.7962376000240408</v>
      </c>
      <c r="I3336">
        <f t="shared" si="210"/>
        <v>0.20376239997595924</v>
      </c>
      <c r="J3336">
        <f t="shared" si="211"/>
        <v>0.20376239997595924</v>
      </c>
      <c r="K3336">
        <v>0.7</v>
      </c>
    </row>
    <row r="3337" spans="1:11" x14ac:dyDescent="0.3">
      <c r="A3337">
        <v>10</v>
      </c>
      <c r="B3337">
        <v>30</v>
      </c>
      <c r="C3337">
        <v>0.16936307100752901</v>
      </c>
      <c r="D3337">
        <v>0.16919356207230299</v>
      </c>
      <c r="E3337">
        <f t="shared" si="212"/>
        <v>1.695089352260204E-4</v>
      </c>
      <c r="F3337">
        <f t="shared" si="213"/>
        <v>1.695089352260204E-4</v>
      </c>
      <c r="G3337">
        <v>10</v>
      </c>
      <c r="H3337">
        <v>9.9989890876389609</v>
      </c>
      <c r="I3337">
        <f t="shared" si="210"/>
        <v>1.010912361039118E-3</v>
      </c>
      <c r="J3337">
        <f t="shared" si="211"/>
        <v>1.010912361039118E-3</v>
      </c>
      <c r="K3337">
        <v>0.7</v>
      </c>
    </row>
    <row r="3338" spans="1:11" x14ac:dyDescent="0.3">
      <c r="A3338">
        <v>10</v>
      </c>
      <c r="B3338">
        <v>30</v>
      </c>
      <c r="C3338">
        <v>0.16925140611204301</v>
      </c>
      <c r="D3338">
        <v>0.170268449459924</v>
      </c>
      <c r="E3338">
        <f t="shared" si="212"/>
        <v>-1.017043347880997E-3</v>
      </c>
      <c r="F3338">
        <f t="shared" si="213"/>
        <v>1.017043347880997E-3</v>
      </c>
      <c r="G3338">
        <v>10</v>
      </c>
      <c r="H3338">
        <v>10.033880240623199</v>
      </c>
      <c r="I3338">
        <f t="shared" si="210"/>
        <v>-3.3880240623199498E-2</v>
      </c>
      <c r="J3338">
        <f t="shared" si="211"/>
        <v>3.3880240623199498E-2</v>
      </c>
      <c r="K3338">
        <v>0.7</v>
      </c>
    </row>
    <row r="3339" spans="1:11" x14ac:dyDescent="0.3">
      <c r="A3339">
        <v>10</v>
      </c>
      <c r="B3339">
        <v>30</v>
      </c>
      <c r="C3339">
        <v>0.16955622090125999</v>
      </c>
      <c r="D3339">
        <v>0.19116603231753501</v>
      </c>
      <c r="E3339">
        <f t="shared" si="212"/>
        <v>-2.1609811416275021E-2</v>
      </c>
      <c r="F3339">
        <f t="shared" si="213"/>
        <v>2.1609811416275021E-2</v>
      </c>
      <c r="G3339">
        <v>10</v>
      </c>
      <c r="H3339">
        <v>10.6218451050485</v>
      </c>
      <c r="I3339">
        <f t="shared" si="210"/>
        <v>-0.6218451050485001</v>
      </c>
      <c r="J3339">
        <f t="shared" si="211"/>
        <v>0.6218451050485001</v>
      </c>
      <c r="K3339">
        <v>0.7</v>
      </c>
    </row>
    <row r="3340" spans="1:11" x14ac:dyDescent="0.3">
      <c r="A3340">
        <v>10</v>
      </c>
      <c r="B3340">
        <v>30</v>
      </c>
      <c r="C3340">
        <v>0.168992586172661</v>
      </c>
      <c r="D3340">
        <v>0.17895830180132599</v>
      </c>
      <c r="E3340">
        <f t="shared" si="212"/>
        <v>-9.9657156286649951E-3</v>
      </c>
      <c r="F3340">
        <f t="shared" si="213"/>
        <v>9.9657156286649951E-3</v>
      </c>
      <c r="G3340">
        <v>10</v>
      </c>
      <c r="H3340">
        <v>10.2945798392828</v>
      </c>
      <c r="I3340">
        <f t="shared" si="210"/>
        <v>-0.29457983928280029</v>
      </c>
      <c r="J3340">
        <f t="shared" si="211"/>
        <v>0.29457983928280029</v>
      </c>
      <c r="K3340">
        <v>0.7</v>
      </c>
    </row>
    <row r="3341" spans="1:11" x14ac:dyDescent="0.3">
      <c r="A3341">
        <v>10</v>
      </c>
      <c r="B3341">
        <v>30</v>
      </c>
      <c r="C3341">
        <v>0.16920136231800001</v>
      </c>
      <c r="D3341">
        <v>0.16702844090243699</v>
      </c>
      <c r="E3341">
        <f t="shared" si="212"/>
        <v>2.1729214155630228E-3</v>
      </c>
      <c r="F3341">
        <f t="shared" si="213"/>
        <v>2.1729214155630228E-3</v>
      </c>
      <c r="G3341">
        <v>10</v>
      </c>
      <c r="H3341">
        <v>9.9394239557647595</v>
      </c>
      <c r="I3341">
        <f t="shared" si="210"/>
        <v>6.0576044235240545E-2</v>
      </c>
      <c r="J3341">
        <f t="shared" si="211"/>
        <v>6.0576044235240545E-2</v>
      </c>
      <c r="K3341">
        <v>0.7</v>
      </c>
    </row>
    <row r="3342" spans="1:11" x14ac:dyDescent="0.3">
      <c r="A3342">
        <v>20</v>
      </c>
      <c r="B3342">
        <v>30</v>
      </c>
      <c r="C3342">
        <v>0.17018542478690801</v>
      </c>
      <c r="D3342">
        <v>0.11152779713491399</v>
      </c>
      <c r="E3342">
        <f t="shared" si="212"/>
        <v>5.8657627651994018E-2</v>
      </c>
      <c r="F3342">
        <f t="shared" si="213"/>
        <v>5.8657627651994018E-2</v>
      </c>
      <c r="G3342">
        <v>20</v>
      </c>
      <c r="H3342">
        <v>16.193144900755399</v>
      </c>
      <c r="I3342">
        <f t="shared" si="210"/>
        <v>3.8068550992446006</v>
      </c>
      <c r="J3342">
        <f t="shared" si="211"/>
        <v>3.8068550992446006</v>
      </c>
      <c r="K3342">
        <v>0.7</v>
      </c>
    </row>
    <row r="3343" spans="1:11" x14ac:dyDescent="0.3">
      <c r="A3343">
        <v>20</v>
      </c>
      <c r="B3343">
        <v>30</v>
      </c>
      <c r="C3343">
        <v>0.17041254078482901</v>
      </c>
      <c r="D3343">
        <v>0.12275810308502801</v>
      </c>
      <c r="E3343">
        <f t="shared" si="212"/>
        <v>4.7654437699801003E-2</v>
      </c>
      <c r="F3343">
        <f t="shared" si="213"/>
        <v>4.7654437699801003E-2</v>
      </c>
      <c r="G3343">
        <v>20</v>
      </c>
      <c r="H3343">
        <v>16.977159091451099</v>
      </c>
      <c r="I3343">
        <f t="shared" si="210"/>
        <v>3.0228409085489005</v>
      </c>
      <c r="J3343">
        <f t="shared" si="211"/>
        <v>3.0228409085489005</v>
      </c>
      <c r="K3343">
        <v>0.7</v>
      </c>
    </row>
    <row r="3344" spans="1:11" x14ac:dyDescent="0.3">
      <c r="A3344">
        <v>20</v>
      </c>
      <c r="B3344">
        <v>30</v>
      </c>
      <c r="C3344">
        <v>0.16894164973256801</v>
      </c>
      <c r="D3344">
        <v>0.15334418143352299</v>
      </c>
      <c r="E3344">
        <f t="shared" si="212"/>
        <v>1.5597468299045014E-2</v>
      </c>
      <c r="F3344">
        <f t="shared" si="213"/>
        <v>1.5597468299045014E-2</v>
      </c>
      <c r="G3344">
        <v>20</v>
      </c>
      <c r="H3344">
        <v>19.0566086288779</v>
      </c>
      <c r="I3344">
        <f t="shared" si="210"/>
        <v>0.94339137112210025</v>
      </c>
      <c r="J3344">
        <f t="shared" si="211"/>
        <v>0.94339137112210025</v>
      </c>
      <c r="K3344">
        <v>0.7</v>
      </c>
    </row>
    <row r="3345" spans="1:11" x14ac:dyDescent="0.3">
      <c r="A3345">
        <v>20</v>
      </c>
      <c r="B3345">
        <v>30</v>
      </c>
      <c r="C3345">
        <v>0.17054685989805901</v>
      </c>
      <c r="D3345">
        <v>0.15067942090672001</v>
      </c>
      <c r="E3345">
        <f t="shared" si="212"/>
        <v>1.9867438991338998E-2</v>
      </c>
      <c r="F3345">
        <f t="shared" si="213"/>
        <v>1.9867438991338998E-2</v>
      </c>
      <c r="G3345">
        <v>20</v>
      </c>
      <c r="H3345">
        <v>18.801168877471301</v>
      </c>
      <c r="I3345">
        <f t="shared" si="210"/>
        <v>1.1988311225286985</v>
      </c>
      <c r="J3345">
        <f t="shared" si="211"/>
        <v>1.1988311225286985</v>
      </c>
      <c r="K3345">
        <v>0.7</v>
      </c>
    </row>
    <row r="3346" spans="1:11" x14ac:dyDescent="0.3">
      <c r="A3346">
        <v>20</v>
      </c>
      <c r="B3346">
        <v>30</v>
      </c>
      <c r="C3346">
        <v>0.169877115668715</v>
      </c>
      <c r="D3346">
        <v>0.113134301081956</v>
      </c>
      <c r="E3346">
        <f t="shared" si="212"/>
        <v>5.6742814586758991E-2</v>
      </c>
      <c r="F3346">
        <f t="shared" si="213"/>
        <v>5.6742814586758991E-2</v>
      </c>
      <c r="G3346">
        <v>20</v>
      </c>
      <c r="H3346">
        <v>16.324333737293301</v>
      </c>
      <c r="I3346">
        <f t="shared" si="210"/>
        <v>3.6756662627066987</v>
      </c>
      <c r="J3346">
        <f t="shared" si="211"/>
        <v>3.6756662627066987</v>
      </c>
      <c r="K3346">
        <v>0.7</v>
      </c>
    </row>
    <row r="3347" spans="1:11" x14ac:dyDescent="0.3">
      <c r="A3347">
        <v>20</v>
      </c>
      <c r="B3347">
        <v>30</v>
      </c>
      <c r="C3347">
        <v>0.169086116991499</v>
      </c>
      <c r="D3347">
        <v>9.4087793926945107E-2</v>
      </c>
      <c r="E3347">
        <f t="shared" si="212"/>
        <v>7.4998323064553896E-2</v>
      </c>
      <c r="F3347">
        <f t="shared" si="213"/>
        <v>7.4998323064553896E-2</v>
      </c>
      <c r="G3347">
        <v>20</v>
      </c>
      <c r="H3347">
        <v>14.921072518208</v>
      </c>
      <c r="I3347">
        <f t="shared" si="210"/>
        <v>5.0789274817920003</v>
      </c>
      <c r="J3347">
        <f t="shared" si="211"/>
        <v>5.0789274817920003</v>
      </c>
      <c r="K3347">
        <v>0.7</v>
      </c>
    </row>
    <row r="3348" spans="1:11" x14ac:dyDescent="0.3">
      <c r="A3348">
        <v>20</v>
      </c>
      <c r="B3348">
        <v>30</v>
      </c>
      <c r="C3348">
        <v>0.17006375384082401</v>
      </c>
      <c r="D3348">
        <v>0.15949555297423301</v>
      </c>
      <c r="E3348">
        <f t="shared" si="212"/>
        <v>1.0568200866590993E-2</v>
      </c>
      <c r="F3348">
        <f t="shared" si="213"/>
        <v>1.0568200866590993E-2</v>
      </c>
      <c r="G3348">
        <v>20</v>
      </c>
      <c r="H3348">
        <v>19.371010909752702</v>
      </c>
      <c r="I3348">
        <f t="shared" si="210"/>
        <v>0.62898909024729832</v>
      </c>
      <c r="J3348">
        <f t="shared" si="211"/>
        <v>0.62898909024729832</v>
      </c>
      <c r="K3348">
        <v>0.7</v>
      </c>
    </row>
    <row r="3349" spans="1:11" x14ac:dyDescent="0.3">
      <c r="A3349">
        <v>20</v>
      </c>
      <c r="B3349">
        <v>30</v>
      </c>
      <c r="C3349">
        <v>0.16946715777169499</v>
      </c>
      <c r="D3349">
        <v>0.17935093464961299</v>
      </c>
      <c r="E3349">
        <f t="shared" si="212"/>
        <v>-9.8837768779179991E-3</v>
      </c>
      <c r="F3349">
        <f t="shared" si="213"/>
        <v>9.8837768779179991E-3</v>
      </c>
      <c r="G3349">
        <v>20</v>
      </c>
      <c r="H3349">
        <v>20.577255045822501</v>
      </c>
      <c r="I3349">
        <f t="shared" si="210"/>
        <v>-0.57725504582250053</v>
      </c>
      <c r="J3349">
        <f t="shared" si="211"/>
        <v>0.57725504582250053</v>
      </c>
      <c r="K3349">
        <v>0.7</v>
      </c>
    </row>
    <row r="3350" spans="1:11" x14ac:dyDescent="0.3">
      <c r="A3350">
        <v>20</v>
      </c>
      <c r="B3350">
        <v>30</v>
      </c>
      <c r="C3350">
        <v>0.169454402585591</v>
      </c>
      <c r="D3350">
        <v>0.10359295133370899</v>
      </c>
      <c r="E3350">
        <f t="shared" si="212"/>
        <v>6.5861451251882003E-2</v>
      </c>
      <c r="F3350">
        <f t="shared" si="213"/>
        <v>6.5861451251882003E-2</v>
      </c>
      <c r="G3350">
        <v>20</v>
      </c>
      <c r="H3350">
        <v>15.6401842008817</v>
      </c>
      <c r="I3350">
        <f t="shared" si="210"/>
        <v>4.3598157991182998</v>
      </c>
      <c r="J3350">
        <f t="shared" si="211"/>
        <v>4.3598157991182998</v>
      </c>
      <c r="K3350">
        <v>0.7</v>
      </c>
    </row>
    <row r="3351" spans="1:11" x14ac:dyDescent="0.3">
      <c r="A3351">
        <v>20</v>
      </c>
      <c r="B3351">
        <v>30</v>
      </c>
      <c r="C3351">
        <v>0.16903245355532601</v>
      </c>
      <c r="D3351">
        <v>0.12329258202334401</v>
      </c>
      <c r="E3351">
        <f t="shared" si="212"/>
        <v>4.5739871531982002E-2</v>
      </c>
      <c r="F3351">
        <f t="shared" si="213"/>
        <v>4.5739871531982002E-2</v>
      </c>
      <c r="G3351">
        <v>20</v>
      </c>
      <c r="H3351">
        <v>17.0834531477736</v>
      </c>
      <c r="I3351">
        <f t="shared" si="210"/>
        <v>2.9165468522264</v>
      </c>
      <c r="J3351">
        <f t="shared" si="211"/>
        <v>2.9165468522264</v>
      </c>
      <c r="K3351">
        <v>0.7</v>
      </c>
    </row>
    <row r="3352" spans="1:11" x14ac:dyDescent="0.3">
      <c r="A3352">
        <v>20</v>
      </c>
      <c r="B3352">
        <v>30</v>
      </c>
      <c r="C3352">
        <v>0.17026565559621301</v>
      </c>
      <c r="D3352">
        <v>0.208725506133906</v>
      </c>
      <c r="E3352">
        <f t="shared" si="212"/>
        <v>-3.8459850537692991E-2</v>
      </c>
      <c r="F3352">
        <f t="shared" si="213"/>
        <v>3.8459850537692991E-2</v>
      </c>
      <c r="G3352">
        <v>20</v>
      </c>
      <c r="H3352">
        <v>22.145878889388399</v>
      </c>
      <c r="I3352">
        <f t="shared" si="210"/>
        <v>-2.1458788893883991</v>
      </c>
      <c r="J3352">
        <f t="shared" si="211"/>
        <v>2.1458788893883991</v>
      </c>
      <c r="K3352">
        <v>0.7</v>
      </c>
    </row>
    <row r="3353" spans="1:11" x14ac:dyDescent="0.3">
      <c r="A3353">
        <v>20</v>
      </c>
      <c r="B3353">
        <v>30</v>
      </c>
      <c r="C3353">
        <v>0.16873159557640699</v>
      </c>
      <c r="D3353">
        <v>0.148260091711307</v>
      </c>
      <c r="E3353">
        <f t="shared" si="212"/>
        <v>2.0471503865099994E-2</v>
      </c>
      <c r="F3353">
        <f t="shared" si="213"/>
        <v>2.0471503865099994E-2</v>
      </c>
      <c r="G3353">
        <v>20</v>
      </c>
      <c r="H3353">
        <v>18.749689611698901</v>
      </c>
      <c r="I3353">
        <f t="shared" si="210"/>
        <v>1.2503103883010986</v>
      </c>
      <c r="J3353">
        <f t="shared" si="211"/>
        <v>1.2503103883010986</v>
      </c>
      <c r="K3353">
        <v>0.7</v>
      </c>
    </row>
    <row r="3354" spans="1:11" x14ac:dyDescent="0.3">
      <c r="A3354">
        <v>20</v>
      </c>
      <c r="B3354">
        <v>30</v>
      </c>
      <c r="C3354">
        <v>0.16893529924724601</v>
      </c>
      <c r="D3354">
        <v>0.14448507819916401</v>
      </c>
      <c r="E3354">
        <f t="shared" si="212"/>
        <v>2.4450221048082005E-2</v>
      </c>
      <c r="F3354">
        <f t="shared" si="213"/>
        <v>2.4450221048082005E-2</v>
      </c>
      <c r="G3354">
        <v>20</v>
      </c>
      <c r="H3354">
        <v>18.4982552075545</v>
      </c>
      <c r="I3354">
        <f t="shared" si="210"/>
        <v>1.5017447924454999</v>
      </c>
      <c r="J3354">
        <f t="shared" si="211"/>
        <v>1.5017447924454999</v>
      </c>
      <c r="K3354">
        <v>0.7</v>
      </c>
    </row>
    <row r="3355" spans="1:11" x14ac:dyDescent="0.3">
      <c r="A3355">
        <v>20</v>
      </c>
      <c r="B3355">
        <v>30</v>
      </c>
      <c r="C3355">
        <v>0.16949596796165001</v>
      </c>
      <c r="D3355">
        <v>0.143218913442204</v>
      </c>
      <c r="E3355">
        <f t="shared" si="212"/>
        <v>2.6277054519446008E-2</v>
      </c>
      <c r="F3355">
        <f t="shared" si="213"/>
        <v>2.6277054519446008E-2</v>
      </c>
      <c r="G3355">
        <v>20</v>
      </c>
      <c r="H3355">
        <v>18.386842325846001</v>
      </c>
      <c r="I3355">
        <f t="shared" si="210"/>
        <v>1.6131576741539995</v>
      </c>
      <c r="J3355">
        <f t="shared" si="211"/>
        <v>1.6131576741539995</v>
      </c>
      <c r="K3355">
        <v>0.7</v>
      </c>
    </row>
    <row r="3356" spans="1:11" x14ac:dyDescent="0.3">
      <c r="A3356">
        <v>20</v>
      </c>
      <c r="B3356">
        <v>30</v>
      </c>
      <c r="C3356">
        <v>0.16819937445458599</v>
      </c>
      <c r="D3356">
        <v>0.14616553680710301</v>
      </c>
      <c r="E3356">
        <f t="shared" si="212"/>
        <v>2.2033837647482984E-2</v>
      </c>
      <c r="F3356">
        <f t="shared" si="213"/>
        <v>2.2033837647482984E-2</v>
      </c>
      <c r="G3356">
        <v>20</v>
      </c>
      <c r="H3356">
        <v>18.646344875727099</v>
      </c>
      <c r="I3356">
        <f t="shared" si="210"/>
        <v>1.3536551242729011</v>
      </c>
      <c r="J3356">
        <f t="shared" si="211"/>
        <v>1.3536551242729011</v>
      </c>
      <c r="K3356">
        <v>0.7</v>
      </c>
    </row>
    <row r="3357" spans="1:11" x14ac:dyDescent="0.3">
      <c r="A3357">
        <v>20</v>
      </c>
      <c r="B3357">
        <v>30</v>
      </c>
      <c r="C3357">
        <v>0.17020867140849</v>
      </c>
      <c r="D3357">
        <v>0.13904167183687</v>
      </c>
      <c r="E3357">
        <f t="shared" si="212"/>
        <v>3.1166999571620002E-2</v>
      </c>
      <c r="F3357">
        <f t="shared" si="213"/>
        <v>3.1166999571620002E-2</v>
      </c>
      <c r="G3357">
        <v>20</v>
      </c>
      <c r="H3357">
        <v>18.0783773977751</v>
      </c>
      <c r="I3357">
        <f t="shared" si="210"/>
        <v>1.9216226022249003</v>
      </c>
      <c r="J3357">
        <f t="shared" si="211"/>
        <v>1.9216226022249003</v>
      </c>
      <c r="K3357">
        <v>0.7</v>
      </c>
    </row>
    <row r="3358" spans="1:11" x14ac:dyDescent="0.3">
      <c r="A3358">
        <v>20</v>
      </c>
      <c r="B3358">
        <v>30</v>
      </c>
      <c r="C3358">
        <v>0.169510145544955</v>
      </c>
      <c r="D3358">
        <v>0.185461791806529</v>
      </c>
      <c r="E3358">
        <f t="shared" si="212"/>
        <v>-1.5951646261573998E-2</v>
      </c>
      <c r="F3358">
        <f t="shared" si="213"/>
        <v>1.5951646261573998E-2</v>
      </c>
      <c r="G3358">
        <v>20</v>
      </c>
      <c r="H3358">
        <v>20.921866517162499</v>
      </c>
      <c r="I3358">
        <f t="shared" si="210"/>
        <v>-0.92186651716249912</v>
      </c>
      <c r="J3358">
        <f t="shared" si="211"/>
        <v>0.92186651716249912</v>
      </c>
      <c r="K3358">
        <v>0.7</v>
      </c>
    </row>
    <row r="3359" spans="1:11" x14ac:dyDescent="0.3">
      <c r="A3359">
        <v>20</v>
      </c>
      <c r="B3359">
        <v>30</v>
      </c>
      <c r="C3359">
        <v>0.169389685731684</v>
      </c>
      <c r="D3359">
        <v>0.12985359711963601</v>
      </c>
      <c r="E3359">
        <f t="shared" si="212"/>
        <v>3.9536088612047993E-2</v>
      </c>
      <c r="F3359">
        <f t="shared" si="213"/>
        <v>3.9536088612047993E-2</v>
      </c>
      <c r="G3359">
        <v>20</v>
      </c>
      <c r="H3359">
        <v>17.5132510846645</v>
      </c>
      <c r="I3359">
        <f t="shared" si="210"/>
        <v>2.4867489153355002</v>
      </c>
      <c r="J3359">
        <f t="shared" si="211"/>
        <v>2.4867489153355002</v>
      </c>
      <c r="K3359">
        <v>0.7</v>
      </c>
    </row>
    <row r="3360" spans="1:11" x14ac:dyDescent="0.3">
      <c r="A3360">
        <v>20</v>
      </c>
      <c r="B3360">
        <v>30</v>
      </c>
      <c r="C3360">
        <v>0.169209251080397</v>
      </c>
      <c r="D3360">
        <v>0.124205859527091</v>
      </c>
      <c r="E3360">
        <f t="shared" si="212"/>
        <v>4.5003391553306002E-2</v>
      </c>
      <c r="F3360">
        <f t="shared" si="213"/>
        <v>4.5003391553306002E-2</v>
      </c>
      <c r="G3360">
        <v>20</v>
      </c>
      <c r="H3360">
        <v>17.137697912280199</v>
      </c>
      <c r="I3360">
        <f t="shared" si="210"/>
        <v>2.8623020877198009</v>
      </c>
      <c r="J3360">
        <f t="shared" si="211"/>
        <v>2.8623020877198009</v>
      </c>
      <c r="K3360">
        <v>0.7</v>
      </c>
    </row>
    <row r="3361" spans="1:11" x14ac:dyDescent="0.3">
      <c r="A3361">
        <v>20</v>
      </c>
      <c r="B3361">
        <v>30</v>
      </c>
      <c r="C3361">
        <v>0.16879839655630699</v>
      </c>
      <c r="D3361">
        <v>0.180975237337376</v>
      </c>
      <c r="E3361">
        <f t="shared" si="212"/>
        <v>-1.2176840781069009E-2</v>
      </c>
      <c r="F3361">
        <f t="shared" si="213"/>
        <v>1.2176840781069009E-2</v>
      </c>
      <c r="G3361">
        <v>20</v>
      </c>
      <c r="H3361">
        <v>20.7109338295142</v>
      </c>
      <c r="I3361">
        <f t="shared" si="210"/>
        <v>-0.71093382951420026</v>
      </c>
      <c r="J3361">
        <f t="shared" si="211"/>
        <v>0.71093382951420026</v>
      </c>
      <c r="K3361">
        <v>0.7</v>
      </c>
    </row>
    <row r="3362" spans="1:11" x14ac:dyDescent="0.3">
      <c r="A3362">
        <v>40</v>
      </c>
      <c r="B3362">
        <v>30</v>
      </c>
      <c r="C3362">
        <v>0.17179604463772</v>
      </c>
      <c r="D3362">
        <v>0.104085354459666</v>
      </c>
      <c r="E3362">
        <f t="shared" si="212"/>
        <v>6.7710690178053992E-2</v>
      </c>
      <c r="F3362">
        <f t="shared" si="213"/>
        <v>6.7710690178053992E-2</v>
      </c>
      <c r="G3362">
        <v>40</v>
      </c>
      <c r="H3362">
        <v>31.137834214391699</v>
      </c>
      <c r="I3362">
        <f t="shared" si="210"/>
        <v>8.8621657856083011</v>
      </c>
      <c r="J3362">
        <f t="shared" si="211"/>
        <v>8.8621657856083011</v>
      </c>
      <c r="K3362">
        <v>0.7</v>
      </c>
    </row>
    <row r="3363" spans="1:11" x14ac:dyDescent="0.3">
      <c r="A3363">
        <v>40</v>
      </c>
      <c r="B3363">
        <v>30</v>
      </c>
      <c r="C3363">
        <v>0.17179637099227499</v>
      </c>
      <c r="D3363">
        <v>3.8329061003640197E-2</v>
      </c>
      <c r="E3363">
        <f t="shared" si="212"/>
        <v>0.13346730998863479</v>
      </c>
      <c r="F3363">
        <f t="shared" si="213"/>
        <v>0.13346730998863479</v>
      </c>
      <c r="G3363">
        <v>40</v>
      </c>
      <c r="H3363">
        <v>18.896820019736001</v>
      </c>
      <c r="I3363">
        <f t="shared" si="210"/>
        <v>21.103179980263999</v>
      </c>
      <c r="J3363">
        <f t="shared" si="211"/>
        <v>21.103179980263999</v>
      </c>
      <c r="K3363">
        <v>0.7</v>
      </c>
    </row>
    <row r="3364" spans="1:11" x14ac:dyDescent="0.3">
      <c r="A3364">
        <v>40</v>
      </c>
      <c r="B3364">
        <v>30</v>
      </c>
      <c r="C3364">
        <v>0.17080578226472101</v>
      </c>
      <c r="D3364">
        <v>8.7564704785428604E-2</v>
      </c>
      <c r="E3364">
        <f t="shared" si="212"/>
        <v>8.3241077479292408E-2</v>
      </c>
      <c r="F3364">
        <f t="shared" si="213"/>
        <v>8.3241077479292408E-2</v>
      </c>
      <c r="G3364">
        <v>40</v>
      </c>
      <c r="H3364">
        <v>28.642008722220201</v>
      </c>
      <c r="I3364">
        <f t="shared" si="210"/>
        <v>11.357991277779799</v>
      </c>
      <c r="J3364">
        <f t="shared" si="211"/>
        <v>11.357991277779799</v>
      </c>
      <c r="K3364">
        <v>0.7</v>
      </c>
    </row>
    <row r="3365" spans="1:11" x14ac:dyDescent="0.3">
      <c r="A3365">
        <v>40</v>
      </c>
      <c r="B3365">
        <v>30</v>
      </c>
      <c r="C3365">
        <v>0.17237461358018999</v>
      </c>
      <c r="D3365">
        <v>3.40537516561406E-2</v>
      </c>
      <c r="E3365">
        <f t="shared" si="212"/>
        <v>0.13832086192404938</v>
      </c>
      <c r="F3365">
        <f t="shared" si="213"/>
        <v>0.13832086192404938</v>
      </c>
      <c r="G3365">
        <v>40</v>
      </c>
      <c r="H3365">
        <v>17.784104546493001</v>
      </c>
      <c r="I3365">
        <f t="shared" si="210"/>
        <v>22.215895453506999</v>
      </c>
      <c r="J3365">
        <f t="shared" si="211"/>
        <v>22.215895453506999</v>
      </c>
      <c r="K3365">
        <v>0.7</v>
      </c>
    </row>
    <row r="3366" spans="1:11" x14ac:dyDescent="0.3">
      <c r="A3366">
        <v>40</v>
      </c>
      <c r="B3366">
        <v>30</v>
      </c>
      <c r="C3366">
        <v>0.17300597049299701</v>
      </c>
      <c r="D3366">
        <v>7.3226865822447001E-2</v>
      </c>
      <c r="E3366">
        <f t="shared" si="212"/>
        <v>9.9779104670550012E-2</v>
      </c>
      <c r="F3366">
        <f t="shared" si="213"/>
        <v>9.9779104670550012E-2</v>
      </c>
      <c r="G3366">
        <v>40</v>
      </c>
      <c r="H3366">
        <v>26.029753645306499</v>
      </c>
      <c r="I3366">
        <f t="shared" si="210"/>
        <v>13.970246354693501</v>
      </c>
      <c r="J3366">
        <f t="shared" si="211"/>
        <v>13.970246354693501</v>
      </c>
      <c r="K3366">
        <v>0.7</v>
      </c>
    </row>
    <row r="3367" spans="1:11" x14ac:dyDescent="0.3">
      <c r="A3367">
        <v>40</v>
      </c>
      <c r="B3367">
        <v>30</v>
      </c>
      <c r="C3367">
        <v>0.17224581171430101</v>
      </c>
      <c r="D3367">
        <v>2.5337224733226499E-2</v>
      </c>
      <c r="E3367">
        <f t="shared" si="212"/>
        <v>0.14690858698107451</v>
      </c>
      <c r="F3367">
        <f t="shared" si="213"/>
        <v>0.14690858698107451</v>
      </c>
      <c r="G3367">
        <v>40</v>
      </c>
      <c r="H3367">
        <v>15.3460973464774</v>
      </c>
      <c r="I3367">
        <f t="shared" si="210"/>
        <v>24.6539026535226</v>
      </c>
      <c r="J3367">
        <f t="shared" si="211"/>
        <v>24.6539026535226</v>
      </c>
      <c r="K3367">
        <v>0.7</v>
      </c>
    </row>
    <row r="3368" spans="1:11" x14ac:dyDescent="0.3">
      <c r="A3368">
        <v>40</v>
      </c>
      <c r="B3368">
        <v>30</v>
      </c>
      <c r="C3368">
        <v>0.17060547430620401</v>
      </c>
      <c r="D3368">
        <v>0.14632814845280701</v>
      </c>
      <c r="E3368">
        <f t="shared" si="212"/>
        <v>2.4277325853397008E-2</v>
      </c>
      <c r="F3368">
        <f t="shared" si="213"/>
        <v>2.4277325853397008E-2</v>
      </c>
      <c r="G3368">
        <v>40</v>
      </c>
      <c r="H3368">
        <v>37.046133663228296</v>
      </c>
      <c r="I3368">
        <f t="shared" si="210"/>
        <v>2.9538663367717035</v>
      </c>
      <c r="J3368">
        <f t="shared" si="211"/>
        <v>2.9538663367717035</v>
      </c>
      <c r="K3368">
        <v>0.7</v>
      </c>
    </row>
    <row r="3369" spans="1:11" x14ac:dyDescent="0.3">
      <c r="A3369">
        <v>40</v>
      </c>
      <c r="B3369">
        <v>30</v>
      </c>
      <c r="C3369">
        <v>0.17168316940234701</v>
      </c>
      <c r="D3369">
        <v>0.10984009463518001</v>
      </c>
      <c r="E3369">
        <f t="shared" si="212"/>
        <v>6.1843074767167008E-2</v>
      </c>
      <c r="F3369">
        <f t="shared" si="213"/>
        <v>6.1843074767167008E-2</v>
      </c>
      <c r="G3369">
        <v>40</v>
      </c>
      <c r="H3369">
        <v>31.996350626690301</v>
      </c>
      <c r="I3369">
        <f t="shared" si="210"/>
        <v>8.0036493733096989</v>
      </c>
      <c r="J3369">
        <f t="shared" si="211"/>
        <v>8.0036493733096989</v>
      </c>
      <c r="K3369">
        <v>0.7</v>
      </c>
    </row>
    <row r="3370" spans="1:11" x14ac:dyDescent="0.3">
      <c r="A3370">
        <v>40</v>
      </c>
      <c r="B3370">
        <v>30</v>
      </c>
      <c r="C3370">
        <v>0.17131932927514101</v>
      </c>
      <c r="D3370">
        <v>7.6829922656518002E-2</v>
      </c>
      <c r="E3370">
        <f t="shared" si="212"/>
        <v>9.4489406618623012E-2</v>
      </c>
      <c r="F3370">
        <f t="shared" si="213"/>
        <v>9.4489406618623012E-2</v>
      </c>
      <c r="G3370">
        <v>40</v>
      </c>
      <c r="H3370">
        <v>26.789244088187299</v>
      </c>
      <c r="I3370">
        <f t="shared" si="210"/>
        <v>13.210755911812701</v>
      </c>
      <c r="J3370">
        <f t="shared" si="211"/>
        <v>13.210755911812701</v>
      </c>
      <c r="K3370">
        <v>0.7</v>
      </c>
    </row>
    <row r="3371" spans="1:11" x14ac:dyDescent="0.3">
      <c r="A3371">
        <v>40</v>
      </c>
      <c r="B3371">
        <v>30</v>
      </c>
      <c r="C3371">
        <v>0.172585553995552</v>
      </c>
      <c r="D3371">
        <v>2.71556845716793E-2</v>
      </c>
      <c r="E3371">
        <f t="shared" si="212"/>
        <v>0.1454298694238727</v>
      </c>
      <c r="F3371">
        <f t="shared" si="213"/>
        <v>0.1454298694238727</v>
      </c>
      <c r="G3371">
        <v>40</v>
      </c>
      <c r="H3371">
        <v>15.875295157417</v>
      </c>
      <c r="I3371">
        <f t="shared" si="210"/>
        <v>24.124704842583</v>
      </c>
      <c r="J3371">
        <f t="shared" si="211"/>
        <v>24.124704842583</v>
      </c>
      <c r="K3371">
        <v>0.7</v>
      </c>
    </row>
    <row r="3372" spans="1:11" x14ac:dyDescent="0.3">
      <c r="A3372">
        <v>40</v>
      </c>
      <c r="B3372">
        <v>30</v>
      </c>
      <c r="C3372">
        <v>0.17152545896875401</v>
      </c>
      <c r="D3372">
        <v>4.35686116834611E-2</v>
      </c>
      <c r="E3372">
        <f t="shared" si="212"/>
        <v>0.12795684728529291</v>
      </c>
      <c r="F3372">
        <f t="shared" si="213"/>
        <v>0.12795684728529291</v>
      </c>
      <c r="G3372">
        <v>40</v>
      </c>
      <c r="H3372">
        <v>20.1621242093021</v>
      </c>
      <c r="I3372">
        <f t="shared" si="210"/>
        <v>19.8378757906979</v>
      </c>
      <c r="J3372">
        <f t="shared" si="211"/>
        <v>19.8378757906979</v>
      </c>
      <c r="K3372">
        <v>0.7</v>
      </c>
    </row>
    <row r="3373" spans="1:11" x14ac:dyDescent="0.3">
      <c r="A3373">
        <v>40</v>
      </c>
      <c r="B3373">
        <v>30</v>
      </c>
      <c r="C3373">
        <v>0.15082634337946799</v>
      </c>
      <c r="D3373">
        <v>2.1586479736962299E-2</v>
      </c>
      <c r="E3373">
        <f t="shared" si="212"/>
        <v>0.1292398636425057</v>
      </c>
      <c r="F3373">
        <f t="shared" si="213"/>
        <v>0.1292398636425057</v>
      </c>
      <c r="G3373">
        <v>40</v>
      </c>
      <c r="H3373">
        <v>52.740908099078197</v>
      </c>
      <c r="I3373">
        <f t="shared" si="210"/>
        <v>-12.740908099078197</v>
      </c>
      <c r="J3373">
        <f t="shared" si="211"/>
        <v>12.740908099078197</v>
      </c>
      <c r="K3373">
        <v>0.7</v>
      </c>
    </row>
    <row r="3374" spans="1:11" x14ac:dyDescent="0.3">
      <c r="A3374">
        <v>40</v>
      </c>
      <c r="B3374">
        <v>30</v>
      </c>
      <c r="C3374">
        <v>0.171192348817398</v>
      </c>
      <c r="D3374">
        <v>0.11353811118660601</v>
      </c>
      <c r="E3374">
        <f t="shared" si="212"/>
        <v>5.7654237630791999E-2</v>
      </c>
      <c r="F3374">
        <f t="shared" si="213"/>
        <v>5.7654237630791999E-2</v>
      </c>
      <c r="G3374">
        <v>40</v>
      </c>
      <c r="H3374">
        <v>32.579511812562401</v>
      </c>
      <c r="I3374">
        <f t="shared" si="210"/>
        <v>7.4204881874375985</v>
      </c>
      <c r="J3374">
        <f t="shared" si="211"/>
        <v>7.4204881874375985</v>
      </c>
      <c r="K3374">
        <v>0.7</v>
      </c>
    </row>
    <row r="3375" spans="1:11" x14ac:dyDescent="0.3">
      <c r="A3375">
        <v>40</v>
      </c>
      <c r="B3375">
        <v>30</v>
      </c>
      <c r="C3375">
        <v>0.17300859545661801</v>
      </c>
      <c r="D3375">
        <v>0.115900881625705</v>
      </c>
      <c r="E3375">
        <f t="shared" si="212"/>
        <v>5.7107713830913009E-2</v>
      </c>
      <c r="F3375">
        <f t="shared" si="213"/>
        <v>5.7107713830913009E-2</v>
      </c>
      <c r="G3375">
        <v>40</v>
      </c>
      <c r="H3375">
        <v>32.743773215332297</v>
      </c>
      <c r="I3375">
        <f t="shared" si="210"/>
        <v>7.2562267846677031</v>
      </c>
      <c r="J3375">
        <f t="shared" si="211"/>
        <v>7.2562267846677031</v>
      </c>
      <c r="K3375">
        <v>0.7</v>
      </c>
    </row>
    <row r="3376" spans="1:11" x14ac:dyDescent="0.3">
      <c r="A3376">
        <v>40</v>
      </c>
      <c r="B3376">
        <v>30</v>
      </c>
      <c r="C3376">
        <v>0.17142079169430199</v>
      </c>
      <c r="D3376">
        <v>2.2749979105792101E-2</v>
      </c>
      <c r="E3376">
        <f t="shared" si="212"/>
        <v>0.14867081258850989</v>
      </c>
      <c r="F3376">
        <f t="shared" si="213"/>
        <v>0.14867081258850989</v>
      </c>
      <c r="G3376">
        <v>40</v>
      </c>
      <c r="H3376">
        <v>14.574884856008101</v>
      </c>
      <c r="I3376">
        <f t="shared" si="210"/>
        <v>25.425115143991899</v>
      </c>
      <c r="J3376">
        <f t="shared" si="211"/>
        <v>25.425115143991899</v>
      </c>
      <c r="K3376">
        <v>0.7</v>
      </c>
    </row>
    <row r="3377" spans="1:11" x14ac:dyDescent="0.3">
      <c r="A3377">
        <v>40</v>
      </c>
      <c r="B3377">
        <v>30</v>
      </c>
      <c r="C3377">
        <v>0.173209679452139</v>
      </c>
      <c r="D3377">
        <v>0.15483625753437899</v>
      </c>
      <c r="E3377">
        <f t="shared" si="212"/>
        <v>1.8373421917760008E-2</v>
      </c>
      <c r="F3377">
        <f t="shared" si="213"/>
        <v>1.8373421917760008E-2</v>
      </c>
      <c r="G3377">
        <v>40</v>
      </c>
      <c r="H3377">
        <v>37.822037098890199</v>
      </c>
      <c r="I3377">
        <f t="shared" si="210"/>
        <v>2.177962901109801</v>
      </c>
      <c r="J3377">
        <f t="shared" si="211"/>
        <v>2.177962901109801</v>
      </c>
      <c r="K3377">
        <v>0.7</v>
      </c>
    </row>
    <row r="3378" spans="1:11" x14ac:dyDescent="0.3">
      <c r="A3378">
        <v>40</v>
      </c>
      <c r="B3378">
        <v>30</v>
      </c>
      <c r="C3378">
        <v>0.14987989163429299</v>
      </c>
      <c r="D3378">
        <v>2.5665409187643502E-2</v>
      </c>
      <c r="E3378">
        <f t="shared" si="212"/>
        <v>0.1242144824466495</v>
      </c>
      <c r="F3378">
        <f t="shared" si="213"/>
        <v>0.1242144824466495</v>
      </c>
      <c r="G3378">
        <v>40</v>
      </c>
      <c r="H3378">
        <v>67.193546649714307</v>
      </c>
      <c r="I3378">
        <f t="shared" ref="I3378:I3441" si="214">G3378-H3378</f>
        <v>-27.193546649714307</v>
      </c>
      <c r="J3378">
        <f t="shared" ref="J3378:J3441" si="215">SQRT((G3378-H3378)*(G3378-H3378))</f>
        <v>27.193546649714307</v>
      </c>
      <c r="K3378">
        <v>0.7</v>
      </c>
    </row>
    <row r="3379" spans="1:11" x14ac:dyDescent="0.3">
      <c r="A3379">
        <v>40</v>
      </c>
      <c r="B3379">
        <v>30</v>
      </c>
      <c r="C3379">
        <v>0.172272303782536</v>
      </c>
      <c r="D3379">
        <v>3.0719681176713701E-2</v>
      </c>
      <c r="E3379">
        <f t="shared" si="212"/>
        <v>0.1415526226058223</v>
      </c>
      <c r="F3379">
        <f t="shared" si="213"/>
        <v>0.1415526226058223</v>
      </c>
      <c r="G3379">
        <v>40</v>
      </c>
      <c r="H3379">
        <v>16.895321663399201</v>
      </c>
      <c r="I3379">
        <f t="shared" si="214"/>
        <v>23.104678336600799</v>
      </c>
      <c r="J3379">
        <f t="shared" si="215"/>
        <v>23.104678336600799</v>
      </c>
      <c r="K3379">
        <v>0.7</v>
      </c>
    </row>
    <row r="3380" spans="1:11" x14ac:dyDescent="0.3">
      <c r="A3380">
        <v>40</v>
      </c>
      <c r="B3380">
        <v>30</v>
      </c>
      <c r="C3380">
        <v>0.15001669016861499</v>
      </c>
      <c r="D3380">
        <v>3.2884905293777397E-2</v>
      </c>
      <c r="E3380">
        <f t="shared" si="212"/>
        <v>0.11713178487483759</v>
      </c>
      <c r="F3380">
        <f t="shared" si="213"/>
        <v>0.11713178487483759</v>
      </c>
      <c r="G3380">
        <v>40</v>
      </c>
      <c r="H3380">
        <v>67.8662524286391</v>
      </c>
      <c r="I3380">
        <f t="shared" si="214"/>
        <v>-27.8662524286391</v>
      </c>
      <c r="J3380">
        <f t="shared" si="215"/>
        <v>27.8662524286391</v>
      </c>
      <c r="K3380">
        <v>0.7</v>
      </c>
    </row>
    <row r="3381" spans="1:11" x14ac:dyDescent="0.3">
      <c r="A3381">
        <v>40</v>
      </c>
      <c r="B3381">
        <v>30</v>
      </c>
      <c r="C3381">
        <v>0.17294588888218099</v>
      </c>
      <c r="D3381">
        <v>5.0921322326680403E-2</v>
      </c>
      <c r="E3381">
        <f t="shared" si="212"/>
        <v>0.12202456655550059</v>
      </c>
      <c r="F3381">
        <f t="shared" si="213"/>
        <v>0.12202456655550059</v>
      </c>
      <c r="G3381">
        <v>40</v>
      </c>
      <c r="H3381">
        <v>21.713727460059001</v>
      </c>
      <c r="I3381">
        <f t="shared" si="214"/>
        <v>18.286272539940999</v>
      </c>
      <c r="J3381">
        <f t="shared" si="215"/>
        <v>18.286272539940999</v>
      </c>
      <c r="K3381">
        <v>0.7</v>
      </c>
    </row>
    <row r="3382" spans="1:11" x14ac:dyDescent="0.3">
      <c r="A3382">
        <v>60</v>
      </c>
      <c r="B3382">
        <v>30</v>
      </c>
      <c r="C3382">
        <v>0.172711646723339</v>
      </c>
      <c r="D3382">
        <v>6.4812235681320995E-2</v>
      </c>
      <c r="E3382">
        <f t="shared" si="212"/>
        <v>0.107899411042018</v>
      </c>
      <c r="F3382">
        <f t="shared" si="213"/>
        <v>0.107899411042018</v>
      </c>
      <c r="G3382">
        <v>60</v>
      </c>
      <c r="H3382">
        <v>36.7574497002147</v>
      </c>
      <c r="I3382">
        <f t="shared" si="214"/>
        <v>23.2425502997853</v>
      </c>
      <c r="J3382">
        <f t="shared" si="215"/>
        <v>23.2425502997853</v>
      </c>
      <c r="K3382">
        <v>0.7</v>
      </c>
    </row>
    <row r="3383" spans="1:11" x14ac:dyDescent="0.3">
      <c r="A3383">
        <v>60</v>
      </c>
      <c r="B3383">
        <v>30</v>
      </c>
      <c r="C3383">
        <v>0.15391300453662299</v>
      </c>
      <c r="D3383">
        <v>7.4722586200430003E-3</v>
      </c>
      <c r="E3383">
        <f t="shared" si="212"/>
        <v>0.14644074591657999</v>
      </c>
      <c r="F3383">
        <f t="shared" si="213"/>
        <v>0.14644074591657999</v>
      </c>
      <c r="G3383">
        <v>60</v>
      </c>
      <c r="H3383">
        <v>38.014472869623702</v>
      </c>
      <c r="I3383">
        <f t="shared" si="214"/>
        <v>21.985527130376298</v>
      </c>
      <c r="J3383">
        <f t="shared" si="215"/>
        <v>21.985527130376298</v>
      </c>
      <c r="K3383">
        <v>0.7</v>
      </c>
    </row>
    <row r="3384" spans="1:11" x14ac:dyDescent="0.3">
      <c r="A3384">
        <v>60</v>
      </c>
      <c r="B3384">
        <v>30</v>
      </c>
      <c r="C3384">
        <v>0.177483928196981</v>
      </c>
      <c r="D3384">
        <v>5.8935557216875404E-3</v>
      </c>
      <c r="E3384">
        <f t="shared" si="212"/>
        <v>0.17159037247529346</v>
      </c>
      <c r="F3384">
        <f t="shared" si="213"/>
        <v>0.17159037247529346</v>
      </c>
      <c r="G3384">
        <v>60</v>
      </c>
      <c r="H3384">
        <v>10.940517865699499</v>
      </c>
      <c r="I3384">
        <f t="shared" si="214"/>
        <v>49.059482134300502</v>
      </c>
      <c r="J3384">
        <f t="shared" si="215"/>
        <v>49.059482134300502</v>
      </c>
      <c r="K3384">
        <v>0.7</v>
      </c>
    </row>
    <row r="3385" spans="1:11" x14ac:dyDescent="0.3">
      <c r="A3385">
        <v>60</v>
      </c>
      <c r="B3385">
        <v>30</v>
      </c>
      <c r="C3385">
        <v>0.17251468269166501</v>
      </c>
      <c r="D3385">
        <v>8.2245631084555994E-3</v>
      </c>
      <c r="E3385">
        <f t="shared" si="212"/>
        <v>0.16429011958320941</v>
      </c>
      <c r="F3385">
        <f t="shared" si="213"/>
        <v>0.16429011958320941</v>
      </c>
      <c r="G3385">
        <v>60</v>
      </c>
      <c r="H3385">
        <v>13.1063850428749</v>
      </c>
      <c r="I3385">
        <f t="shared" si="214"/>
        <v>46.893614957125102</v>
      </c>
      <c r="J3385">
        <f t="shared" si="215"/>
        <v>46.893614957125102</v>
      </c>
      <c r="K3385">
        <v>0.7</v>
      </c>
    </row>
    <row r="3386" spans="1:11" x14ac:dyDescent="0.3">
      <c r="A3386">
        <v>60</v>
      </c>
      <c r="B3386">
        <v>30</v>
      </c>
      <c r="C3386">
        <v>0.17336628662061401</v>
      </c>
      <c r="D3386">
        <v>2.7618259229688399E-2</v>
      </c>
      <c r="E3386">
        <f t="shared" si="212"/>
        <v>0.14574802739092563</v>
      </c>
      <c r="F3386">
        <f t="shared" si="213"/>
        <v>0.14574802739092563</v>
      </c>
      <c r="G3386">
        <v>60</v>
      </c>
      <c r="H3386">
        <v>23.952742219258798</v>
      </c>
      <c r="I3386">
        <f t="shared" si="214"/>
        <v>36.047257780741205</v>
      </c>
      <c r="J3386">
        <f t="shared" si="215"/>
        <v>36.047257780741205</v>
      </c>
      <c r="K3386">
        <v>0.7</v>
      </c>
    </row>
    <row r="3387" spans="1:11" x14ac:dyDescent="0.3">
      <c r="A3387">
        <v>60</v>
      </c>
      <c r="B3387">
        <v>30</v>
      </c>
      <c r="C3387">
        <v>0.152053664343788</v>
      </c>
      <c r="D3387">
        <v>6.8813373041062701E-3</v>
      </c>
      <c r="E3387">
        <f t="shared" si="212"/>
        <v>0.14517232703968172</v>
      </c>
      <c r="F3387">
        <f t="shared" si="213"/>
        <v>0.14517232703968172</v>
      </c>
      <c r="G3387">
        <v>60</v>
      </c>
      <c r="H3387">
        <v>37.709930409778202</v>
      </c>
      <c r="I3387">
        <f t="shared" si="214"/>
        <v>22.290069590221798</v>
      </c>
      <c r="J3387">
        <f t="shared" si="215"/>
        <v>22.290069590221798</v>
      </c>
      <c r="K3387">
        <v>0.7</v>
      </c>
    </row>
    <row r="3388" spans="1:11" x14ac:dyDescent="0.3">
      <c r="A3388">
        <v>60</v>
      </c>
      <c r="B3388">
        <v>30</v>
      </c>
      <c r="C3388">
        <v>0.15305578016343199</v>
      </c>
      <c r="D3388">
        <v>4.4789575006674498E-3</v>
      </c>
      <c r="E3388">
        <f t="shared" si="212"/>
        <v>0.14857682266276453</v>
      </c>
      <c r="F3388">
        <f t="shared" si="213"/>
        <v>0.14857682266276453</v>
      </c>
      <c r="G3388">
        <v>60</v>
      </c>
      <c r="H3388">
        <v>29.6668473472361</v>
      </c>
      <c r="I3388">
        <f t="shared" si="214"/>
        <v>30.3331526527639</v>
      </c>
      <c r="J3388">
        <f t="shared" si="215"/>
        <v>30.3331526527639</v>
      </c>
      <c r="K3388">
        <v>0.7</v>
      </c>
    </row>
    <row r="3389" spans="1:11" x14ac:dyDescent="0.3">
      <c r="A3389">
        <v>60</v>
      </c>
      <c r="B3389">
        <v>30</v>
      </c>
      <c r="C3389">
        <v>0.15369352918563001</v>
      </c>
      <c r="D3389">
        <v>4.0121884666409801E-3</v>
      </c>
      <c r="E3389">
        <f t="shared" si="212"/>
        <v>0.14968134071898903</v>
      </c>
      <c r="F3389">
        <f t="shared" si="213"/>
        <v>0.14968134071898903</v>
      </c>
      <c r="G3389">
        <v>60</v>
      </c>
      <c r="H3389">
        <v>29.068359002133001</v>
      </c>
      <c r="I3389">
        <f t="shared" si="214"/>
        <v>30.931640997866999</v>
      </c>
      <c r="J3389">
        <f t="shared" si="215"/>
        <v>30.931640997866999</v>
      </c>
      <c r="K3389">
        <v>0.7</v>
      </c>
    </row>
    <row r="3390" spans="1:11" x14ac:dyDescent="0.3">
      <c r="A3390">
        <v>60</v>
      </c>
      <c r="B3390">
        <v>30</v>
      </c>
      <c r="C3390">
        <v>0.173027496928185</v>
      </c>
      <c r="D3390">
        <v>6.3343141156720403E-3</v>
      </c>
      <c r="E3390">
        <f t="shared" si="212"/>
        <v>0.16669318281251297</v>
      </c>
      <c r="F3390">
        <f t="shared" si="213"/>
        <v>0.16669318281251297</v>
      </c>
      <c r="G3390">
        <v>60</v>
      </c>
      <c r="H3390">
        <v>11.4868059736623</v>
      </c>
      <c r="I3390">
        <f t="shared" si="214"/>
        <v>48.5131940263377</v>
      </c>
      <c r="J3390">
        <f t="shared" si="215"/>
        <v>48.5131940263377</v>
      </c>
      <c r="K3390">
        <v>0.7</v>
      </c>
    </row>
    <row r="3391" spans="1:11" x14ac:dyDescent="0.3">
      <c r="A3391">
        <v>60</v>
      </c>
      <c r="B3391">
        <v>30</v>
      </c>
      <c r="C3391">
        <v>0.131960319538902</v>
      </c>
      <c r="D3391">
        <v>9.4472236236677002E-3</v>
      </c>
      <c r="E3391">
        <f t="shared" si="212"/>
        <v>0.12251309591523429</v>
      </c>
      <c r="F3391">
        <f t="shared" si="213"/>
        <v>0.12251309591523429</v>
      </c>
      <c r="G3391">
        <v>60</v>
      </c>
      <c r="H3391">
        <v>86.781430566463598</v>
      </c>
      <c r="I3391">
        <f t="shared" si="214"/>
        <v>-26.781430566463598</v>
      </c>
      <c r="J3391">
        <f t="shared" si="215"/>
        <v>26.781430566463598</v>
      </c>
      <c r="K3391">
        <v>0.7</v>
      </c>
    </row>
    <row r="3392" spans="1:11" x14ac:dyDescent="0.3">
      <c r="A3392">
        <v>60</v>
      </c>
      <c r="B3392">
        <v>30</v>
      </c>
      <c r="C3392">
        <v>0.18032829342484399</v>
      </c>
      <c r="D3392">
        <v>3.4785952811506502E-3</v>
      </c>
      <c r="E3392">
        <f t="shared" si="212"/>
        <v>0.17684969814369333</v>
      </c>
      <c r="F3392">
        <f t="shared" si="213"/>
        <v>0.17684969814369333</v>
      </c>
      <c r="G3392">
        <v>60</v>
      </c>
      <c r="H3392">
        <v>8.3809480955588</v>
      </c>
      <c r="I3392">
        <f t="shared" si="214"/>
        <v>51.6190519044412</v>
      </c>
      <c r="J3392">
        <f t="shared" si="215"/>
        <v>51.6190519044412</v>
      </c>
      <c r="K3392">
        <v>0.7</v>
      </c>
    </row>
    <row r="3393" spans="1:11" x14ac:dyDescent="0.3">
      <c r="A3393">
        <v>60</v>
      </c>
      <c r="B3393">
        <v>30</v>
      </c>
      <c r="C3393">
        <v>0.174199729190918</v>
      </c>
      <c r="D3393">
        <v>8.0665342183924398E-3</v>
      </c>
      <c r="E3393">
        <f t="shared" si="212"/>
        <v>0.16613319497252557</v>
      </c>
      <c r="F3393">
        <f t="shared" si="213"/>
        <v>0.16613319497252557</v>
      </c>
      <c r="G3393">
        <v>60</v>
      </c>
      <c r="H3393">
        <v>12.9173657922536</v>
      </c>
      <c r="I3393">
        <f t="shared" si="214"/>
        <v>47.082634207746402</v>
      </c>
      <c r="J3393">
        <f t="shared" si="215"/>
        <v>47.082634207746402</v>
      </c>
      <c r="K3393">
        <v>0.7</v>
      </c>
    </row>
    <row r="3394" spans="1:11" x14ac:dyDescent="0.3">
      <c r="A3394">
        <v>60</v>
      </c>
      <c r="B3394">
        <v>30</v>
      </c>
      <c r="C3394">
        <v>0.17653855420130901</v>
      </c>
      <c r="D3394">
        <v>7.6389544422329004E-3</v>
      </c>
      <c r="E3394">
        <f t="shared" ref="E3394:E3457" si="216">C3394-D3394</f>
        <v>0.16889959975907612</v>
      </c>
      <c r="F3394">
        <f t="shared" si="213"/>
        <v>0.16889959975907612</v>
      </c>
      <c r="G3394">
        <v>60</v>
      </c>
      <c r="H3394">
        <v>12.492161711023099</v>
      </c>
      <c r="I3394">
        <f t="shared" si="214"/>
        <v>47.507838288976899</v>
      </c>
      <c r="J3394">
        <f t="shared" si="215"/>
        <v>47.507838288976899</v>
      </c>
      <c r="K3394">
        <v>0.7</v>
      </c>
    </row>
    <row r="3395" spans="1:11" x14ac:dyDescent="0.3">
      <c r="A3395">
        <v>60</v>
      </c>
      <c r="B3395">
        <v>30</v>
      </c>
      <c r="C3395">
        <v>0.157499733059275</v>
      </c>
      <c r="D3395">
        <v>2.24682036231518E-2</v>
      </c>
      <c r="E3395">
        <f t="shared" si="216"/>
        <v>0.1350315294361232</v>
      </c>
      <c r="F3395">
        <f t="shared" ref="F3395:F3458" si="217">SQRT(E3395*E3395)</f>
        <v>0.1350315294361232</v>
      </c>
      <c r="G3395">
        <v>60</v>
      </c>
      <c r="H3395">
        <v>53.943329078020597</v>
      </c>
      <c r="I3395">
        <f t="shared" si="214"/>
        <v>6.0566709219794035</v>
      </c>
      <c r="J3395">
        <f t="shared" si="215"/>
        <v>6.0566709219794035</v>
      </c>
      <c r="K3395">
        <v>0.7</v>
      </c>
    </row>
    <row r="3396" spans="1:11" x14ac:dyDescent="0.3">
      <c r="A3396">
        <v>60</v>
      </c>
      <c r="B3396">
        <v>30</v>
      </c>
      <c r="C3396">
        <v>0.18248206862452299</v>
      </c>
      <c r="D3396">
        <v>4.5947006424022696E-3</v>
      </c>
      <c r="E3396">
        <f t="shared" si="216"/>
        <v>0.17788736798212071</v>
      </c>
      <c r="F3396">
        <f t="shared" si="217"/>
        <v>0.17788736798212071</v>
      </c>
      <c r="G3396">
        <v>60</v>
      </c>
      <c r="H3396">
        <v>9.5305100449872899</v>
      </c>
      <c r="I3396">
        <f t="shared" si="214"/>
        <v>50.469489955012712</v>
      </c>
      <c r="J3396">
        <f t="shared" si="215"/>
        <v>50.469489955012712</v>
      </c>
      <c r="K3396">
        <v>0.7</v>
      </c>
    </row>
    <row r="3397" spans="1:11" x14ac:dyDescent="0.3">
      <c r="A3397">
        <v>60</v>
      </c>
      <c r="B3397">
        <v>30</v>
      </c>
      <c r="C3397">
        <v>0.175682195186595</v>
      </c>
      <c r="D3397">
        <v>9.0660537123234807E-3</v>
      </c>
      <c r="E3397">
        <f t="shared" si="216"/>
        <v>0.16661614147427153</v>
      </c>
      <c r="F3397">
        <f t="shared" si="217"/>
        <v>0.16661614147427153</v>
      </c>
      <c r="G3397">
        <v>60</v>
      </c>
      <c r="H3397">
        <v>13.635401672107999</v>
      </c>
      <c r="I3397">
        <f t="shared" si="214"/>
        <v>46.364598327891997</v>
      </c>
      <c r="J3397">
        <f t="shared" si="215"/>
        <v>46.364598327891997</v>
      </c>
      <c r="K3397">
        <v>0.7</v>
      </c>
    </row>
    <row r="3398" spans="1:11" x14ac:dyDescent="0.3">
      <c r="A3398">
        <v>60</v>
      </c>
      <c r="B3398">
        <v>30</v>
      </c>
      <c r="C3398">
        <v>0.13184329686502899</v>
      </c>
      <c r="D3398">
        <v>7.6481278186141895E-4</v>
      </c>
      <c r="E3398">
        <f t="shared" si="216"/>
        <v>0.13107848408316758</v>
      </c>
      <c r="F3398">
        <f t="shared" si="217"/>
        <v>0.13107848408316758</v>
      </c>
      <c r="G3398">
        <v>60</v>
      </c>
      <c r="H3398">
        <v>24.229505631892302</v>
      </c>
      <c r="I3398">
        <f t="shared" si="214"/>
        <v>35.770494368107698</v>
      </c>
      <c r="J3398">
        <f t="shared" si="215"/>
        <v>35.770494368107698</v>
      </c>
      <c r="K3398">
        <v>0.7</v>
      </c>
    </row>
    <row r="3399" spans="1:11" x14ac:dyDescent="0.3">
      <c r="A3399">
        <v>60</v>
      </c>
      <c r="B3399">
        <v>30</v>
      </c>
      <c r="C3399">
        <v>0.17771790538874399</v>
      </c>
      <c r="D3399">
        <v>1.0598547695717501E-2</v>
      </c>
      <c r="E3399">
        <f t="shared" si="216"/>
        <v>0.16711935769302649</v>
      </c>
      <c r="F3399">
        <f t="shared" si="217"/>
        <v>0.16711935769302649</v>
      </c>
      <c r="G3399">
        <v>60</v>
      </c>
      <c r="H3399">
        <v>14.657469518441401</v>
      </c>
      <c r="I3399">
        <f t="shared" si="214"/>
        <v>45.342530481558597</v>
      </c>
      <c r="J3399">
        <f t="shared" si="215"/>
        <v>45.342530481558597</v>
      </c>
      <c r="K3399">
        <v>0.7</v>
      </c>
    </row>
    <row r="3400" spans="1:11" x14ac:dyDescent="0.3">
      <c r="A3400">
        <v>60</v>
      </c>
      <c r="B3400">
        <v>30</v>
      </c>
      <c r="C3400">
        <v>0.171831374475717</v>
      </c>
      <c r="D3400">
        <v>1.3201350893500901E-2</v>
      </c>
      <c r="E3400">
        <f t="shared" si="216"/>
        <v>0.15863002358221609</v>
      </c>
      <c r="F3400">
        <f t="shared" si="217"/>
        <v>0.15863002358221609</v>
      </c>
      <c r="G3400">
        <v>60</v>
      </c>
      <c r="H3400">
        <v>16.635873499711199</v>
      </c>
      <c r="I3400">
        <f t="shared" si="214"/>
        <v>43.364126500288805</v>
      </c>
      <c r="J3400">
        <f t="shared" si="215"/>
        <v>43.364126500288805</v>
      </c>
      <c r="K3400">
        <v>0.7</v>
      </c>
    </row>
    <row r="3401" spans="1:11" x14ac:dyDescent="0.3">
      <c r="A3401">
        <v>60</v>
      </c>
      <c r="B3401">
        <v>30</v>
      </c>
      <c r="C3401">
        <v>0.17569885059058199</v>
      </c>
      <c r="D3401">
        <v>1.27147173159871E-2</v>
      </c>
      <c r="E3401">
        <f t="shared" si="216"/>
        <v>0.16298413327459488</v>
      </c>
      <c r="F3401">
        <f t="shared" si="217"/>
        <v>0.16298413327459488</v>
      </c>
      <c r="G3401">
        <v>60</v>
      </c>
      <c r="H3401">
        <v>16.150128701493198</v>
      </c>
      <c r="I3401">
        <f t="shared" si="214"/>
        <v>43.849871298506798</v>
      </c>
      <c r="J3401">
        <f t="shared" si="215"/>
        <v>43.849871298506798</v>
      </c>
      <c r="K3401">
        <v>0.7</v>
      </c>
    </row>
    <row r="3402" spans="1:11" x14ac:dyDescent="0.3">
      <c r="A3402">
        <v>80</v>
      </c>
      <c r="B3402">
        <v>30</v>
      </c>
      <c r="C3402">
        <v>0.13558405672396801</v>
      </c>
      <c r="D3402">
        <v>1.4668404198195199E-3</v>
      </c>
      <c r="E3402">
        <f t="shared" si="216"/>
        <v>0.1341172163041485</v>
      </c>
      <c r="F3402">
        <f t="shared" si="217"/>
        <v>0.1341172163041485</v>
      </c>
      <c r="G3402">
        <v>80</v>
      </c>
      <c r="H3402">
        <v>36.214888110959301</v>
      </c>
      <c r="I3402">
        <f t="shared" si="214"/>
        <v>43.785111889040699</v>
      </c>
      <c r="J3402">
        <f t="shared" si="215"/>
        <v>43.785111889040699</v>
      </c>
      <c r="K3402">
        <v>0.7</v>
      </c>
    </row>
    <row r="3403" spans="1:11" x14ac:dyDescent="0.3">
      <c r="A3403">
        <v>80</v>
      </c>
      <c r="B3403">
        <v>30</v>
      </c>
      <c r="C3403">
        <v>0.13813255139018499</v>
      </c>
      <c r="D3403">
        <v>2.12068260258053E-4</v>
      </c>
      <c r="E3403">
        <f t="shared" si="216"/>
        <v>0.13792048312992694</v>
      </c>
      <c r="F3403">
        <f t="shared" si="217"/>
        <v>0.13792048312992694</v>
      </c>
      <c r="G3403">
        <v>80</v>
      </c>
      <c r="H3403">
        <v>13.6562389074069</v>
      </c>
      <c r="I3403">
        <f t="shared" si="214"/>
        <v>66.343761092593098</v>
      </c>
      <c r="J3403">
        <f t="shared" si="215"/>
        <v>66.343761092593098</v>
      </c>
      <c r="K3403">
        <v>0.7</v>
      </c>
    </row>
    <row r="3404" spans="1:11" x14ac:dyDescent="0.3">
      <c r="A3404">
        <v>80</v>
      </c>
      <c r="B3404">
        <v>30</v>
      </c>
      <c r="C3404">
        <v>0.16408444743764999</v>
      </c>
      <c r="D3404">
        <v>1.0791421503549201E-3</v>
      </c>
      <c r="E3404">
        <f t="shared" si="216"/>
        <v>0.16300530528729507</v>
      </c>
      <c r="F3404">
        <f t="shared" si="217"/>
        <v>0.16300530528729507</v>
      </c>
      <c r="G3404">
        <v>80</v>
      </c>
      <c r="H3404">
        <v>20.574968110201901</v>
      </c>
      <c r="I3404">
        <f t="shared" si="214"/>
        <v>59.425031889798099</v>
      </c>
      <c r="J3404">
        <f t="shared" si="215"/>
        <v>59.425031889798099</v>
      </c>
      <c r="K3404">
        <v>0.7</v>
      </c>
    </row>
    <row r="3405" spans="1:11" x14ac:dyDescent="0.3">
      <c r="A3405">
        <v>80</v>
      </c>
      <c r="B3405">
        <v>30</v>
      </c>
      <c r="C3405">
        <v>0.18616953029007799</v>
      </c>
      <c r="D3405">
        <v>1.4112299450964401E-3</v>
      </c>
      <c r="E3405">
        <f t="shared" si="216"/>
        <v>0.18475830034498156</v>
      </c>
      <c r="F3405">
        <f t="shared" si="217"/>
        <v>0.18475830034498156</v>
      </c>
      <c r="G3405">
        <v>80</v>
      </c>
      <c r="H3405">
        <v>6.9863908480597399</v>
      </c>
      <c r="I3405">
        <f t="shared" si="214"/>
        <v>73.013609151940258</v>
      </c>
      <c r="J3405">
        <f t="shared" si="215"/>
        <v>73.013609151940258</v>
      </c>
      <c r="K3405">
        <v>0.7</v>
      </c>
    </row>
    <row r="3406" spans="1:11" x14ac:dyDescent="0.3">
      <c r="A3406">
        <v>80</v>
      </c>
      <c r="B3406">
        <v>30</v>
      </c>
      <c r="C3406">
        <v>0.179883783787885</v>
      </c>
      <c r="D3406">
        <v>6.9699539484415598E-3</v>
      </c>
      <c r="E3406">
        <f t="shared" si="216"/>
        <v>0.17291382983944345</v>
      </c>
      <c r="F3406">
        <f t="shared" si="217"/>
        <v>0.17291382983944345</v>
      </c>
      <c r="G3406">
        <v>80</v>
      </c>
      <c r="H3406">
        <v>15.7591485116554</v>
      </c>
      <c r="I3406">
        <f t="shared" si="214"/>
        <v>64.240851488344603</v>
      </c>
      <c r="J3406">
        <f t="shared" si="215"/>
        <v>64.240851488344603</v>
      </c>
      <c r="K3406">
        <v>0.7</v>
      </c>
    </row>
    <row r="3407" spans="1:11" x14ac:dyDescent="0.3">
      <c r="A3407">
        <v>80</v>
      </c>
      <c r="B3407">
        <v>30</v>
      </c>
      <c r="C3407">
        <v>0.18183802268111299</v>
      </c>
      <c r="D3407">
        <v>4.5979851897006499E-3</v>
      </c>
      <c r="E3407">
        <f t="shared" si="216"/>
        <v>0.17724003749141234</v>
      </c>
      <c r="F3407">
        <f t="shared" si="217"/>
        <v>0.17724003749141234</v>
      </c>
      <c r="G3407">
        <v>80</v>
      </c>
      <c r="H3407">
        <v>12.730037968646499</v>
      </c>
      <c r="I3407">
        <f t="shared" si="214"/>
        <v>67.269962031353501</v>
      </c>
      <c r="J3407">
        <f t="shared" si="215"/>
        <v>67.269962031353501</v>
      </c>
      <c r="K3407">
        <v>0.7</v>
      </c>
    </row>
    <row r="3408" spans="1:11" x14ac:dyDescent="0.3">
      <c r="A3408">
        <v>80</v>
      </c>
      <c r="B3408">
        <v>30</v>
      </c>
      <c r="C3408">
        <v>0.13683209319484799</v>
      </c>
      <c r="D3408">
        <v>1.4798999401217799E-3</v>
      </c>
      <c r="E3408">
        <f t="shared" si="216"/>
        <v>0.13535219325472619</v>
      </c>
      <c r="F3408">
        <f t="shared" si="217"/>
        <v>0.13535219325472619</v>
      </c>
      <c r="G3408">
        <v>80</v>
      </c>
      <c r="H3408">
        <v>32.973967645427699</v>
      </c>
      <c r="I3408">
        <f t="shared" si="214"/>
        <v>47.026032354572301</v>
      </c>
      <c r="J3408">
        <f t="shared" si="215"/>
        <v>47.026032354572301</v>
      </c>
      <c r="K3408">
        <v>0.7</v>
      </c>
    </row>
    <row r="3409" spans="1:11" x14ac:dyDescent="0.3">
      <c r="A3409">
        <v>80</v>
      </c>
      <c r="B3409">
        <v>30</v>
      </c>
      <c r="C3409">
        <v>0.15915605229249699</v>
      </c>
      <c r="D3409">
        <v>1.5803047896629601E-3</v>
      </c>
      <c r="E3409">
        <f t="shared" si="216"/>
        <v>0.15757574750283404</v>
      </c>
      <c r="F3409">
        <f t="shared" si="217"/>
        <v>0.15757574750283404</v>
      </c>
      <c r="G3409">
        <v>80</v>
      </c>
      <c r="H3409">
        <v>23.023722781494399</v>
      </c>
      <c r="I3409">
        <f t="shared" si="214"/>
        <v>56.976277218505601</v>
      </c>
      <c r="J3409">
        <f t="shared" si="215"/>
        <v>56.976277218505601</v>
      </c>
      <c r="K3409">
        <v>0.7</v>
      </c>
    </row>
    <row r="3410" spans="1:11" x14ac:dyDescent="0.3">
      <c r="A3410">
        <v>80</v>
      </c>
      <c r="B3410">
        <v>30</v>
      </c>
      <c r="C3410">
        <v>0.16255140102296201</v>
      </c>
      <c r="D3410">
        <v>9.0386763561439503E-4</v>
      </c>
      <c r="E3410">
        <f t="shared" si="216"/>
        <v>0.16164753338734761</v>
      </c>
      <c r="F3410">
        <f t="shared" si="217"/>
        <v>0.16164753338734761</v>
      </c>
      <c r="G3410">
        <v>80</v>
      </c>
      <c r="H3410">
        <v>21.0916097828826</v>
      </c>
      <c r="I3410">
        <f t="shared" si="214"/>
        <v>58.9083902171174</v>
      </c>
      <c r="J3410">
        <f t="shared" si="215"/>
        <v>58.9083902171174</v>
      </c>
      <c r="K3410">
        <v>0.7</v>
      </c>
    </row>
    <row r="3411" spans="1:11" x14ac:dyDescent="0.3">
      <c r="A3411">
        <v>80</v>
      </c>
      <c r="B3411">
        <v>30</v>
      </c>
      <c r="C3411">
        <v>0.13516415004677099</v>
      </c>
      <c r="D3411">
        <v>1.0281460590170299E-3</v>
      </c>
      <c r="E3411">
        <f t="shared" si="216"/>
        <v>0.13413600398775397</v>
      </c>
      <c r="F3411">
        <f t="shared" si="217"/>
        <v>0.13413600398775397</v>
      </c>
      <c r="G3411">
        <v>80</v>
      </c>
      <c r="H3411">
        <v>30.3747328000184</v>
      </c>
      <c r="I3411">
        <f t="shared" si="214"/>
        <v>49.6252671999816</v>
      </c>
      <c r="J3411">
        <f t="shared" si="215"/>
        <v>49.6252671999816</v>
      </c>
      <c r="K3411">
        <v>0.7</v>
      </c>
    </row>
    <row r="3412" spans="1:11" x14ac:dyDescent="0.3">
      <c r="A3412">
        <v>80</v>
      </c>
      <c r="B3412">
        <v>30</v>
      </c>
      <c r="C3412">
        <v>0.15208514533218601</v>
      </c>
      <c r="D3412">
        <v>2.2580333711169202E-3</v>
      </c>
      <c r="E3412">
        <f t="shared" si="216"/>
        <v>0.1498271119610691</v>
      </c>
      <c r="F3412">
        <f t="shared" si="217"/>
        <v>0.1498271119610691</v>
      </c>
      <c r="G3412">
        <v>80</v>
      </c>
      <c r="H3412">
        <v>32.016231039531199</v>
      </c>
      <c r="I3412">
        <f t="shared" si="214"/>
        <v>47.983768960468801</v>
      </c>
      <c r="J3412">
        <f t="shared" si="215"/>
        <v>47.983768960468801</v>
      </c>
      <c r="K3412">
        <v>0.7</v>
      </c>
    </row>
    <row r="3413" spans="1:11" x14ac:dyDescent="0.3">
      <c r="A3413">
        <v>80</v>
      </c>
      <c r="B3413">
        <v>30</v>
      </c>
      <c r="C3413">
        <v>0.16238397373438199</v>
      </c>
      <c r="D3413">
        <v>4.9228849179577599E-3</v>
      </c>
      <c r="E3413">
        <f t="shared" si="216"/>
        <v>0.15746108881642423</v>
      </c>
      <c r="F3413">
        <f t="shared" si="217"/>
        <v>0.15746108881642423</v>
      </c>
      <c r="G3413">
        <v>80</v>
      </c>
      <c r="H3413">
        <v>45.377327347697602</v>
      </c>
      <c r="I3413">
        <f t="shared" si="214"/>
        <v>34.622672652302398</v>
      </c>
      <c r="J3413">
        <f t="shared" si="215"/>
        <v>34.622672652302398</v>
      </c>
      <c r="K3413">
        <v>0.7</v>
      </c>
    </row>
    <row r="3414" spans="1:11" x14ac:dyDescent="0.3">
      <c r="A3414">
        <v>80</v>
      </c>
      <c r="B3414">
        <v>30</v>
      </c>
      <c r="C3414">
        <v>0.15588137187760601</v>
      </c>
      <c r="D3414">
        <v>1.1913428069678001E-3</v>
      </c>
      <c r="E3414">
        <f t="shared" si="216"/>
        <v>0.1546900290706382</v>
      </c>
      <c r="F3414">
        <f t="shared" si="217"/>
        <v>0.1546900290706382</v>
      </c>
      <c r="G3414">
        <v>80</v>
      </c>
      <c r="H3414">
        <v>20.366161784845701</v>
      </c>
      <c r="I3414">
        <f t="shared" si="214"/>
        <v>59.633838215154299</v>
      </c>
      <c r="J3414">
        <f t="shared" si="215"/>
        <v>59.633838215154299</v>
      </c>
      <c r="K3414">
        <v>0.7</v>
      </c>
    </row>
    <row r="3415" spans="1:11" x14ac:dyDescent="0.3">
      <c r="A3415">
        <v>80</v>
      </c>
      <c r="B3415">
        <v>30</v>
      </c>
      <c r="C3415">
        <v>0.13325997603390999</v>
      </c>
      <c r="D3415">
        <v>2.7963792637193002E-4</v>
      </c>
      <c r="E3415">
        <f t="shared" si="216"/>
        <v>0.13298033810753807</v>
      </c>
      <c r="F3415">
        <f t="shared" si="217"/>
        <v>0.13298033810753807</v>
      </c>
      <c r="G3415">
        <v>80</v>
      </c>
      <c r="H3415">
        <v>16.830462491444901</v>
      </c>
      <c r="I3415">
        <f t="shared" si="214"/>
        <v>63.169537508555095</v>
      </c>
      <c r="J3415">
        <f t="shared" si="215"/>
        <v>63.169537508555095</v>
      </c>
      <c r="K3415">
        <v>0.7</v>
      </c>
    </row>
    <row r="3416" spans="1:11" x14ac:dyDescent="0.3">
      <c r="A3416">
        <v>80</v>
      </c>
      <c r="B3416">
        <v>30</v>
      </c>
      <c r="C3416">
        <v>0.13378442416275399</v>
      </c>
      <c r="D3416">
        <v>4.8987232614910396E-4</v>
      </c>
      <c r="E3416">
        <f t="shared" si="216"/>
        <v>0.13329455183660488</v>
      </c>
      <c r="F3416">
        <f t="shared" si="217"/>
        <v>0.13329455183660488</v>
      </c>
      <c r="G3416">
        <v>80</v>
      </c>
      <c r="H3416">
        <v>19.658966107913699</v>
      </c>
      <c r="I3416">
        <f t="shared" si="214"/>
        <v>60.341033892086301</v>
      </c>
      <c r="J3416">
        <f t="shared" si="215"/>
        <v>60.341033892086301</v>
      </c>
      <c r="K3416">
        <v>0.7</v>
      </c>
    </row>
    <row r="3417" spans="1:11" x14ac:dyDescent="0.3">
      <c r="A3417">
        <v>80</v>
      </c>
      <c r="B3417">
        <v>30</v>
      </c>
      <c r="C3417">
        <v>0.160307960995692</v>
      </c>
      <c r="D3417">
        <v>6.5857506153825095E-4</v>
      </c>
      <c r="E3417">
        <f t="shared" si="216"/>
        <v>0.15964938593415376</v>
      </c>
      <c r="F3417">
        <f t="shared" si="217"/>
        <v>0.15964938593415376</v>
      </c>
      <c r="G3417">
        <v>80</v>
      </c>
      <c r="H3417">
        <v>15.0385933627793</v>
      </c>
      <c r="I3417">
        <f t="shared" si="214"/>
        <v>64.961406637220705</v>
      </c>
      <c r="J3417">
        <f t="shared" si="215"/>
        <v>64.961406637220705</v>
      </c>
      <c r="K3417">
        <v>0.7</v>
      </c>
    </row>
    <row r="3418" spans="1:11" x14ac:dyDescent="0.3">
      <c r="A3418">
        <v>80</v>
      </c>
      <c r="B3418">
        <v>30</v>
      </c>
      <c r="C3418">
        <v>0.183323816649794</v>
      </c>
      <c r="D3418">
        <v>1.34457565084499E-2</v>
      </c>
      <c r="E3418">
        <f t="shared" si="216"/>
        <v>0.1698780601413441</v>
      </c>
      <c r="F3418">
        <f t="shared" si="217"/>
        <v>0.1698780601413441</v>
      </c>
      <c r="G3418">
        <v>80</v>
      </c>
      <c r="H3418">
        <v>21.688024117950999</v>
      </c>
      <c r="I3418">
        <f t="shared" si="214"/>
        <v>58.311975882048998</v>
      </c>
      <c r="J3418">
        <f t="shared" si="215"/>
        <v>58.311975882048998</v>
      </c>
      <c r="K3418">
        <v>0.7</v>
      </c>
    </row>
    <row r="3419" spans="1:11" x14ac:dyDescent="0.3">
      <c r="A3419">
        <v>80</v>
      </c>
      <c r="B3419">
        <v>30</v>
      </c>
      <c r="C3419">
        <v>0.17891546867668301</v>
      </c>
      <c r="D3419">
        <v>5.8479092775904403E-3</v>
      </c>
      <c r="E3419">
        <f t="shared" si="216"/>
        <v>0.17306755939909257</v>
      </c>
      <c r="F3419">
        <f t="shared" si="217"/>
        <v>0.17306755939909257</v>
      </c>
      <c r="G3419">
        <v>80</v>
      </c>
      <c r="H3419">
        <v>14.470110733936499</v>
      </c>
      <c r="I3419">
        <f t="shared" si="214"/>
        <v>65.529889266063506</v>
      </c>
      <c r="J3419">
        <f t="shared" si="215"/>
        <v>65.529889266063506</v>
      </c>
      <c r="K3419">
        <v>0.7</v>
      </c>
    </row>
    <row r="3420" spans="1:11" x14ac:dyDescent="0.3">
      <c r="A3420">
        <v>80</v>
      </c>
      <c r="B3420">
        <v>30</v>
      </c>
      <c r="C3420">
        <v>0.133931135193817</v>
      </c>
      <c r="D3420">
        <v>3.69166517221175E-4</v>
      </c>
      <c r="E3420">
        <f t="shared" si="216"/>
        <v>0.13356196867659581</v>
      </c>
      <c r="F3420">
        <f t="shared" si="217"/>
        <v>0.13356196867659581</v>
      </c>
      <c r="G3420">
        <v>80</v>
      </c>
      <c r="H3420">
        <v>22.2387699858029</v>
      </c>
      <c r="I3420">
        <f t="shared" si="214"/>
        <v>57.761230014197096</v>
      </c>
      <c r="J3420">
        <f t="shared" si="215"/>
        <v>57.761230014197096</v>
      </c>
      <c r="K3420">
        <v>0.7</v>
      </c>
    </row>
    <row r="3421" spans="1:11" x14ac:dyDescent="0.3">
      <c r="A3421">
        <v>80</v>
      </c>
      <c r="B3421">
        <v>30</v>
      </c>
      <c r="C3421">
        <v>0.14697007375996399</v>
      </c>
      <c r="D3421">
        <v>1.80804866073654E-4</v>
      </c>
      <c r="E3421">
        <f t="shared" si="216"/>
        <v>0.14678926889389032</v>
      </c>
      <c r="F3421">
        <f t="shared" si="217"/>
        <v>0.14678926889389032</v>
      </c>
      <c r="G3421">
        <v>80</v>
      </c>
      <c r="H3421">
        <v>8.9851389080363404</v>
      </c>
      <c r="I3421">
        <f t="shared" si="214"/>
        <v>71.014861091963667</v>
      </c>
      <c r="J3421">
        <f t="shared" si="215"/>
        <v>71.014861091963667</v>
      </c>
      <c r="K3421">
        <v>0.7</v>
      </c>
    </row>
    <row r="3422" spans="1:11" x14ac:dyDescent="0.3">
      <c r="A3422">
        <v>100</v>
      </c>
      <c r="B3422">
        <v>30</v>
      </c>
      <c r="C3422">
        <v>0.127019700184692</v>
      </c>
      <c r="D3422" s="1">
        <v>4.7589616609632001E-6</v>
      </c>
      <c r="E3422">
        <f t="shared" si="216"/>
        <v>0.12701494122303103</v>
      </c>
      <c r="F3422">
        <f t="shared" si="217"/>
        <v>0.12701494122303103</v>
      </c>
      <c r="G3422">
        <v>100</v>
      </c>
      <c r="H3422">
        <v>3.7685519724669398</v>
      </c>
      <c r="I3422">
        <f t="shared" si="214"/>
        <v>96.231448027533062</v>
      </c>
      <c r="J3422">
        <f t="shared" si="215"/>
        <v>96.231448027533062</v>
      </c>
      <c r="K3422">
        <v>0.7</v>
      </c>
    </row>
    <row r="3423" spans="1:11" x14ac:dyDescent="0.3">
      <c r="A3423">
        <v>100</v>
      </c>
      <c r="B3423">
        <v>30</v>
      </c>
      <c r="C3423">
        <v>0.136170750385494</v>
      </c>
      <c r="D3423">
        <v>4.3591246833670898E-4</v>
      </c>
      <c r="E3423">
        <f t="shared" si="216"/>
        <v>0.13573483791715729</v>
      </c>
      <c r="F3423">
        <f t="shared" si="217"/>
        <v>0.13573483791715729</v>
      </c>
      <c r="G3423">
        <v>100</v>
      </c>
      <c r="H3423">
        <v>28.975141886640799</v>
      </c>
      <c r="I3423">
        <f t="shared" si="214"/>
        <v>71.024858113359201</v>
      </c>
      <c r="J3423">
        <f t="shared" si="215"/>
        <v>71.024858113359201</v>
      </c>
      <c r="K3423">
        <v>0.7</v>
      </c>
    </row>
    <row r="3424" spans="1:11" x14ac:dyDescent="0.3">
      <c r="A3424">
        <v>100</v>
      </c>
      <c r="B3424">
        <v>30</v>
      </c>
      <c r="C3424">
        <v>0.187038597862799</v>
      </c>
      <c r="D3424">
        <v>3.7355318055228301E-3</v>
      </c>
      <c r="E3424">
        <f t="shared" si="216"/>
        <v>0.18330306605727617</v>
      </c>
      <c r="F3424">
        <f t="shared" si="217"/>
        <v>0.18330306605727617</v>
      </c>
      <c r="G3424">
        <v>100</v>
      </c>
      <c r="H3424">
        <v>14.136916189141999</v>
      </c>
      <c r="I3424">
        <f t="shared" si="214"/>
        <v>85.863083810858001</v>
      </c>
      <c r="J3424">
        <f t="shared" si="215"/>
        <v>85.863083810858001</v>
      </c>
      <c r="K3424">
        <v>0.7</v>
      </c>
    </row>
    <row r="3425" spans="1:11" x14ac:dyDescent="0.3">
      <c r="A3425">
        <v>100</v>
      </c>
      <c r="B3425">
        <v>30</v>
      </c>
      <c r="C3425">
        <v>0.16386812540212201</v>
      </c>
      <c r="D3425">
        <v>9.77703526011334E-4</v>
      </c>
      <c r="E3425">
        <f t="shared" si="216"/>
        <v>0.16289042187611066</v>
      </c>
      <c r="F3425">
        <f t="shared" si="217"/>
        <v>0.16289042187611066</v>
      </c>
      <c r="G3425">
        <v>100</v>
      </c>
      <c r="H3425">
        <v>42.6758447799211</v>
      </c>
      <c r="I3425">
        <f t="shared" si="214"/>
        <v>57.3241552200789</v>
      </c>
      <c r="J3425">
        <f t="shared" si="215"/>
        <v>57.3241552200789</v>
      </c>
      <c r="K3425">
        <v>0.7</v>
      </c>
    </row>
    <row r="3426" spans="1:11" x14ac:dyDescent="0.3">
      <c r="A3426">
        <v>100</v>
      </c>
      <c r="B3426">
        <v>30</v>
      </c>
      <c r="C3426">
        <v>0.17926275837949299</v>
      </c>
      <c r="D3426">
        <v>1.6561086762436499E-3</v>
      </c>
      <c r="E3426">
        <f t="shared" si="216"/>
        <v>0.17760664970324933</v>
      </c>
      <c r="F3426">
        <f t="shared" si="217"/>
        <v>0.17760664970324933</v>
      </c>
      <c r="G3426">
        <v>100</v>
      </c>
      <c r="H3426">
        <v>9.6182758347567692</v>
      </c>
      <c r="I3426">
        <f t="shared" si="214"/>
        <v>90.381724165243227</v>
      </c>
      <c r="J3426">
        <f t="shared" si="215"/>
        <v>90.381724165243227</v>
      </c>
      <c r="K3426">
        <v>0.7</v>
      </c>
    </row>
    <row r="3427" spans="1:11" x14ac:dyDescent="0.3">
      <c r="A3427">
        <v>100</v>
      </c>
      <c r="B3427">
        <v>30</v>
      </c>
      <c r="C3427">
        <v>0.18607617011064501</v>
      </c>
      <c r="D3427">
        <v>1.4940340064460199E-3</v>
      </c>
      <c r="E3427">
        <f t="shared" si="216"/>
        <v>0.18458213610419899</v>
      </c>
      <c r="F3427">
        <f t="shared" si="217"/>
        <v>0.18458213610419899</v>
      </c>
      <c r="G3427">
        <v>100</v>
      </c>
      <c r="H3427">
        <v>8.9769147101818305</v>
      </c>
      <c r="I3427">
        <f t="shared" si="214"/>
        <v>91.023085289818169</v>
      </c>
      <c r="J3427">
        <f t="shared" si="215"/>
        <v>91.023085289818169</v>
      </c>
      <c r="K3427">
        <v>0.7</v>
      </c>
    </row>
    <row r="3428" spans="1:11" x14ac:dyDescent="0.3">
      <c r="A3428">
        <v>100</v>
      </c>
      <c r="B3428">
        <v>30</v>
      </c>
      <c r="C3428">
        <v>0.16857912915220299</v>
      </c>
      <c r="D3428">
        <v>3.52479445492027E-4</v>
      </c>
      <c r="E3428">
        <f t="shared" si="216"/>
        <v>0.16822664970671097</v>
      </c>
      <c r="F3428">
        <f t="shared" si="217"/>
        <v>0.16822664970671097</v>
      </c>
      <c r="G3428">
        <v>100</v>
      </c>
      <c r="H3428">
        <v>5.1244224501345599</v>
      </c>
      <c r="I3428">
        <f t="shared" si="214"/>
        <v>94.87557754986544</v>
      </c>
      <c r="J3428">
        <f t="shared" si="215"/>
        <v>94.87557754986544</v>
      </c>
      <c r="K3428">
        <v>0.7</v>
      </c>
    </row>
    <row r="3429" spans="1:11" x14ac:dyDescent="0.3">
      <c r="A3429">
        <v>100</v>
      </c>
      <c r="B3429">
        <v>30</v>
      </c>
      <c r="C3429">
        <v>0.14551308315366601</v>
      </c>
      <c r="D3429">
        <v>3.08829326517231E-4</v>
      </c>
      <c r="E3429">
        <f t="shared" si="216"/>
        <v>0.14520425382714877</v>
      </c>
      <c r="F3429">
        <f t="shared" si="217"/>
        <v>0.14520425382714877</v>
      </c>
      <c r="G3429">
        <v>100</v>
      </c>
      <c r="H3429">
        <v>23.680936262322099</v>
      </c>
      <c r="I3429">
        <f t="shared" si="214"/>
        <v>76.319063737677908</v>
      </c>
      <c r="J3429">
        <f t="shared" si="215"/>
        <v>76.319063737677908</v>
      </c>
      <c r="K3429">
        <v>0.7</v>
      </c>
    </row>
    <row r="3430" spans="1:11" x14ac:dyDescent="0.3">
      <c r="A3430">
        <v>100</v>
      </c>
      <c r="B3430">
        <v>30</v>
      </c>
      <c r="C3430">
        <v>0.16821780693927901</v>
      </c>
      <c r="D3430">
        <v>1.1881297288479E-3</v>
      </c>
      <c r="E3430">
        <f t="shared" si="216"/>
        <v>0.1670296772104311</v>
      </c>
      <c r="F3430">
        <f t="shared" si="217"/>
        <v>0.1670296772104311</v>
      </c>
      <c r="G3430">
        <v>100</v>
      </c>
      <c r="H3430">
        <v>28.7723179934647</v>
      </c>
      <c r="I3430">
        <f t="shared" si="214"/>
        <v>71.227682006535304</v>
      </c>
      <c r="J3430">
        <f t="shared" si="215"/>
        <v>71.227682006535304</v>
      </c>
      <c r="K3430">
        <v>0.7</v>
      </c>
    </row>
    <row r="3431" spans="1:11" x14ac:dyDescent="0.3">
      <c r="A3431">
        <v>100</v>
      </c>
      <c r="B3431">
        <v>30</v>
      </c>
      <c r="C3431">
        <v>0.13588484215934801</v>
      </c>
      <c r="D3431">
        <v>1.5510839798042801E-4</v>
      </c>
      <c r="E3431">
        <f t="shared" si="216"/>
        <v>0.13572973376136757</v>
      </c>
      <c r="F3431">
        <f t="shared" si="217"/>
        <v>0.13572973376136757</v>
      </c>
      <c r="G3431">
        <v>100</v>
      </c>
      <c r="H3431">
        <v>15.976280114019</v>
      </c>
      <c r="I3431">
        <f t="shared" si="214"/>
        <v>84.023719885980995</v>
      </c>
      <c r="J3431">
        <f t="shared" si="215"/>
        <v>84.023719885980995</v>
      </c>
      <c r="K3431">
        <v>0.7</v>
      </c>
    </row>
    <row r="3432" spans="1:11" x14ac:dyDescent="0.3">
      <c r="A3432">
        <v>100</v>
      </c>
      <c r="B3432">
        <v>30</v>
      </c>
      <c r="C3432">
        <v>0.12263168288109</v>
      </c>
      <c r="D3432" s="1">
        <v>5.2741692396783202E-6</v>
      </c>
      <c r="E3432">
        <f t="shared" si="216"/>
        <v>0.12262640871185032</v>
      </c>
      <c r="F3432">
        <f t="shared" si="217"/>
        <v>0.12262640871185032</v>
      </c>
      <c r="G3432">
        <v>100</v>
      </c>
      <c r="H3432">
        <v>3.6500407368456602</v>
      </c>
      <c r="I3432">
        <f t="shared" si="214"/>
        <v>96.349959263154346</v>
      </c>
      <c r="J3432">
        <f t="shared" si="215"/>
        <v>96.349959263154346</v>
      </c>
      <c r="K3432">
        <v>0.7</v>
      </c>
    </row>
    <row r="3433" spans="1:11" x14ac:dyDescent="0.3">
      <c r="A3433">
        <v>100</v>
      </c>
      <c r="B3433">
        <v>30</v>
      </c>
      <c r="C3433">
        <v>0.16544392164479399</v>
      </c>
      <c r="D3433">
        <v>1.17323837139032E-3</v>
      </c>
      <c r="E3433">
        <f t="shared" si="216"/>
        <v>0.16427068327340366</v>
      </c>
      <c r="F3433">
        <f t="shared" si="217"/>
        <v>0.16427068327340366</v>
      </c>
      <c r="G3433">
        <v>100</v>
      </c>
      <c r="H3433">
        <v>29.7121284803112</v>
      </c>
      <c r="I3433">
        <f t="shared" si="214"/>
        <v>70.287871519688792</v>
      </c>
      <c r="J3433">
        <f t="shared" si="215"/>
        <v>70.287871519688792</v>
      </c>
      <c r="K3433">
        <v>0.7</v>
      </c>
    </row>
    <row r="3434" spans="1:11" x14ac:dyDescent="0.3">
      <c r="A3434">
        <v>100</v>
      </c>
      <c r="B3434">
        <v>30</v>
      </c>
      <c r="C3434">
        <v>0.164331607261748</v>
      </c>
      <c r="D3434">
        <v>2.3736652971866499E-3</v>
      </c>
      <c r="E3434">
        <f t="shared" si="216"/>
        <v>0.16195794196456134</v>
      </c>
      <c r="F3434">
        <f t="shared" si="217"/>
        <v>0.16195794196456134</v>
      </c>
      <c r="G3434">
        <v>100</v>
      </c>
      <c r="H3434">
        <v>45.692385194491102</v>
      </c>
      <c r="I3434">
        <f t="shared" si="214"/>
        <v>54.307614805508898</v>
      </c>
      <c r="J3434">
        <f t="shared" si="215"/>
        <v>54.307614805508898</v>
      </c>
      <c r="K3434">
        <v>0.7</v>
      </c>
    </row>
    <row r="3435" spans="1:11" x14ac:dyDescent="0.3">
      <c r="A3435">
        <v>100</v>
      </c>
      <c r="B3435">
        <v>30</v>
      </c>
      <c r="C3435">
        <v>0.117602938023805</v>
      </c>
      <c r="D3435" s="1">
        <v>1.93305034268349E-5</v>
      </c>
      <c r="E3435">
        <f t="shared" si="216"/>
        <v>0.11758360752037816</v>
      </c>
      <c r="F3435">
        <f t="shared" si="217"/>
        <v>0.11758360752037816</v>
      </c>
      <c r="G3435">
        <v>100</v>
      </c>
      <c r="H3435">
        <v>8.7866254669055603</v>
      </c>
      <c r="I3435">
        <f t="shared" si="214"/>
        <v>91.213374533094438</v>
      </c>
      <c r="J3435">
        <f t="shared" si="215"/>
        <v>91.213374533094438</v>
      </c>
      <c r="K3435">
        <v>0.7</v>
      </c>
    </row>
    <row r="3436" spans="1:11" x14ac:dyDescent="0.3">
      <c r="A3436">
        <v>100</v>
      </c>
      <c r="B3436">
        <v>30</v>
      </c>
      <c r="C3436">
        <v>0.144587397906142</v>
      </c>
      <c r="D3436">
        <v>1.1460205267049301E-4</v>
      </c>
      <c r="E3436">
        <f t="shared" si="216"/>
        <v>0.1444727958534715</v>
      </c>
      <c r="F3436">
        <f t="shared" si="217"/>
        <v>0.1444727958534715</v>
      </c>
      <c r="G3436">
        <v>100</v>
      </c>
      <c r="H3436">
        <v>10.426210762582</v>
      </c>
      <c r="I3436">
        <f t="shared" si="214"/>
        <v>89.573789237417998</v>
      </c>
      <c r="J3436">
        <f t="shared" si="215"/>
        <v>89.573789237417998</v>
      </c>
      <c r="K3436">
        <v>0.7</v>
      </c>
    </row>
    <row r="3437" spans="1:11" x14ac:dyDescent="0.3">
      <c r="A3437">
        <v>100</v>
      </c>
      <c r="B3437">
        <v>30</v>
      </c>
      <c r="C3437">
        <v>0.14193991939206199</v>
      </c>
      <c r="D3437">
        <v>1.5608886176587901E-4</v>
      </c>
      <c r="E3437">
        <f t="shared" si="216"/>
        <v>0.14178383053029611</v>
      </c>
      <c r="F3437">
        <f t="shared" si="217"/>
        <v>0.14178383053029611</v>
      </c>
      <c r="G3437">
        <v>100</v>
      </c>
      <c r="H3437">
        <v>8.2483690344533294</v>
      </c>
      <c r="I3437">
        <f t="shared" si="214"/>
        <v>91.751630965546667</v>
      </c>
      <c r="J3437">
        <f t="shared" si="215"/>
        <v>91.751630965546667</v>
      </c>
      <c r="K3437">
        <v>0.7</v>
      </c>
    </row>
    <row r="3438" spans="1:11" x14ac:dyDescent="0.3">
      <c r="A3438">
        <v>100</v>
      </c>
      <c r="B3438">
        <v>30</v>
      </c>
      <c r="C3438">
        <v>0.128346359113368</v>
      </c>
      <c r="D3438" s="1">
        <v>6.94109840851047E-6</v>
      </c>
      <c r="E3438">
        <f t="shared" si="216"/>
        <v>0.12833941801495949</v>
      </c>
      <c r="F3438">
        <f t="shared" si="217"/>
        <v>0.12833941801495949</v>
      </c>
      <c r="G3438">
        <v>100</v>
      </c>
      <c r="H3438">
        <v>6.0228042131854496</v>
      </c>
      <c r="I3438">
        <f t="shared" si="214"/>
        <v>93.977195786814548</v>
      </c>
      <c r="J3438">
        <f t="shared" si="215"/>
        <v>93.977195786814548</v>
      </c>
      <c r="K3438">
        <v>0.7</v>
      </c>
    </row>
    <row r="3439" spans="1:11" x14ac:dyDescent="0.3">
      <c r="A3439">
        <v>100</v>
      </c>
      <c r="B3439">
        <v>30</v>
      </c>
      <c r="C3439">
        <v>0.16225237145721</v>
      </c>
      <c r="D3439">
        <v>1.5807033042009901E-3</v>
      </c>
      <c r="E3439">
        <f t="shared" si="216"/>
        <v>0.16067166815300901</v>
      </c>
      <c r="F3439">
        <f t="shared" si="217"/>
        <v>0.16067166815300901</v>
      </c>
      <c r="G3439">
        <v>100</v>
      </c>
      <c r="H3439">
        <v>36.143977902968899</v>
      </c>
      <c r="I3439">
        <f t="shared" si="214"/>
        <v>63.856022097031101</v>
      </c>
      <c r="J3439">
        <f t="shared" si="215"/>
        <v>63.856022097031101</v>
      </c>
      <c r="K3439">
        <v>0.7</v>
      </c>
    </row>
    <row r="3440" spans="1:11" x14ac:dyDescent="0.3">
      <c r="A3440">
        <v>100</v>
      </c>
      <c r="B3440">
        <v>30</v>
      </c>
      <c r="C3440">
        <v>0.184216118085791</v>
      </c>
      <c r="D3440">
        <v>1.7343853673261001E-3</v>
      </c>
      <c r="E3440">
        <f t="shared" si="216"/>
        <v>0.18248173271846491</v>
      </c>
      <c r="F3440">
        <f t="shared" si="217"/>
        <v>0.18248173271846491</v>
      </c>
      <c r="G3440">
        <v>100</v>
      </c>
      <c r="H3440">
        <v>9.7142301642414406</v>
      </c>
      <c r="I3440">
        <f t="shared" si="214"/>
        <v>90.285769835758558</v>
      </c>
      <c r="J3440">
        <f t="shared" si="215"/>
        <v>90.285769835758558</v>
      </c>
      <c r="K3440">
        <v>0.7</v>
      </c>
    </row>
    <row r="3441" spans="1:11" x14ac:dyDescent="0.3">
      <c r="A3441">
        <v>100</v>
      </c>
      <c r="B3441">
        <v>30</v>
      </c>
      <c r="C3441">
        <v>0.11838984276261701</v>
      </c>
      <c r="D3441" s="1">
        <v>7.0297497581207404E-6</v>
      </c>
      <c r="E3441">
        <f t="shared" si="216"/>
        <v>0.11838281301285888</v>
      </c>
      <c r="F3441">
        <f t="shared" si="217"/>
        <v>0.11838281301285888</v>
      </c>
      <c r="G3441">
        <v>100</v>
      </c>
      <c r="H3441">
        <v>3.95047678549555</v>
      </c>
      <c r="I3441">
        <f t="shared" si="214"/>
        <v>96.049523214504447</v>
      </c>
      <c r="J3441">
        <f t="shared" si="215"/>
        <v>96.049523214504447</v>
      </c>
      <c r="K3441">
        <v>0.7</v>
      </c>
    </row>
    <row r="3442" spans="1:11" x14ac:dyDescent="0.3">
      <c r="A3442">
        <v>1</v>
      </c>
      <c r="B3442">
        <v>45</v>
      </c>
      <c r="C3442">
        <v>0.16868284546146001</v>
      </c>
      <c r="D3442">
        <v>0.192937114999395</v>
      </c>
      <c r="E3442">
        <f t="shared" si="216"/>
        <v>-2.4254269537934997E-2</v>
      </c>
      <c r="F3442">
        <f t="shared" si="217"/>
        <v>2.4254269537934997E-2</v>
      </c>
      <c r="G3442">
        <v>1</v>
      </c>
      <c r="H3442">
        <v>1.1127183288407201</v>
      </c>
      <c r="I3442">
        <f t="shared" ref="I3442:I3505" si="218">G3442-H3442</f>
        <v>-0.11271832884072008</v>
      </c>
      <c r="J3442">
        <f t="shared" ref="J3442:J3505" si="219">SQRT((G3442-H3442)*(G3442-H3442))</f>
        <v>0.11271832884072008</v>
      </c>
      <c r="K3442">
        <v>0.7</v>
      </c>
    </row>
    <row r="3443" spans="1:11" x14ac:dyDescent="0.3">
      <c r="A3443">
        <v>1</v>
      </c>
      <c r="B3443">
        <v>45</v>
      </c>
      <c r="C3443">
        <v>0.16894250714384301</v>
      </c>
      <c r="D3443">
        <v>0.19281410541612701</v>
      </c>
      <c r="E3443">
        <f t="shared" si="216"/>
        <v>-2.3871598272283995E-2</v>
      </c>
      <c r="F3443">
        <f t="shared" si="217"/>
        <v>2.3871598272283995E-2</v>
      </c>
      <c r="G3443">
        <v>1</v>
      </c>
      <c r="H3443">
        <v>1.1115003309355</v>
      </c>
      <c r="I3443">
        <f t="shared" si="218"/>
        <v>-0.11150033093550005</v>
      </c>
      <c r="J3443">
        <f t="shared" si="219"/>
        <v>0.11150033093550005</v>
      </c>
      <c r="K3443">
        <v>0.7</v>
      </c>
    </row>
    <row r="3444" spans="1:11" x14ac:dyDescent="0.3">
      <c r="A3444">
        <v>1</v>
      </c>
      <c r="B3444">
        <v>45</v>
      </c>
      <c r="C3444">
        <v>0.16886292268896799</v>
      </c>
      <c r="D3444">
        <v>0.192416066294501</v>
      </c>
      <c r="E3444">
        <f t="shared" si="216"/>
        <v>-2.3553143605533011E-2</v>
      </c>
      <c r="F3444">
        <f t="shared" si="217"/>
        <v>2.3553143605533011E-2</v>
      </c>
      <c r="G3444">
        <v>1</v>
      </c>
      <c r="H3444">
        <v>1.1106219592106901</v>
      </c>
      <c r="I3444">
        <f t="shared" si="218"/>
        <v>-0.11062195921069007</v>
      </c>
      <c r="J3444">
        <f t="shared" si="219"/>
        <v>0.11062195921069007</v>
      </c>
      <c r="K3444">
        <v>0.7</v>
      </c>
    </row>
    <row r="3445" spans="1:11" x14ac:dyDescent="0.3">
      <c r="A3445">
        <v>1</v>
      </c>
      <c r="B3445">
        <v>45</v>
      </c>
      <c r="C3445">
        <v>0.16945641249827401</v>
      </c>
      <c r="D3445">
        <v>0.19328215239670099</v>
      </c>
      <c r="E3445">
        <f t="shared" si="216"/>
        <v>-2.3825739898426984E-2</v>
      </c>
      <c r="F3445">
        <f t="shared" si="217"/>
        <v>2.3825739898426984E-2</v>
      </c>
      <c r="G3445">
        <v>1</v>
      </c>
      <c r="H3445">
        <v>1.1111148134156901</v>
      </c>
      <c r="I3445">
        <f t="shared" si="218"/>
        <v>-0.11111481341569007</v>
      </c>
      <c r="J3445">
        <f t="shared" si="219"/>
        <v>0.11111481341569007</v>
      </c>
      <c r="K3445">
        <v>0.7</v>
      </c>
    </row>
    <row r="3446" spans="1:11" x14ac:dyDescent="0.3">
      <c r="A3446">
        <v>1</v>
      </c>
      <c r="B3446">
        <v>45</v>
      </c>
      <c r="C3446">
        <v>0.169083444809287</v>
      </c>
      <c r="D3446">
        <v>0.192956928512174</v>
      </c>
      <c r="E3446">
        <f t="shared" si="216"/>
        <v>-2.3873483702887E-2</v>
      </c>
      <c r="F3446">
        <f t="shared" si="217"/>
        <v>2.3873483702887E-2</v>
      </c>
      <c r="G3446">
        <v>1</v>
      </c>
      <c r="H3446">
        <v>1.1114692067384999</v>
      </c>
      <c r="I3446">
        <f t="shared" si="218"/>
        <v>-0.11146920673849992</v>
      </c>
      <c r="J3446">
        <f t="shared" si="219"/>
        <v>0.11146920673849992</v>
      </c>
      <c r="K3446">
        <v>0.7</v>
      </c>
    </row>
    <row r="3447" spans="1:11" x14ac:dyDescent="0.3">
      <c r="A3447">
        <v>1</v>
      </c>
      <c r="B3447">
        <v>45</v>
      </c>
      <c r="C3447">
        <v>0.16919877058562299</v>
      </c>
      <c r="D3447">
        <v>0.19466188987038099</v>
      </c>
      <c r="E3447">
        <f t="shared" si="216"/>
        <v>-2.5463119284758001E-2</v>
      </c>
      <c r="F3447">
        <f t="shared" si="217"/>
        <v>2.5463119284758001E-2</v>
      </c>
      <c r="G3447">
        <v>1</v>
      </c>
      <c r="H3447">
        <v>1.1159271738302099</v>
      </c>
      <c r="I3447">
        <f t="shared" si="218"/>
        <v>-0.1159271738302099</v>
      </c>
      <c r="J3447">
        <f t="shared" si="219"/>
        <v>0.1159271738302099</v>
      </c>
      <c r="K3447">
        <v>0.7</v>
      </c>
    </row>
    <row r="3448" spans="1:11" x14ac:dyDescent="0.3">
      <c r="A3448">
        <v>1</v>
      </c>
      <c r="B3448">
        <v>45</v>
      </c>
      <c r="C3448">
        <v>0.169177358886622</v>
      </c>
      <c r="D3448">
        <v>0.19325535967888799</v>
      </c>
      <c r="E3448">
        <f t="shared" si="216"/>
        <v>-2.4078000792265991E-2</v>
      </c>
      <c r="F3448">
        <f t="shared" si="217"/>
        <v>2.4078000792265991E-2</v>
      </c>
      <c r="G3448">
        <v>1</v>
      </c>
      <c r="H3448">
        <v>1.11197566525847</v>
      </c>
      <c r="I3448">
        <f t="shared" si="218"/>
        <v>-0.11197566525847003</v>
      </c>
      <c r="J3448">
        <f t="shared" si="219"/>
        <v>0.11197566525847003</v>
      </c>
      <c r="K3448">
        <v>0.7</v>
      </c>
    </row>
    <row r="3449" spans="1:11" x14ac:dyDescent="0.3">
      <c r="A3449">
        <v>1</v>
      </c>
      <c r="B3449">
        <v>45</v>
      </c>
      <c r="C3449">
        <v>0.16901909021727801</v>
      </c>
      <c r="D3449">
        <v>0.19375746485305501</v>
      </c>
      <c r="E3449">
        <f t="shared" si="216"/>
        <v>-2.4738374635776994E-2</v>
      </c>
      <c r="F3449">
        <f t="shared" si="217"/>
        <v>2.4738374635776994E-2</v>
      </c>
      <c r="G3449">
        <v>1</v>
      </c>
      <c r="H3449">
        <v>1.1139708408521201</v>
      </c>
      <c r="I3449">
        <f t="shared" si="218"/>
        <v>-0.11397084085212006</v>
      </c>
      <c r="J3449">
        <f t="shared" si="219"/>
        <v>0.11397084085212006</v>
      </c>
      <c r="K3449">
        <v>0.7</v>
      </c>
    </row>
    <row r="3450" spans="1:11" x14ac:dyDescent="0.3">
      <c r="A3450">
        <v>1</v>
      </c>
      <c r="B3450">
        <v>45</v>
      </c>
      <c r="C3450">
        <v>0.169875193937265</v>
      </c>
      <c r="D3450">
        <v>0.19498203921947599</v>
      </c>
      <c r="E3450">
        <f t="shared" si="216"/>
        <v>-2.5106845282210993E-2</v>
      </c>
      <c r="F3450">
        <f t="shared" si="217"/>
        <v>2.5106845282210993E-2</v>
      </c>
      <c r="G3450">
        <v>1</v>
      </c>
      <c r="H3450">
        <v>1.11467303988949</v>
      </c>
      <c r="I3450">
        <f t="shared" si="218"/>
        <v>-0.11467303988948996</v>
      </c>
      <c r="J3450">
        <f t="shared" si="219"/>
        <v>0.11467303988948996</v>
      </c>
      <c r="K3450">
        <v>0.7</v>
      </c>
    </row>
    <row r="3451" spans="1:11" x14ac:dyDescent="0.3">
      <c r="A3451">
        <v>1</v>
      </c>
      <c r="B3451">
        <v>45</v>
      </c>
      <c r="C3451">
        <v>0.16917104929186799</v>
      </c>
      <c r="D3451">
        <v>0.19272732916725399</v>
      </c>
      <c r="E3451">
        <f t="shared" si="216"/>
        <v>-2.3556279875385999E-2</v>
      </c>
      <c r="F3451">
        <f t="shared" si="217"/>
        <v>2.3556279875385999E-2</v>
      </c>
      <c r="G3451">
        <v>1</v>
      </c>
      <c r="H3451">
        <v>1.11050745660467</v>
      </c>
      <c r="I3451">
        <f t="shared" si="218"/>
        <v>-0.11050745660466998</v>
      </c>
      <c r="J3451">
        <f t="shared" si="219"/>
        <v>0.11050745660466998</v>
      </c>
      <c r="K3451">
        <v>0.7</v>
      </c>
    </row>
    <row r="3452" spans="1:11" x14ac:dyDescent="0.3">
      <c r="A3452">
        <v>1</v>
      </c>
      <c r="B3452">
        <v>45</v>
      </c>
      <c r="C3452">
        <v>0.169098174777463</v>
      </c>
      <c r="D3452">
        <v>0.19309180704308099</v>
      </c>
      <c r="E3452">
        <f t="shared" si="216"/>
        <v>-2.3993632265617987E-2</v>
      </c>
      <c r="F3452">
        <f t="shared" si="217"/>
        <v>2.3993632265617987E-2</v>
      </c>
      <c r="G3452">
        <v>1</v>
      </c>
      <c r="H3452">
        <v>1.1117397325010101</v>
      </c>
      <c r="I3452">
        <f t="shared" si="218"/>
        <v>-0.1117397325010101</v>
      </c>
      <c r="J3452">
        <f t="shared" si="219"/>
        <v>0.1117397325010101</v>
      </c>
      <c r="K3452">
        <v>0.7</v>
      </c>
    </row>
    <row r="3453" spans="1:11" x14ac:dyDescent="0.3">
      <c r="A3453">
        <v>1</v>
      </c>
      <c r="B3453">
        <v>45</v>
      </c>
      <c r="C3453">
        <v>0.169196982565188</v>
      </c>
      <c r="D3453">
        <v>0.193007515309703</v>
      </c>
      <c r="E3453">
        <f t="shared" si="216"/>
        <v>-2.3810532744515001E-2</v>
      </c>
      <c r="F3453">
        <f t="shared" si="217"/>
        <v>2.3810532744515001E-2</v>
      </c>
      <c r="G3453">
        <v>1</v>
      </c>
      <c r="H3453">
        <v>1.11119910243288</v>
      </c>
      <c r="I3453">
        <f t="shared" si="218"/>
        <v>-0.11119910243288</v>
      </c>
      <c r="J3453">
        <f t="shared" si="219"/>
        <v>0.11119910243288</v>
      </c>
      <c r="K3453">
        <v>0.7</v>
      </c>
    </row>
    <row r="3454" spans="1:11" x14ac:dyDescent="0.3">
      <c r="A3454">
        <v>1</v>
      </c>
      <c r="B3454">
        <v>45</v>
      </c>
      <c r="C3454">
        <v>0.16932022721135201</v>
      </c>
      <c r="D3454">
        <v>0.194650110070441</v>
      </c>
      <c r="E3454">
        <f t="shared" si="216"/>
        <v>-2.5329882859088992E-2</v>
      </c>
      <c r="F3454">
        <f t="shared" si="217"/>
        <v>2.5329882859088992E-2</v>
      </c>
      <c r="G3454">
        <v>1</v>
      </c>
      <c r="H3454">
        <v>1.11551654871142</v>
      </c>
      <c r="I3454">
        <f t="shared" si="218"/>
        <v>-0.11551654871142003</v>
      </c>
      <c r="J3454">
        <f t="shared" si="219"/>
        <v>0.11551654871142003</v>
      </c>
      <c r="K3454">
        <v>0.7</v>
      </c>
    </row>
    <row r="3455" spans="1:11" x14ac:dyDescent="0.3">
      <c r="A3455">
        <v>1</v>
      </c>
      <c r="B3455">
        <v>45</v>
      </c>
      <c r="C3455">
        <v>0.168973438717644</v>
      </c>
      <c r="D3455">
        <v>0.19277829615678799</v>
      </c>
      <c r="E3455">
        <f t="shared" si="216"/>
        <v>-2.3804857439143984E-2</v>
      </c>
      <c r="F3455">
        <f t="shared" si="217"/>
        <v>2.3804857439143984E-2</v>
      </c>
      <c r="G3455">
        <v>1</v>
      </c>
      <c r="H3455">
        <v>1.1112451989393399</v>
      </c>
      <c r="I3455">
        <f t="shared" si="218"/>
        <v>-0.11124519893933993</v>
      </c>
      <c r="J3455">
        <f t="shared" si="219"/>
        <v>0.11124519893933993</v>
      </c>
      <c r="K3455">
        <v>0.7</v>
      </c>
    </row>
    <row r="3456" spans="1:11" x14ac:dyDescent="0.3">
      <c r="A3456">
        <v>1</v>
      </c>
      <c r="B3456">
        <v>45</v>
      </c>
      <c r="C3456">
        <v>0.16933433331369099</v>
      </c>
      <c r="D3456">
        <v>0.193524673423391</v>
      </c>
      <c r="E3456">
        <f t="shared" si="216"/>
        <v>-2.4190340109700004E-2</v>
      </c>
      <c r="F3456">
        <f t="shared" si="217"/>
        <v>2.4190340109700004E-2</v>
      </c>
      <c r="G3456">
        <v>1</v>
      </c>
      <c r="H3456">
        <v>1.11222135458135</v>
      </c>
      <c r="I3456">
        <f t="shared" si="218"/>
        <v>-0.11222135458134996</v>
      </c>
      <c r="J3456">
        <f t="shared" si="219"/>
        <v>0.11222135458134996</v>
      </c>
      <c r="K3456">
        <v>0.7</v>
      </c>
    </row>
    <row r="3457" spans="1:11" x14ac:dyDescent="0.3">
      <c r="A3457">
        <v>1</v>
      </c>
      <c r="B3457">
        <v>45</v>
      </c>
      <c r="C3457">
        <v>0.16913306249892399</v>
      </c>
      <c r="D3457">
        <v>0.19246854487003601</v>
      </c>
      <c r="E3457">
        <f t="shared" si="216"/>
        <v>-2.3335482371112021E-2</v>
      </c>
      <c r="F3457">
        <f t="shared" si="217"/>
        <v>2.3335482371112021E-2</v>
      </c>
      <c r="G3457">
        <v>1</v>
      </c>
      <c r="H3457">
        <v>1.1098512371268601</v>
      </c>
      <c r="I3457">
        <f t="shared" si="218"/>
        <v>-0.10985123712686007</v>
      </c>
      <c r="J3457">
        <f t="shared" si="219"/>
        <v>0.10985123712686007</v>
      </c>
      <c r="K3457">
        <v>0.7</v>
      </c>
    </row>
    <row r="3458" spans="1:11" x14ac:dyDescent="0.3">
      <c r="A3458">
        <v>1</v>
      </c>
      <c r="B3458">
        <v>45</v>
      </c>
      <c r="C3458">
        <v>0.16906962785955401</v>
      </c>
      <c r="D3458">
        <v>0.19271344663624801</v>
      </c>
      <c r="E3458">
        <f t="shared" ref="E3458:E3521" si="220">C3458-D3458</f>
        <v>-2.3643818776693998E-2</v>
      </c>
      <c r="F3458">
        <f t="shared" si="217"/>
        <v>2.3643818776693998E-2</v>
      </c>
      <c r="G3458">
        <v>1</v>
      </c>
      <c r="H3458">
        <v>1.1107658838380201</v>
      </c>
      <c r="I3458">
        <f t="shared" si="218"/>
        <v>-0.11076588383802011</v>
      </c>
      <c r="J3458">
        <f t="shared" si="219"/>
        <v>0.11076588383802011</v>
      </c>
      <c r="K3458">
        <v>0.7</v>
      </c>
    </row>
    <row r="3459" spans="1:11" x14ac:dyDescent="0.3">
      <c r="A3459">
        <v>1</v>
      </c>
      <c r="B3459">
        <v>45</v>
      </c>
      <c r="C3459">
        <v>0.16921706206254999</v>
      </c>
      <c r="D3459">
        <v>0.19336238006475401</v>
      </c>
      <c r="E3459">
        <f t="shared" si="220"/>
        <v>-2.4145318002204014E-2</v>
      </c>
      <c r="F3459">
        <f t="shared" ref="F3459:F3522" si="221">SQRT(E3459*E3459)</f>
        <v>2.4145318002204014E-2</v>
      </c>
      <c r="G3459">
        <v>1</v>
      </c>
      <c r="H3459">
        <v>1.11216104729181</v>
      </c>
      <c r="I3459">
        <f t="shared" si="218"/>
        <v>-0.11216104729180998</v>
      </c>
      <c r="J3459">
        <f t="shared" si="219"/>
        <v>0.11216104729180998</v>
      </c>
      <c r="K3459">
        <v>0.7</v>
      </c>
    </row>
    <row r="3460" spans="1:11" x14ac:dyDescent="0.3">
      <c r="A3460">
        <v>1</v>
      </c>
      <c r="B3460">
        <v>45</v>
      </c>
      <c r="C3460">
        <v>0.16911584424861301</v>
      </c>
      <c r="D3460">
        <v>0.19256174439649901</v>
      </c>
      <c r="E3460">
        <f t="shared" si="220"/>
        <v>-2.3445900147886001E-2</v>
      </c>
      <c r="F3460">
        <f t="shared" si="221"/>
        <v>2.3445900147886001E-2</v>
      </c>
      <c r="G3460">
        <v>1</v>
      </c>
      <c r="H3460">
        <v>1.1101698501827699</v>
      </c>
      <c r="I3460">
        <f t="shared" si="218"/>
        <v>-0.11016985018276992</v>
      </c>
      <c r="J3460">
        <f t="shared" si="219"/>
        <v>0.11016985018276992</v>
      </c>
      <c r="K3460">
        <v>0.7</v>
      </c>
    </row>
    <row r="3461" spans="1:11" x14ac:dyDescent="0.3">
      <c r="A3461">
        <v>1</v>
      </c>
      <c r="B3461">
        <v>45</v>
      </c>
      <c r="C3461">
        <v>0.169066916724148</v>
      </c>
      <c r="D3461">
        <v>0.192835966911059</v>
      </c>
      <c r="E3461">
        <f t="shared" si="220"/>
        <v>-2.3769050186911E-2</v>
      </c>
      <c r="F3461">
        <f t="shared" si="221"/>
        <v>2.3769050186911E-2</v>
      </c>
      <c r="G3461">
        <v>1</v>
      </c>
      <c r="H3461">
        <v>1.11114017664026</v>
      </c>
      <c r="I3461">
        <f t="shared" si="218"/>
        <v>-0.11114017664025999</v>
      </c>
      <c r="J3461">
        <f t="shared" si="219"/>
        <v>0.11114017664025999</v>
      </c>
      <c r="K3461">
        <v>0.7</v>
      </c>
    </row>
    <row r="3462" spans="1:11" x14ac:dyDescent="0.3">
      <c r="A3462">
        <v>5</v>
      </c>
      <c r="B3462">
        <v>45</v>
      </c>
      <c r="C3462">
        <v>0.16911961582370999</v>
      </c>
      <c r="D3462">
        <v>0.172949381732068</v>
      </c>
      <c r="E3462">
        <f t="shared" si="220"/>
        <v>-3.8297659083580127E-3</v>
      </c>
      <c r="F3462">
        <f t="shared" si="221"/>
        <v>3.8297659083580127E-3</v>
      </c>
      <c r="G3462">
        <v>5</v>
      </c>
      <c r="H3462">
        <v>5.0643439755800497</v>
      </c>
      <c r="I3462">
        <f t="shared" si="218"/>
        <v>-6.4343975580049673E-2</v>
      </c>
      <c r="J3462">
        <f t="shared" si="219"/>
        <v>6.4343975580049673E-2</v>
      </c>
      <c r="K3462">
        <v>0.7</v>
      </c>
    </row>
    <row r="3463" spans="1:11" x14ac:dyDescent="0.3">
      <c r="A3463">
        <v>5</v>
      </c>
      <c r="B3463">
        <v>45</v>
      </c>
      <c r="C3463">
        <v>0.16900445688273899</v>
      </c>
      <c r="D3463">
        <v>0.166445840602746</v>
      </c>
      <c r="E3463">
        <f t="shared" si="220"/>
        <v>2.5586162799929868E-3</v>
      </c>
      <c r="F3463">
        <f t="shared" si="221"/>
        <v>2.5586162799929868E-3</v>
      </c>
      <c r="G3463">
        <v>5</v>
      </c>
      <c r="H3463">
        <v>4.9700317408053802</v>
      </c>
      <c r="I3463">
        <f t="shared" si="218"/>
        <v>2.9968259194619762E-2</v>
      </c>
      <c r="J3463">
        <f t="shared" si="219"/>
        <v>2.9968259194619762E-2</v>
      </c>
      <c r="K3463">
        <v>0.7</v>
      </c>
    </row>
    <row r="3464" spans="1:11" x14ac:dyDescent="0.3">
      <c r="A3464">
        <v>5</v>
      </c>
      <c r="B3464">
        <v>45</v>
      </c>
      <c r="C3464">
        <v>0.16918293537149701</v>
      </c>
      <c r="D3464">
        <v>0.17144756551346799</v>
      </c>
      <c r="E3464">
        <f t="shared" si="220"/>
        <v>-2.2646301419709802E-3</v>
      </c>
      <c r="F3464">
        <f t="shared" si="221"/>
        <v>2.2646301419709802E-3</v>
      </c>
      <c r="G3464">
        <v>5</v>
      </c>
      <c r="H3464">
        <v>5.0413449604791296</v>
      </c>
      <c r="I3464">
        <f t="shared" si="218"/>
        <v>-4.1344960479129611E-2</v>
      </c>
      <c r="J3464">
        <f t="shared" si="219"/>
        <v>4.1344960479129611E-2</v>
      </c>
      <c r="K3464">
        <v>0.7</v>
      </c>
    </row>
    <row r="3465" spans="1:11" x14ac:dyDescent="0.3">
      <c r="A3465">
        <v>5</v>
      </c>
      <c r="B3465">
        <v>45</v>
      </c>
      <c r="C3465">
        <v>0.169021417579752</v>
      </c>
      <c r="D3465">
        <v>0.16713012199824101</v>
      </c>
      <c r="E3465">
        <f t="shared" si="220"/>
        <v>1.8912955815109933E-3</v>
      </c>
      <c r="F3465">
        <f t="shared" si="221"/>
        <v>1.8912955815109933E-3</v>
      </c>
      <c r="G3465">
        <v>5</v>
      </c>
      <c r="H3465">
        <v>4.9799506226867702</v>
      </c>
      <c r="I3465">
        <f t="shared" si="218"/>
        <v>2.0049377313229755E-2</v>
      </c>
      <c r="J3465">
        <f t="shared" si="219"/>
        <v>2.0049377313229755E-2</v>
      </c>
      <c r="K3465">
        <v>0.7</v>
      </c>
    </row>
    <row r="3466" spans="1:11" x14ac:dyDescent="0.3">
      <c r="A3466">
        <v>5</v>
      </c>
      <c r="B3466">
        <v>45</v>
      </c>
      <c r="C3466">
        <v>0.16868634748238201</v>
      </c>
      <c r="D3466">
        <v>0.16475044526232199</v>
      </c>
      <c r="E3466">
        <f t="shared" si="220"/>
        <v>3.9359022200600169E-3</v>
      </c>
      <c r="F3466">
        <f t="shared" si="221"/>
        <v>3.9359022200600169E-3</v>
      </c>
      <c r="G3466">
        <v>5</v>
      </c>
      <c r="H3466">
        <v>4.9493575575957101</v>
      </c>
      <c r="I3466">
        <f t="shared" si="218"/>
        <v>5.0642442404289945E-2</v>
      </c>
      <c r="J3466">
        <f t="shared" si="219"/>
        <v>5.0642442404289945E-2</v>
      </c>
      <c r="K3466">
        <v>0.7</v>
      </c>
    </row>
    <row r="3467" spans="1:11" x14ac:dyDescent="0.3">
      <c r="A3467">
        <v>5</v>
      </c>
      <c r="B3467">
        <v>45</v>
      </c>
      <c r="C3467">
        <v>0.169097382385374</v>
      </c>
      <c r="D3467">
        <v>0.167149600188507</v>
      </c>
      <c r="E3467">
        <f t="shared" si="220"/>
        <v>1.9477821968670039E-3</v>
      </c>
      <c r="F3467">
        <f t="shared" si="221"/>
        <v>1.9477821968670039E-3</v>
      </c>
      <c r="G3467">
        <v>5</v>
      </c>
      <c r="H3467">
        <v>4.97923038731187</v>
      </c>
      <c r="I3467">
        <f t="shared" si="218"/>
        <v>2.0769612688130046E-2</v>
      </c>
      <c r="J3467">
        <f t="shared" si="219"/>
        <v>2.0769612688130046E-2</v>
      </c>
      <c r="K3467">
        <v>0.7</v>
      </c>
    </row>
    <row r="3468" spans="1:11" x14ac:dyDescent="0.3">
      <c r="A3468">
        <v>5</v>
      </c>
      <c r="B3468">
        <v>45</v>
      </c>
      <c r="C3468">
        <v>0.16912204285882601</v>
      </c>
      <c r="D3468">
        <v>0.16725291396324399</v>
      </c>
      <c r="E3468">
        <f t="shared" si="220"/>
        <v>1.8691288955820229E-3</v>
      </c>
      <c r="F3468">
        <f t="shared" si="221"/>
        <v>1.8691288955820229E-3</v>
      </c>
      <c r="G3468">
        <v>5</v>
      </c>
      <c r="H3468">
        <v>4.98037765570633</v>
      </c>
      <c r="I3468">
        <f t="shared" si="218"/>
        <v>1.9622344293670047E-2</v>
      </c>
      <c r="J3468">
        <f t="shared" si="219"/>
        <v>1.9622344293670047E-2</v>
      </c>
      <c r="K3468">
        <v>0.7</v>
      </c>
    </row>
    <row r="3469" spans="1:11" x14ac:dyDescent="0.3">
      <c r="A3469">
        <v>5</v>
      </c>
      <c r="B3469">
        <v>45</v>
      </c>
      <c r="C3469">
        <v>0.16918372958482999</v>
      </c>
      <c r="D3469">
        <v>0.17512024629183101</v>
      </c>
      <c r="E3469">
        <f t="shared" si="220"/>
        <v>-5.9365167070010161E-3</v>
      </c>
      <c r="F3469">
        <f t="shared" si="221"/>
        <v>5.9365167070010161E-3</v>
      </c>
      <c r="G3469">
        <v>5</v>
      </c>
      <c r="H3469">
        <v>5.0949396169986203</v>
      </c>
      <c r="I3469">
        <f t="shared" si="218"/>
        <v>-9.4939616998620302E-2</v>
      </c>
      <c r="J3469">
        <f t="shared" si="219"/>
        <v>9.4939616998620302E-2</v>
      </c>
      <c r="K3469">
        <v>0.7</v>
      </c>
    </row>
    <row r="3470" spans="1:11" x14ac:dyDescent="0.3">
      <c r="A3470">
        <v>5</v>
      </c>
      <c r="B3470">
        <v>45</v>
      </c>
      <c r="C3470">
        <v>0.16923981613353001</v>
      </c>
      <c r="D3470">
        <v>0.166568152027778</v>
      </c>
      <c r="E3470">
        <f t="shared" si="220"/>
        <v>2.6716641057520085E-3</v>
      </c>
      <c r="F3470">
        <f t="shared" si="221"/>
        <v>2.6716641057520085E-3</v>
      </c>
      <c r="G3470">
        <v>5</v>
      </c>
      <c r="H3470">
        <v>4.9685098703575497</v>
      </c>
      <c r="I3470">
        <f t="shared" si="218"/>
        <v>3.1490129642450349E-2</v>
      </c>
      <c r="J3470">
        <f t="shared" si="219"/>
        <v>3.1490129642450349E-2</v>
      </c>
      <c r="K3470">
        <v>0.7</v>
      </c>
    </row>
    <row r="3471" spans="1:11" x14ac:dyDescent="0.3">
      <c r="A3471">
        <v>5</v>
      </c>
      <c r="B3471">
        <v>45</v>
      </c>
      <c r="C3471">
        <v>0.16910237316760701</v>
      </c>
      <c r="D3471">
        <v>0.17160737374128399</v>
      </c>
      <c r="E3471">
        <f t="shared" si="220"/>
        <v>-2.5050005736769743E-3</v>
      </c>
      <c r="F3471">
        <f t="shared" si="221"/>
        <v>2.5050005736769743E-3</v>
      </c>
      <c r="G3471">
        <v>5</v>
      </c>
      <c r="H3471">
        <v>5.0448633609793703</v>
      </c>
      <c r="I3471">
        <f t="shared" si="218"/>
        <v>-4.486336097937027E-2</v>
      </c>
      <c r="J3471">
        <f t="shared" si="219"/>
        <v>4.486336097937027E-2</v>
      </c>
      <c r="K3471">
        <v>0.7</v>
      </c>
    </row>
    <row r="3472" spans="1:11" x14ac:dyDescent="0.3">
      <c r="A3472">
        <v>5</v>
      </c>
      <c r="B3472">
        <v>45</v>
      </c>
      <c r="C3472">
        <v>0.169003141747916</v>
      </c>
      <c r="D3472">
        <v>0.16767908982815999</v>
      </c>
      <c r="E3472">
        <f t="shared" si="220"/>
        <v>1.3240519197560141E-3</v>
      </c>
      <c r="F3472">
        <f t="shared" si="221"/>
        <v>1.3240519197560141E-3</v>
      </c>
      <c r="G3472">
        <v>5</v>
      </c>
      <c r="H3472">
        <v>4.9884246424994396</v>
      </c>
      <c r="I3472">
        <f t="shared" si="218"/>
        <v>1.1575357500560379E-2</v>
      </c>
      <c r="J3472">
        <f t="shared" si="219"/>
        <v>1.1575357500560379E-2</v>
      </c>
      <c r="K3472">
        <v>0.7</v>
      </c>
    </row>
    <row r="3473" spans="1:11" x14ac:dyDescent="0.3">
      <c r="A3473">
        <v>5</v>
      </c>
      <c r="B3473">
        <v>45</v>
      </c>
      <c r="C3473">
        <v>0.169163134750064</v>
      </c>
      <c r="D3473">
        <v>0.17484153232596</v>
      </c>
      <c r="E3473">
        <f t="shared" si="220"/>
        <v>-5.6783975758959992E-3</v>
      </c>
      <c r="F3473">
        <f t="shared" si="221"/>
        <v>5.6783975758959992E-3</v>
      </c>
      <c r="G3473">
        <v>5</v>
      </c>
      <c r="H3473">
        <v>5.0912787454246198</v>
      </c>
      <c r="I3473">
        <f t="shared" si="218"/>
        <v>-9.1278745424619778E-2</v>
      </c>
      <c r="J3473">
        <f t="shared" si="219"/>
        <v>9.1278745424619778E-2</v>
      </c>
      <c r="K3473">
        <v>0.7</v>
      </c>
    </row>
    <row r="3474" spans="1:11" x14ac:dyDescent="0.3">
      <c r="A3474">
        <v>5</v>
      </c>
      <c r="B3474">
        <v>45</v>
      </c>
      <c r="C3474">
        <v>0.16846250263370199</v>
      </c>
      <c r="D3474">
        <v>0.170573138939692</v>
      </c>
      <c r="E3474">
        <f t="shared" si="220"/>
        <v>-2.1106363059900102E-3</v>
      </c>
      <c r="F3474">
        <f t="shared" si="221"/>
        <v>2.1106363059900102E-3</v>
      </c>
      <c r="G3474">
        <v>5</v>
      </c>
      <c r="H3474">
        <v>5.0392174927878903</v>
      </c>
      <c r="I3474">
        <f t="shared" si="218"/>
        <v>-3.9217492787890329E-2</v>
      </c>
      <c r="J3474">
        <f t="shared" si="219"/>
        <v>3.9217492787890329E-2</v>
      </c>
      <c r="K3474">
        <v>0.7</v>
      </c>
    </row>
    <row r="3475" spans="1:11" x14ac:dyDescent="0.3">
      <c r="A3475">
        <v>5</v>
      </c>
      <c r="B3475">
        <v>45</v>
      </c>
      <c r="C3475">
        <v>0.16846389739371501</v>
      </c>
      <c r="D3475">
        <v>0.17005814135126199</v>
      </c>
      <c r="E3475">
        <f t="shared" si="220"/>
        <v>-1.5942439575469813E-3</v>
      </c>
      <c r="F3475">
        <f t="shared" si="221"/>
        <v>1.5942439575469813E-3</v>
      </c>
      <c r="G3475">
        <v>5</v>
      </c>
      <c r="H3475">
        <v>5.0316582088737798</v>
      </c>
      <c r="I3475">
        <f t="shared" si="218"/>
        <v>-3.1658208873779792E-2</v>
      </c>
      <c r="J3475">
        <f t="shared" si="219"/>
        <v>3.1658208873779792E-2</v>
      </c>
      <c r="K3475">
        <v>0.7</v>
      </c>
    </row>
    <row r="3476" spans="1:11" x14ac:dyDescent="0.3">
      <c r="A3476">
        <v>5</v>
      </c>
      <c r="B3476">
        <v>45</v>
      </c>
      <c r="C3476">
        <v>0.16858326243953001</v>
      </c>
      <c r="D3476">
        <v>0.16444644630452901</v>
      </c>
      <c r="E3476">
        <f t="shared" si="220"/>
        <v>4.136816135000998E-3</v>
      </c>
      <c r="F3476">
        <f t="shared" si="221"/>
        <v>4.136816135000998E-3</v>
      </c>
      <c r="G3476">
        <v>5</v>
      </c>
      <c r="H3476">
        <v>4.9463713603106303</v>
      </c>
      <c r="I3476">
        <f t="shared" si="218"/>
        <v>5.3628639689369706E-2</v>
      </c>
      <c r="J3476">
        <f t="shared" si="219"/>
        <v>5.3628639689369706E-2</v>
      </c>
      <c r="K3476">
        <v>0.7</v>
      </c>
    </row>
    <row r="3477" spans="1:11" x14ac:dyDescent="0.3">
      <c r="A3477">
        <v>5</v>
      </c>
      <c r="B3477">
        <v>45</v>
      </c>
      <c r="C3477">
        <v>0.16970848027774199</v>
      </c>
      <c r="D3477">
        <v>0.16571257600823</v>
      </c>
      <c r="E3477">
        <f t="shared" si="220"/>
        <v>3.9959042695119906E-3</v>
      </c>
      <c r="F3477">
        <f t="shared" si="221"/>
        <v>3.9959042695119906E-3</v>
      </c>
      <c r="G3477">
        <v>5</v>
      </c>
      <c r="H3477">
        <v>4.9488872581873302</v>
      </c>
      <c r="I3477">
        <f t="shared" si="218"/>
        <v>5.1112741812669782E-2</v>
      </c>
      <c r="J3477">
        <f t="shared" si="219"/>
        <v>5.1112741812669782E-2</v>
      </c>
      <c r="K3477">
        <v>0.7</v>
      </c>
    </row>
    <row r="3478" spans="1:11" x14ac:dyDescent="0.3">
      <c r="A3478">
        <v>5</v>
      </c>
      <c r="B3478">
        <v>45</v>
      </c>
      <c r="C3478">
        <v>0.16887482970329501</v>
      </c>
      <c r="D3478">
        <v>0.171589288049357</v>
      </c>
      <c r="E3478">
        <f t="shared" si="220"/>
        <v>-2.7144583460619875E-3</v>
      </c>
      <c r="F3478">
        <f t="shared" si="221"/>
        <v>2.7144583460619875E-3</v>
      </c>
      <c r="G3478">
        <v>5</v>
      </c>
      <c r="H3478">
        <v>5.0479688080763196</v>
      </c>
      <c r="I3478">
        <f t="shared" si="218"/>
        <v>-4.7968808076319647E-2</v>
      </c>
      <c r="J3478">
        <f t="shared" si="219"/>
        <v>4.7968808076319647E-2</v>
      </c>
      <c r="K3478">
        <v>0.7</v>
      </c>
    </row>
    <row r="3479" spans="1:11" x14ac:dyDescent="0.3">
      <c r="A3479">
        <v>5</v>
      </c>
      <c r="B3479">
        <v>45</v>
      </c>
      <c r="C3479">
        <v>0.16932603510121</v>
      </c>
      <c r="D3479">
        <v>0.17229697182665701</v>
      </c>
      <c r="E3479">
        <f t="shared" si="220"/>
        <v>-2.9709367254470154E-3</v>
      </c>
      <c r="F3479">
        <f t="shared" si="221"/>
        <v>2.9709367254470154E-3</v>
      </c>
      <c r="G3479">
        <v>5</v>
      </c>
      <c r="H3479">
        <v>5.0516798744146802</v>
      </c>
      <c r="I3479">
        <f t="shared" si="218"/>
        <v>-5.1679874414680249E-2</v>
      </c>
      <c r="J3479">
        <f t="shared" si="219"/>
        <v>5.1679874414680249E-2</v>
      </c>
      <c r="K3479">
        <v>0.7</v>
      </c>
    </row>
    <row r="3480" spans="1:11" x14ac:dyDescent="0.3">
      <c r="A3480">
        <v>5</v>
      </c>
      <c r="B3480">
        <v>45</v>
      </c>
      <c r="C3480">
        <v>0.169234254803214</v>
      </c>
      <c r="D3480">
        <v>0.16906911107557601</v>
      </c>
      <c r="E3480">
        <f t="shared" si="220"/>
        <v>1.6514372763798413E-4</v>
      </c>
      <c r="F3480">
        <f t="shared" si="221"/>
        <v>1.6514372763798413E-4</v>
      </c>
      <c r="G3480">
        <v>5</v>
      </c>
      <c r="H3480">
        <v>5.0056293790450601</v>
      </c>
      <c r="I3480">
        <f t="shared" si="218"/>
        <v>-5.6293790450601122E-3</v>
      </c>
      <c r="J3480">
        <f t="shared" si="219"/>
        <v>5.6293790450601122E-3</v>
      </c>
      <c r="K3480">
        <v>0.7</v>
      </c>
    </row>
    <row r="3481" spans="1:11" x14ac:dyDescent="0.3">
      <c r="A3481">
        <v>5</v>
      </c>
      <c r="B3481">
        <v>45</v>
      </c>
      <c r="C3481">
        <v>0.16940357997036301</v>
      </c>
      <c r="D3481">
        <v>0.16391998408719</v>
      </c>
      <c r="E3481">
        <f t="shared" si="220"/>
        <v>5.4835958831730147E-3</v>
      </c>
      <c r="F3481">
        <f t="shared" si="221"/>
        <v>5.4835958831730147E-3</v>
      </c>
      <c r="G3481">
        <v>5</v>
      </c>
      <c r="H3481">
        <v>4.9265510218447401</v>
      </c>
      <c r="I3481">
        <f t="shared" si="218"/>
        <v>7.3448978155259859E-2</v>
      </c>
      <c r="J3481">
        <f t="shared" si="219"/>
        <v>7.3448978155259859E-2</v>
      </c>
      <c r="K3481">
        <v>0.7</v>
      </c>
    </row>
    <row r="3482" spans="1:11" x14ac:dyDescent="0.3">
      <c r="A3482">
        <v>10</v>
      </c>
      <c r="B3482">
        <v>45</v>
      </c>
      <c r="C3482">
        <v>0.16904580428309199</v>
      </c>
      <c r="D3482">
        <v>0.17831419210027899</v>
      </c>
      <c r="E3482">
        <f t="shared" si="220"/>
        <v>-9.2683878171870016E-3</v>
      </c>
      <c r="F3482">
        <f t="shared" si="221"/>
        <v>9.2683878171870016E-3</v>
      </c>
      <c r="G3482">
        <v>10</v>
      </c>
      <c r="H3482">
        <v>10.274375605382</v>
      </c>
      <c r="I3482">
        <f t="shared" si="218"/>
        <v>-0.27437560538199968</v>
      </c>
      <c r="J3482">
        <f t="shared" si="219"/>
        <v>0.27437560538199968</v>
      </c>
      <c r="K3482">
        <v>0.7</v>
      </c>
    </row>
    <row r="3483" spans="1:11" x14ac:dyDescent="0.3">
      <c r="A3483">
        <v>10</v>
      </c>
      <c r="B3483">
        <v>45</v>
      </c>
      <c r="C3483">
        <v>0.16949392457293699</v>
      </c>
      <c r="D3483">
        <v>0.18672074180214801</v>
      </c>
      <c r="E3483">
        <f t="shared" si="220"/>
        <v>-1.7226817229211017E-2</v>
      </c>
      <c r="F3483">
        <f t="shared" si="221"/>
        <v>1.7226817229211017E-2</v>
      </c>
      <c r="G3483">
        <v>10</v>
      </c>
      <c r="H3483">
        <v>10.4997318694355</v>
      </c>
      <c r="I3483">
        <f t="shared" si="218"/>
        <v>-0.49973186943550019</v>
      </c>
      <c r="J3483">
        <f t="shared" si="219"/>
        <v>0.49973186943550019</v>
      </c>
      <c r="K3483">
        <v>0.7</v>
      </c>
    </row>
    <row r="3484" spans="1:11" x14ac:dyDescent="0.3">
      <c r="A3484">
        <v>10</v>
      </c>
      <c r="B3484">
        <v>45</v>
      </c>
      <c r="C3484">
        <v>0.16916647063837401</v>
      </c>
      <c r="D3484">
        <v>0.16479248223912701</v>
      </c>
      <c r="E3484">
        <f t="shared" si="220"/>
        <v>4.3739883992469919E-3</v>
      </c>
      <c r="F3484">
        <f t="shared" si="221"/>
        <v>4.3739883992469919E-3</v>
      </c>
      <c r="G3484">
        <v>10</v>
      </c>
      <c r="H3484">
        <v>9.8738775713626801</v>
      </c>
      <c r="I3484">
        <f t="shared" si="218"/>
        <v>0.12612242863731993</v>
      </c>
      <c r="J3484">
        <f t="shared" si="219"/>
        <v>0.12612242863731993</v>
      </c>
      <c r="K3484">
        <v>0.7</v>
      </c>
    </row>
    <row r="3485" spans="1:11" x14ac:dyDescent="0.3">
      <c r="A3485">
        <v>10</v>
      </c>
      <c r="B3485">
        <v>45</v>
      </c>
      <c r="C3485">
        <v>0.16917423235156701</v>
      </c>
      <c r="D3485">
        <v>0.16598494572382899</v>
      </c>
      <c r="E3485">
        <f t="shared" si="220"/>
        <v>3.1892866277380139E-3</v>
      </c>
      <c r="F3485">
        <f t="shared" si="221"/>
        <v>3.1892866277380139E-3</v>
      </c>
      <c r="G3485">
        <v>10</v>
      </c>
      <c r="H3485">
        <v>9.9093527603040599</v>
      </c>
      <c r="I3485">
        <f t="shared" si="218"/>
        <v>9.0647239695940129E-2</v>
      </c>
      <c r="J3485">
        <f t="shared" si="219"/>
        <v>9.0647239695940129E-2</v>
      </c>
      <c r="K3485">
        <v>0.7</v>
      </c>
    </row>
    <row r="3486" spans="1:11" x14ac:dyDescent="0.3">
      <c r="A3486">
        <v>10</v>
      </c>
      <c r="B3486">
        <v>45</v>
      </c>
      <c r="C3486">
        <v>0.16943239553825501</v>
      </c>
      <c r="D3486">
        <v>0.187288691186796</v>
      </c>
      <c r="E3486">
        <f t="shared" si="220"/>
        <v>-1.7856295648540993E-2</v>
      </c>
      <c r="F3486">
        <f t="shared" si="221"/>
        <v>1.7856295648540993E-2</v>
      </c>
      <c r="G3486">
        <v>10</v>
      </c>
      <c r="H3486">
        <v>10.5175360405334</v>
      </c>
      <c r="I3486">
        <f t="shared" si="218"/>
        <v>-0.51753604053340041</v>
      </c>
      <c r="J3486">
        <f t="shared" si="219"/>
        <v>0.51753604053340041</v>
      </c>
      <c r="K3486">
        <v>0.7</v>
      </c>
    </row>
    <row r="3487" spans="1:11" x14ac:dyDescent="0.3">
      <c r="A3487">
        <v>10</v>
      </c>
      <c r="B3487">
        <v>45</v>
      </c>
      <c r="C3487">
        <v>0.16986309618762499</v>
      </c>
      <c r="D3487">
        <v>0.16340657125945299</v>
      </c>
      <c r="E3487">
        <f t="shared" si="220"/>
        <v>6.4565249281720027E-3</v>
      </c>
      <c r="F3487">
        <f t="shared" si="221"/>
        <v>6.4565249281720027E-3</v>
      </c>
      <c r="G3487">
        <v>10</v>
      </c>
      <c r="H3487">
        <v>9.8120522016023894</v>
      </c>
      <c r="I3487">
        <f t="shared" si="218"/>
        <v>0.18794779839761055</v>
      </c>
      <c r="J3487">
        <f t="shared" si="219"/>
        <v>0.18794779839761055</v>
      </c>
      <c r="K3487">
        <v>0.7</v>
      </c>
    </row>
    <row r="3488" spans="1:11" x14ac:dyDescent="0.3">
      <c r="A3488">
        <v>10</v>
      </c>
      <c r="B3488">
        <v>45</v>
      </c>
      <c r="C3488">
        <v>0.16918550061027299</v>
      </c>
      <c r="D3488">
        <v>0.15838378998077099</v>
      </c>
      <c r="E3488">
        <f t="shared" si="220"/>
        <v>1.0801710629501998E-2</v>
      </c>
      <c r="F3488">
        <f t="shared" si="221"/>
        <v>1.0801710629501998E-2</v>
      </c>
      <c r="G3488">
        <v>10</v>
      </c>
      <c r="H3488">
        <v>9.6794788226919799</v>
      </c>
      <c r="I3488">
        <f t="shared" si="218"/>
        <v>0.3205211773080201</v>
      </c>
      <c r="J3488">
        <f t="shared" si="219"/>
        <v>0.3205211773080201</v>
      </c>
      <c r="K3488">
        <v>0.7</v>
      </c>
    </row>
    <row r="3489" spans="1:11" x14ac:dyDescent="0.3">
      <c r="A3489">
        <v>10</v>
      </c>
      <c r="B3489">
        <v>45</v>
      </c>
      <c r="C3489">
        <v>0.16909351580611401</v>
      </c>
      <c r="D3489">
        <v>0.151048121022301</v>
      </c>
      <c r="E3489">
        <f t="shared" si="220"/>
        <v>1.8045394783813007E-2</v>
      </c>
      <c r="F3489">
        <f t="shared" si="221"/>
        <v>1.8045394783813007E-2</v>
      </c>
      <c r="G3489">
        <v>10</v>
      </c>
      <c r="H3489">
        <v>9.4553083878020594</v>
      </c>
      <c r="I3489">
        <f t="shared" si="218"/>
        <v>0.5446916121979406</v>
      </c>
      <c r="J3489">
        <f t="shared" si="219"/>
        <v>0.5446916121979406</v>
      </c>
      <c r="K3489">
        <v>0.7</v>
      </c>
    </row>
    <row r="3490" spans="1:11" x14ac:dyDescent="0.3">
      <c r="A3490">
        <v>10</v>
      </c>
      <c r="B3490">
        <v>45</v>
      </c>
      <c r="C3490">
        <v>0.16870844444775401</v>
      </c>
      <c r="D3490">
        <v>0.157595633701378</v>
      </c>
      <c r="E3490">
        <f t="shared" si="220"/>
        <v>1.1112810746376017E-2</v>
      </c>
      <c r="F3490">
        <f t="shared" si="221"/>
        <v>1.1112810746376017E-2</v>
      </c>
      <c r="G3490">
        <v>10</v>
      </c>
      <c r="H3490">
        <v>9.6691852591278202</v>
      </c>
      <c r="I3490">
        <f t="shared" si="218"/>
        <v>0.33081474087217977</v>
      </c>
      <c r="J3490">
        <f t="shared" si="219"/>
        <v>0.33081474087217977</v>
      </c>
      <c r="K3490">
        <v>0.7</v>
      </c>
    </row>
    <row r="3491" spans="1:11" x14ac:dyDescent="0.3">
      <c r="A3491">
        <v>10</v>
      </c>
      <c r="B3491">
        <v>45</v>
      </c>
      <c r="C3491">
        <v>0.16871476926333101</v>
      </c>
      <c r="D3491">
        <v>0.17050536414266401</v>
      </c>
      <c r="E3491">
        <f t="shared" si="220"/>
        <v>-1.7905948793330018E-3</v>
      </c>
      <c r="F3491">
        <f t="shared" si="221"/>
        <v>1.7905948793330018E-3</v>
      </c>
      <c r="G3491">
        <v>10</v>
      </c>
      <c r="H3491">
        <v>10.0569388318289</v>
      </c>
      <c r="I3491">
        <f t="shared" si="218"/>
        <v>-5.6938831828899694E-2</v>
      </c>
      <c r="J3491">
        <f t="shared" si="219"/>
        <v>5.6938831828899694E-2</v>
      </c>
      <c r="K3491">
        <v>0.7</v>
      </c>
    </row>
    <row r="3492" spans="1:11" x14ac:dyDescent="0.3">
      <c r="A3492">
        <v>10</v>
      </c>
      <c r="B3492">
        <v>45</v>
      </c>
      <c r="C3492">
        <v>0.169336894184522</v>
      </c>
      <c r="D3492">
        <v>0.16942024243516701</v>
      </c>
      <c r="E3492">
        <f t="shared" si="220"/>
        <v>-8.3348250645015609E-5</v>
      </c>
      <c r="F3492">
        <f t="shared" si="221"/>
        <v>8.3348250645015609E-5</v>
      </c>
      <c r="G3492">
        <v>10</v>
      </c>
      <c r="H3492">
        <v>10.0062535947</v>
      </c>
      <c r="I3492">
        <f t="shared" si="218"/>
        <v>-6.2535947000004199E-3</v>
      </c>
      <c r="J3492">
        <f t="shared" si="219"/>
        <v>6.2535947000004199E-3</v>
      </c>
      <c r="K3492">
        <v>0.7</v>
      </c>
    </row>
    <row r="3493" spans="1:11" x14ac:dyDescent="0.3">
      <c r="A3493">
        <v>10</v>
      </c>
      <c r="B3493">
        <v>45</v>
      </c>
      <c r="C3493">
        <v>0.16886808555601501</v>
      </c>
      <c r="D3493">
        <v>0.185513028653644</v>
      </c>
      <c r="E3493">
        <f t="shared" si="220"/>
        <v>-1.6644943097628984E-2</v>
      </c>
      <c r="F3493">
        <f t="shared" si="221"/>
        <v>1.6644943097628984E-2</v>
      </c>
      <c r="G3493">
        <v>10</v>
      </c>
      <c r="H3493">
        <v>10.485261785388399</v>
      </c>
      <c r="I3493">
        <f t="shared" si="218"/>
        <v>-0.48526178538839915</v>
      </c>
      <c r="J3493">
        <f t="shared" si="219"/>
        <v>0.48526178538839915</v>
      </c>
      <c r="K3493">
        <v>0.7</v>
      </c>
    </row>
    <row r="3494" spans="1:11" x14ac:dyDescent="0.3">
      <c r="A3494">
        <v>10</v>
      </c>
      <c r="B3494">
        <v>45</v>
      </c>
      <c r="C3494">
        <v>0.16872291685087901</v>
      </c>
      <c r="D3494">
        <v>0.171659695972081</v>
      </c>
      <c r="E3494">
        <f t="shared" si="220"/>
        <v>-2.9367791212019934E-3</v>
      </c>
      <c r="F3494">
        <f t="shared" si="221"/>
        <v>2.9367791212019934E-3</v>
      </c>
      <c r="G3494">
        <v>10</v>
      </c>
      <c r="H3494">
        <v>10.090585297204001</v>
      </c>
      <c r="I3494">
        <f t="shared" si="218"/>
        <v>-9.0585297204000881E-2</v>
      </c>
      <c r="J3494">
        <f t="shared" si="219"/>
        <v>9.0585297204000881E-2</v>
      </c>
      <c r="K3494">
        <v>0.7</v>
      </c>
    </row>
    <row r="3495" spans="1:11" x14ac:dyDescent="0.3">
      <c r="A3495">
        <v>10</v>
      </c>
      <c r="B3495">
        <v>45</v>
      </c>
      <c r="C3495">
        <v>0.16921253615288501</v>
      </c>
      <c r="D3495">
        <v>0.15390026417149699</v>
      </c>
      <c r="E3495">
        <f t="shared" si="220"/>
        <v>1.5312271981388015E-2</v>
      </c>
      <c r="F3495">
        <f t="shared" si="221"/>
        <v>1.5312271981388015E-2</v>
      </c>
      <c r="G3495">
        <v>10</v>
      </c>
      <c r="H3495">
        <v>9.5409521322975497</v>
      </c>
      <c r="I3495">
        <f t="shared" si="218"/>
        <v>0.45904786770245032</v>
      </c>
      <c r="J3495">
        <f t="shared" si="219"/>
        <v>0.45904786770245032</v>
      </c>
      <c r="K3495">
        <v>0.7</v>
      </c>
    </row>
    <row r="3496" spans="1:11" x14ac:dyDescent="0.3">
      <c r="A3496">
        <v>10</v>
      </c>
      <c r="B3496">
        <v>45</v>
      </c>
      <c r="C3496">
        <v>0.169389269423213</v>
      </c>
      <c r="D3496">
        <v>0.15677241632147701</v>
      </c>
      <c r="E3496">
        <f t="shared" si="220"/>
        <v>1.2616853101735992E-2</v>
      </c>
      <c r="F3496">
        <f t="shared" si="221"/>
        <v>1.2616853101735992E-2</v>
      </c>
      <c r="G3496">
        <v>10</v>
      </c>
      <c r="H3496">
        <v>9.6245061928976803</v>
      </c>
      <c r="I3496">
        <f t="shared" si="218"/>
        <v>0.37549380710231972</v>
      </c>
      <c r="J3496">
        <f t="shared" si="219"/>
        <v>0.37549380710231972</v>
      </c>
      <c r="K3496">
        <v>0.7</v>
      </c>
    </row>
    <row r="3497" spans="1:11" x14ac:dyDescent="0.3">
      <c r="A3497">
        <v>10</v>
      </c>
      <c r="B3497">
        <v>45</v>
      </c>
      <c r="C3497">
        <v>0.16916887706835301</v>
      </c>
      <c r="D3497">
        <v>0.16939027043295299</v>
      </c>
      <c r="E3497">
        <f t="shared" si="220"/>
        <v>-2.213933645999755E-4</v>
      </c>
      <c r="F3497">
        <f t="shared" si="221"/>
        <v>2.213933645999755E-4</v>
      </c>
      <c r="G3497">
        <v>10</v>
      </c>
      <c r="H3497">
        <v>10.0105434807134</v>
      </c>
      <c r="I3497">
        <f t="shared" si="218"/>
        <v>-1.0543480713399944E-2</v>
      </c>
      <c r="J3497">
        <f t="shared" si="219"/>
        <v>1.0543480713399944E-2</v>
      </c>
      <c r="K3497">
        <v>0.7</v>
      </c>
    </row>
    <row r="3498" spans="1:11" x14ac:dyDescent="0.3">
      <c r="A3498">
        <v>10</v>
      </c>
      <c r="B3498">
        <v>45</v>
      </c>
      <c r="C3498">
        <v>0.16988857113178901</v>
      </c>
      <c r="D3498">
        <v>0.17439880879865799</v>
      </c>
      <c r="E3498">
        <f t="shared" si="220"/>
        <v>-4.510237666868977E-3</v>
      </c>
      <c r="F3498">
        <f t="shared" si="221"/>
        <v>4.510237666868977E-3</v>
      </c>
      <c r="G3498">
        <v>10</v>
      </c>
      <c r="H3498">
        <v>10.135647726070699</v>
      </c>
      <c r="I3498">
        <f t="shared" si="218"/>
        <v>-0.13564772607069919</v>
      </c>
      <c r="J3498">
        <f t="shared" si="219"/>
        <v>0.13564772607069919</v>
      </c>
      <c r="K3498">
        <v>0.7</v>
      </c>
    </row>
    <row r="3499" spans="1:11" x14ac:dyDescent="0.3">
      <c r="A3499">
        <v>10</v>
      </c>
      <c r="B3499">
        <v>45</v>
      </c>
      <c r="C3499">
        <v>0.16891007612644601</v>
      </c>
      <c r="D3499">
        <v>0.15194899903994699</v>
      </c>
      <c r="E3499">
        <f t="shared" si="220"/>
        <v>1.6961077086499021E-2</v>
      </c>
      <c r="F3499">
        <f t="shared" si="221"/>
        <v>1.6961077086499021E-2</v>
      </c>
      <c r="G3499">
        <v>10</v>
      </c>
      <c r="H3499">
        <v>9.4887083586958401</v>
      </c>
      <c r="I3499">
        <f t="shared" si="218"/>
        <v>0.51129164130415994</v>
      </c>
      <c r="J3499">
        <f t="shared" si="219"/>
        <v>0.51129164130415994</v>
      </c>
      <c r="K3499">
        <v>0.7</v>
      </c>
    </row>
    <row r="3500" spans="1:11" x14ac:dyDescent="0.3">
      <c r="A3500">
        <v>10</v>
      </c>
      <c r="B3500">
        <v>45</v>
      </c>
      <c r="C3500">
        <v>0.16909003417142299</v>
      </c>
      <c r="D3500">
        <v>0.15379404804819499</v>
      </c>
      <c r="E3500">
        <f t="shared" si="220"/>
        <v>1.5295986123227995E-2</v>
      </c>
      <c r="F3500">
        <f t="shared" si="221"/>
        <v>1.5295986123227995E-2</v>
      </c>
      <c r="G3500">
        <v>10</v>
      </c>
      <c r="H3500">
        <v>9.54106471462039</v>
      </c>
      <c r="I3500">
        <f t="shared" si="218"/>
        <v>0.45893528537961004</v>
      </c>
      <c r="J3500">
        <f t="shared" si="219"/>
        <v>0.45893528537961004</v>
      </c>
      <c r="K3500">
        <v>0.7</v>
      </c>
    </row>
    <row r="3501" spans="1:11" x14ac:dyDescent="0.3">
      <c r="A3501">
        <v>10</v>
      </c>
      <c r="B3501">
        <v>45</v>
      </c>
      <c r="C3501">
        <v>0.16946265902989999</v>
      </c>
      <c r="D3501">
        <v>0.15774720339236301</v>
      </c>
      <c r="E3501">
        <f t="shared" si="220"/>
        <v>1.1715455637536981E-2</v>
      </c>
      <c r="F3501">
        <f t="shared" si="221"/>
        <v>1.1715455637536981E-2</v>
      </c>
      <c r="G3501">
        <v>10</v>
      </c>
      <c r="H3501">
        <v>9.6520268612126294</v>
      </c>
      <c r="I3501">
        <f t="shared" si="218"/>
        <v>0.34797313878737057</v>
      </c>
      <c r="J3501">
        <f t="shared" si="219"/>
        <v>0.34797313878737057</v>
      </c>
      <c r="K3501">
        <v>0.7</v>
      </c>
    </row>
    <row r="3502" spans="1:11" x14ac:dyDescent="0.3">
      <c r="A3502">
        <v>20</v>
      </c>
      <c r="B3502">
        <v>45</v>
      </c>
      <c r="C3502">
        <v>0.16959576790224401</v>
      </c>
      <c r="D3502">
        <v>0.18437487397114899</v>
      </c>
      <c r="E3502">
        <f t="shared" si="220"/>
        <v>-1.4779106068904979E-2</v>
      </c>
      <c r="F3502">
        <f t="shared" si="221"/>
        <v>1.4779106068904979E-2</v>
      </c>
      <c r="G3502">
        <v>20</v>
      </c>
      <c r="H3502">
        <v>20.855231047145399</v>
      </c>
      <c r="I3502">
        <f t="shared" si="218"/>
        <v>-0.85523104714539855</v>
      </c>
      <c r="J3502">
        <f t="shared" si="219"/>
        <v>0.85523104714539855</v>
      </c>
      <c r="K3502">
        <v>0.7</v>
      </c>
    </row>
    <row r="3503" spans="1:11" x14ac:dyDescent="0.3">
      <c r="A3503">
        <v>20</v>
      </c>
      <c r="B3503">
        <v>45</v>
      </c>
      <c r="C3503">
        <v>0.169129309002921</v>
      </c>
      <c r="D3503">
        <v>0.21080042807360899</v>
      </c>
      <c r="E3503">
        <f t="shared" si="220"/>
        <v>-4.167111907068799E-2</v>
      </c>
      <c r="F3503">
        <f t="shared" si="221"/>
        <v>4.167111907068799E-2</v>
      </c>
      <c r="G3503">
        <v>20</v>
      </c>
      <c r="H3503">
        <v>22.330344723887801</v>
      </c>
      <c r="I3503">
        <f t="shared" si="218"/>
        <v>-2.3303447238878015</v>
      </c>
      <c r="J3503">
        <f t="shared" si="219"/>
        <v>2.3303447238878015</v>
      </c>
      <c r="K3503">
        <v>0.7</v>
      </c>
    </row>
    <row r="3504" spans="1:11" x14ac:dyDescent="0.3">
      <c r="A3504">
        <v>20</v>
      </c>
      <c r="B3504">
        <v>45</v>
      </c>
      <c r="C3504">
        <v>0.16830072796734899</v>
      </c>
      <c r="D3504">
        <v>0.109404392347231</v>
      </c>
      <c r="E3504">
        <f t="shared" si="220"/>
        <v>5.8896335620117993E-2</v>
      </c>
      <c r="F3504">
        <f t="shared" si="221"/>
        <v>5.8896335620117993E-2</v>
      </c>
      <c r="G3504">
        <v>20</v>
      </c>
      <c r="H3504">
        <v>16.1273024678658</v>
      </c>
      <c r="I3504">
        <f t="shared" si="218"/>
        <v>3.8726975321342003</v>
      </c>
      <c r="J3504">
        <f t="shared" si="219"/>
        <v>3.8726975321342003</v>
      </c>
      <c r="K3504">
        <v>0.7</v>
      </c>
    </row>
    <row r="3505" spans="1:11" x14ac:dyDescent="0.3">
      <c r="A3505">
        <v>20</v>
      </c>
      <c r="B3505">
        <v>45</v>
      </c>
      <c r="C3505">
        <v>0.16961089679713601</v>
      </c>
      <c r="D3505">
        <v>9.2261447132618302E-2</v>
      </c>
      <c r="E3505">
        <f t="shared" si="220"/>
        <v>7.7349449664517705E-2</v>
      </c>
      <c r="F3505">
        <f t="shared" si="221"/>
        <v>7.7349449664517705E-2</v>
      </c>
      <c r="G3505">
        <v>20</v>
      </c>
      <c r="H3505">
        <v>14.752791504098001</v>
      </c>
      <c r="I3505">
        <f t="shared" si="218"/>
        <v>5.2472084959019991</v>
      </c>
      <c r="J3505">
        <f t="shared" si="219"/>
        <v>5.2472084959019991</v>
      </c>
      <c r="K3505">
        <v>0.7</v>
      </c>
    </row>
    <row r="3506" spans="1:11" x14ac:dyDescent="0.3">
      <c r="A3506">
        <v>20</v>
      </c>
      <c r="B3506">
        <v>45</v>
      </c>
      <c r="C3506">
        <v>0.169461316485542</v>
      </c>
      <c r="D3506">
        <v>0.125026618532043</v>
      </c>
      <c r="E3506">
        <f t="shared" si="220"/>
        <v>4.4434697953498997E-2</v>
      </c>
      <c r="F3506">
        <f t="shared" si="221"/>
        <v>4.4434697953498997E-2</v>
      </c>
      <c r="G3506">
        <v>20</v>
      </c>
      <c r="H3506">
        <v>17.181240763656898</v>
      </c>
      <c r="I3506">
        <f t="shared" ref="I3506:I3569" si="222">G3506-H3506</f>
        <v>2.8187592363431015</v>
      </c>
      <c r="J3506">
        <f t="shared" ref="J3506:J3569" si="223">SQRT((G3506-H3506)*(G3506-H3506))</f>
        <v>2.8187592363431015</v>
      </c>
      <c r="K3506">
        <v>0.7</v>
      </c>
    </row>
    <row r="3507" spans="1:11" x14ac:dyDescent="0.3">
      <c r="A3507">
        <v>20</v>
      </c>
      <c r="B3507">
        <v>45</v>
      </c>
      <c r="C3507">
        <v>0.168520924832681</v>
      </c>
      <c r="D3507">
        <v>0.116095949102326</v>
      </c>
      <c r="E3507">
        <f t="shared" si="220"/>
        <v>5.2424975730354997E-2</v>
      </c>
      <c r="F3507">
        <f t="shared" si="221"/>
        <v>5.2424975730354997E-2</v>
      </c>
      <c r="G3507">
        <v>20</v>
      </c>
      <c r="H3507">
        <v>16.602437880146901</v>
      </c>
      <c r="I3507">
        <f t="shared" si="222"/>
        <v>3.3975621198530987</v>
      </c>
      <c r="J3507">
        <f t="shared" si="223"/>
        <v>3.3975621198530987</v>
      </c>
      <c r="K3507">
        <v>0.7</v>
      </c>
    </row>
    <row r="3508" spans="1:11" x14ac:dyDescent="0.3">
      <c r="A3508">
        <v>20</v>
      </c>
      <c r="B3508">
        <v>45</v>
      </c>
      <c r="C3508">
        <v>0.17078121807820301</v>
      </c>
      <c r="D3508">
        <v>0.18997095723704299</v>
      </c>
      <c r="E3508">
        <f t="shared" si="220"/>
        <v>-1.918973915883998E-2</v>
      </c>
      <c r="F3508">
        <f t="shared" si="221"/>
        <v>1.918973915883998E-2</v>
      </c>
      <c r="G3508">
        <v>20</v>
      </c>
      <c r="H3508">
        <v>21.0957329944784</v>
      </c>
      <c r="I3508">
        <f t="shared" si="222"/>
        <v>-1.0957329944784</v>
      </c>
      <c r="J3508">
        <f t="shared" si="223"/>
        <v>1.0957329944784</v>
      </c>
      <c r="K3508">
        <v>0.7</v>
      </c>
    </row>
    <row r="3509" spans="1:11" x14ac:dyDescent="0.3">
      <c r="A3509">
        <v>20</v>
      </c>
      <c r="B3509">
        <v>45</v>
      </c>
      <c r="C3509">
        <v>0.16882361887103001</v>
      </c>
      <c r="D3509">
        <v>0.15338203127879901</v>
      </c>
      <c r="E3509">
        <f t="shared" si="220"/>
        <v>1.5441587592230993E-2</v>
      </c>
      <c r="F3509">
        <f t="shared" si="221"/>
        <v>1.5441587592230993E-2</v>
      </c>
      <c r="G3509">
        <v>20</v>
      </c>
      <c r="H3509">
        <v>19.065420981845101</v>
      </c>
      <c r="I3509">
        <f t="shared" si="222"/>
        <v>0.93457901815489919</v>
      </c>
      <c r="J3509">
        <f t="shared" si="223"/>
        <v>0.93457901815489919</v>
      </c>
      <c r="K3509">
        <v>0.7</v>
      </c>
    </row>
    <row r="3510" spans="1:11" x14ac:dyDescent="0.3">
      <c r="A3510">
        <v>20</v>
      </c>
      <c r="B3510">
        <v>45</v>
      </c>
      <c r="C3510">
        <v>0.17049077056075099</v>
      </c>
      <c r="D3510">
        <v>0.13750997953206801</v>
      </c>
      <c r="E3510">
        <f t="shared" si="220"/>
        <v>3.2980791028682982E-2</v>
      </c>
      <c r="F3510">
        <f t="shared" si="221"/>
        <v>3.2980791028682982E-2</v>
      </c>
      <c r="G3510">
        <v>20</v>
      </c>
      <c r="H3510">
        <v>17.963713821311199</v>
      </c>
      <c r="I3510">
        <f t="shared" si="222"/>
        <v>2.0362861786888011</v>
      </c>
      <c r="J3510">
        <f t="shared" si="223"/>
        <v>2.0362861786888011</v>
      </c>
      <c r="K3510">
        <v>0.7</v>
      </c>
    </row>
    <row r="3511" spans="1:11" x14ac:dyDescent="0.3">
      <c r="A3511">
        <v>20</v>
      </c>
      <c r="B3511">
        <v>45</v>
      </c>
      <c r="C3511">
        <v>0.17041554927636601</v>
      </c>
      <c r="D3511">
        <v>0.140429615234197</v>
      </c>
      <c r="E3511">
        <f t="shared" si="220"/>
        <v>2.998593404216901E-2</v>
      </c>
      <c r="F3511">
        <f t="shared" si="221"/>
        <v>2.998593404216901E-2</v>
      </c>
      <c r="G3511">
        <v>20</v>
      </c>
      <c r="H3511">
        <v>18.157344708524899</v>
      </c>
      <c r="I3511">
        <f t="shared" si="222"/>
        <v>1.8426552914751007</v>
      </c>
      <c r="J3511">
        <f t="shared" si="223"/>
        <v>1.8426552914751007</v>
      </c>
      <c r="K3511">
        <v>0.7</v>
      </c>
    </row>
    <row r="3512" spans="1:11" x14ac:dyDescent="0.3">
      <c r="A3512">
        <v>20</v>
      </c>
      <c r="B3512">
        <v>45</v>
      </c>
      <c r="C3512">
        <v>0.16938039483551301</v>
      </c>
      <c r="D3512">
        <v>0.15225059441189701</v>
      </c>
      <c r="E3512">
        <f t="shared" si="220"/>
        <v>1.7129800423616004E-2</v>
      </c>
      <c r="F3512">
        <f t="shared" si="221"/>
        <v>1.7129800423616004E-2</v>
      </c>
      <c r="G3512">
        <v>20</v>
      </c>
      <c r="H3512">
        <v>18.963860638891699</v>
      </c>
      <c r="I3512">
        <f t="shared" si="222"/>
        <v>1.036139361108301</v>
      </c>
      <c r="J3512">
        <f t="shared" si="223"/>
        <v>1.036139361108301</v>
      </c>
      <c r="K3512">
        <v>0.7</v>
      </c>
    </row>
    <row r="3513" spans="1:11" x14ac:dyDescent="0.3">
      <c r="A3513">
        <v>20</v>
      </c>
      <c r="B3513">
        <v>45</v>
      </c>
      <c r="C3513">
        <v>0.17044809588034801</v>
      </c>
      <c r="D3513">
        <v>0.14451784994846301</v>
      </c>
      <c r="E3513">
        <f t="shared" si="220"/>
        <v>2.5930245931885004E-2</v>
      </c>
      <c r="F3513">
        <f t="shared" si="221"/>
        <v>2.5930245931885004E-2</v>
      </c>
      <c r="G3513">
        <v>20</v>
      </c>
      <c r="H3513">
        <v>18.4179768574257</v>
      </c>
      <c r="I3513">
        <f t="shared" si="222"/>
        <v>1.5820231425743003</v>
      </c>
      <c r="J3513">
        <f t="shared" si="223"/>
        <v>1.5820231425743003</v>
      </c>
      <c r="K3513">
        <v>0.7</v>
      </c>
    </row>
    <row r="3514" spans="1:11" x14ac:dyDescent="0.3">
      <c r="A3514">
        <v>20</v>
      </c>
      <c r="B3514">
        <v>45</v>
      </c>
      <c r="C3514">
        <v>0.17027577867166699</v>
      </c>
      <c r="D3514">
        <v>0.14048841951320301</v>
      </c>
      <c r="E3514">
        <f t="shared" si="220"/>
        <v>2.9787359158463977E-2</v>
      </c>
      <c r="F3514">
        <f t="shared" si="221"/>
        <v>2.9787359158463977E-2</v>
      </c>
      <c r="G3514">
        <v>20</v>
      </c>
      <c r="H3514">
        <v>18.1686371926797</v>
      </c>
      <c r="I3514">
        <f t="shared" si="222"/>
        <v>1.8313628073202999</v>
      </c>
      <c r="J3514">
        <f t="shared" si="223"/>
        <v>1.8313628073202999</v>
      </c>
      <c r="K3514">
        <v>0.7</v>
      </c>
    </row>
    <row r="3515" spans="1:11" x14ac:dyDescent="0.3">
      <c r="A3515">
        <v>20</v>
      </c>
      <c r="B3515">
        <v>45</v>
      </c>
      <c r="C3515">
        <v>0.16900052367471199</v>
      </c>
      <c r="D3515">
        <v>0.17373337665452199</v>
      </c>
      <c r="E3515">
        <f t="shared" si="220"/>
        <v>-4.7328529798099928E-3</v>
      </c>
      <c r="F3515">
        <f t="shared" si="221"/>
        <v>4.7328529798099928E-3</v>
      </c>
      <c r="G3515">
        <v>20</v>
      </c>
      <c r="H3515">
        <v>20.280052083431599</v>
      </c>
      <c r="I3515">
        <f t="shared" si="222"/>
        <v>-0.28005208343159893</v>
      </c>
      <c r="J3515">
        <f t="shared" si="223"/>
        <v>0.28005208343159893</v>
      </c>
      <c r="K3515">
        <v>0.7</v>
      </c>
    </row>
    <row r="3516" spans="1:11" x14ac:dyDescent="0.3">
      <c r="A3516">
        <v>20</v>
      </c>
      <c r="B3516">
        <v>45</v>
      </c>
      <c r="C3516">
        <v>0.17027997789489099</v>
      </c>
      <c r="D3516">
        <v>0.15102024504552</v>
      </c>
      <c r="E3516">
        <f t="shared" si="220"/>
        <v>1.9259732849370992E-2</v>
      </c>
      <c r="F3516">
        <f t="shared" si="221"/>
        <v>1.9259732849370992E-2</v>
      </c>
      <c r="G3516">
        <v>20</v>
      </c>
      <c r="H3516">
        <v>18.837058718359099</v>
      </c>
      <c r="I3516">
        <f t="shared" si="222"/>
        <v>1.1629412816409008</v>
      </c>
      <c r="J3516">
        <f t="shared" si="223"/>
        <v>1.1629412816409008</v>
      </c>
      <c r="K3516">
        <v>0.7</v>
      </c>
    </row>
    <row r="3517" spans="1:11" x14ac:dyDescent="0.3">
      <c r="A3517">
        <v>20</v>
      </c>
      <c r="B3517">
        <v>45</v>
      </c>
      <c r="C3517">
        <v>0.168379847625302</v>
      </c>
      <c r="D3517">
        <v>0.181175820391552</v>
      </c>
      <c r="E3517">
        <f t="shared" si="220"/>
        <v>-1.2795972766249997E-2</v>
      </c>
      <c r="F3517">
        <f t="shared" si="221"/>
        <v>1.2795972766249997E-2</v>
      </c>
      <c r="G3517">
        <v>20</v>
      </c>
      <c r="H3517">
        <v>20.747787523577699</v>
      </c>
      <c r="I3517">
        <f t="shared" si="222"/>
        <v>-0.74778752357769918</v>
      </c>
      <c r="J3517">
        <f t="shared" si="223"/>
        <v>0.74778752357769918</v>
      </c>
      <c r="K3517">
        <v>0.7</v>
      </c>
    </row>
    <row r="3518" spans="1:11" x14ac:dyDescent="0.3">
      <c r="A3518">
        <v>20</v>
      </c>
      <c r="B3518">
        <v>45</v>
      </c>
      <c r="C3518">
        <v>0.17013896031271999</v>
      </c>
      <c r="D3518">
        <v>0.16141728227830601</v>
      </c>
      <c r="E3518">
        <f t="shared" si="220"/>
        <v>8.7216780344139822E-3</v>
      </c>
      <c r="F3518">
        <f t="shared" si="221"/>
        <v>8.7216780344139822E-3</v>
      </c>
      <c r="G3518">
        <v>20</v>
      </c>
      <c r="H3518">
        <v>19.482514915505501</v>
      </c>
      <c r="I3518">
        <f t="shared" si="222"/>
        <v>0.51748508449449915</v>
      </c>
      <c r="J3518">
        <f t="shared" si="223"/>
        <v>0.51748508449449915</v>
      </c>
      <c r="K3518">
        <v>0.7</v>
      </c>
    </row>
    <row r="3519" spans="1:11" x14ac:dyDescent="0.3">
      <c r="A3519">
        <v>20</v>
      </c>
      <c r="B3519">
        <v>45</v>
      </c>
      <c r="C3519">
        <v>0.168919032307107</v>
      </c>
      <c r="D3519">
        <v>0.117443194705304</v>
      </c>
      <c r="E3519">
        <f t="shared" si="220"/>
        <v>5.1475837601803007E-2</v>
      </c>
      <c r="F3519">
        <f t="shared" si="221"/>
        <v>5.1475837601803007E-2</v>
      </c>
      <c r="G3519">
        <v>20</v>
      </c>
      <c r="H3519">
        <v>16.679004307027199</v>
      </c>
      <c r="I3519">
        <f t="shared" si="222"/>
        <v>3.3209956929728008</v>
      </c>
      <c r="J3519">
        <f t="shared" si="223"/>
        <v>3.3209956929728008</v>
      </c>
      <c r="K3519">
        <v>0.7</v>
      </c>
    </row>
    <row r="3520" spans="1:11" x14ac:dyDescent="0.3">
      <c r="A3520">
        <v>20</v>
      </c>
      <c r="B3520">
        <v>45</v>
      </c>
      <c r="C3520">
        <v>0.16962252499167599</v>
      </c>
      <c r="D3520">
        <v>0.146910539951075</v>
      </c>
      <c r="E3520">
        <f t="shared" si="220"/>
        <v>2.2711985040600985E-2</v>
      </c>
      <c r="F3520">
        <f t="shared" si="221"/>
        <v>2.2711985040600985E-2</v>
      </c>
      <c r="G3520">
        <v>20</v>
      </c>
      <c r="H3520">
        <v>18.614737809978699</v>
      </c>
      <c r="I3520">
        <f t="shared" si="222"/>
        <v>1.3852621900213009</v>
      </c>
      <c r="J3520">
        <f t="shared" si="223"/>
        <v>1.3852621900213009</v>
      </c>
      <c r="K3520">
        <v>0.7</v>
      </c>
    </row>
    <row r="3521" spans="1:11" x14ac:dyDescent="0.3">
      <c r="A3521">
        <v>20</v>
      </c>
      <c r="B3521">
        <v>45</v>
      </c>
      <c r="C3521">
        <v>0.169234111062777</v>
      </c>
      <c r="D3521">
        <v>0.15699036183130899</v>
      </c>
      <c r="E3521">
        <f t="shared" si="220"/>
        <v>1.224374923146801E-2</v>
      </c>
      <c r="F3521">
        <f t="shared" si="221"/>
        <v>1.224374923146801E-2</v>
      </c>
      <c r="G3521">
        <v>20</v>
      </c>
      <c r="H3521">
        <v>19.2650680361402</v>
      </c>
      <c r="I3521">
        <f t="shared" si="222"/>
        <v>0.73493196385980042</v>
      </c>
      <c r="J3521">
        <f t="shared" si="223"/>
        <v>0.73493196385980042</v>
      </c>
      <c r="K3521">
        <v>0.7</v>
      </c>
    </row>
    <row r="3522" spans="1:11" x14ac:dyDescent="0.3">
      <c r="A3522">
        <v>40</v>
      </c>
      <c r="B3522">
        <v>45</v>
      </c>
      <c r="C3522">
        <v>0.17080422215471899</v>
      </c>
      <c r="D3522">
        <v>2.17772361831172E-2</v>
      </c>
      <c r="E3522">
        <f t="shared" ref="E3522:E3585" si="224">C3522-D3522</f>
        <v>0.1490269859716018</v>
      </c>
      <c r="F3522">
        <f t="shared" si="221"/>
        <v>0.1490269859716018</v>
      </c>
      <c r="G3522">
        <v>40</v>
      </c>
      <c r="H3522">
        <v>14.2856497962491</v>
      </c>
      <c r="I3522">
        <f t="shared" si="222"/>
        <v>25.7143502037509</v>
      </c>
      <c r="J3522">
        <f t="shared" si="223"/>
        <v>25.7143502037509</v>
      </c>
      <c r="K3522">
        <v>0.7</v>
      </c>
    </row>
    <row r="3523" spans="1:11" x14ac:dyDescent="0.3">
      <c r="A3523">
        <v>40</v>
      </c>
      <c r="B3523">
        <v>45</v>
      </c>
      <c r="C3523">
        <v>0.17196813795737101</v>
      </c>
      <c r="D3523">
        <v>9.0061150994190306E-2</v>
      </c>
      <c r="E3523">
        <f t="shared" si="224"/>
        <v>8.1906986963180703E-2</v>
      </c>
      <c r="F3523">
        <f t="shared" ref="F3523:F3586" si="225">SQRT(E3523*E3523)</f>
        <v>8.1906986963180703E-2</v>
      </c>
      <c r="G3523">
        <v>40</v>
      </c>
      <c r="H3523">
        <v>28.9505013986943</v>
      </c>
      <c r="I3523">
        <f t="shared" si="222"/>
        <v>11.0494986013057</v>
      </c>
      <c r="J3523">
        <f t="shared" si="223"/>
        <v>11.0494986013057</v>
      </c>
      <c r="K3523">
        <v>0.7</v>
      </c>
    </row>
    <row r="3524" spans="1:11" x14ac:dyDescent="0.3">
      <c r="A3524">
        <v>40</v>
      </c>
      <c r="B3524">
        <v>45</v>
      </c>
      <c r="C3524">
        <v>0.17004472409672999</v>
      </c>
      <c r="D3524">
        <v>0.27150943913188902</v>
      </c>
      <c r="E3524">
        <f t="shared" si="224"/>
        <v>-0.10146471503515903</v>
      </c>
      <c r="F3524">
        <f t="shared" si="225"/>
        <v>0.10146471503515903</v>
      </c>
      <c r="G3524">
        <v>40</v>
      </c>
      <c r="H3524">
        <v>50.546815127939603</v>
      </c>
      <c r="I3524">
        <f t="shared" si="222"/>
        <v>-10.546815127939603</v>
      </c>
      <c r="J3524">
        <f t="shared" si="223"/>
        <v>10.546815127939603</v>
      </c>
      <c r="K3524">
        <v>0.7</v>
      </c>
    </row>
    <row r="3525" spans="1:11" x14ac:dyDescent="0.3">
      <c r="A3525">
        <v>40</v>
      </c>
      <c r="B3525">
        <v>45</v>
      </c>
      <c r="C3525">
        <v>0.17315420112135599</v>
      </c>
      <c r="D3525">
        <v>5.1467721843400302E-2</v>
      </c>
      <c r="E3525">
        <f t="shared" si="224"/>
        <v>0.12168647927795569</v>
      </c>
      <c r="F3525">
        <f t="shared" si="225"/>
        <v>0.12168647927795569</v>
      </c>
      <c r="G3525">
        <v>40</v>
      </c>
      <c r="H3525">
        <v>21.810101511399498</v>
      </c>
      <c r="I3525">
        <f t="shared" si="222"/>
        <v>18.189898488600502</v>
      </c>
      <c r="J3525">
        <f t="shared" si="223"/>
        <v>18.189898488600502</v>
      </c>
      <c r="K3525">
        <v>0.7</v>
      </c>
    </row>
    <row r="3526" spans="1:11" x14ac:dyDescent="0.3">
      <c r="A3526">
        <v>40</v>
      </c>
      <c r="B3526">
        <v>45</v>
      </c>
      <c r="C3526">
        <v>0.17527661316464699</v>
      </c>
      <c r="D3526">
        <v>0.100307222009469</v>
      </c>
      <c r="E3526">
        <f t="shared" si="224"/>
        <v>7.4969391155177992E-2</v>
      </c>
      <c r="F3526">
        <f t="shared" si="225"/>
        <v>7.4969391155177992E-2</v>
      </c>
      <c r="G3526">
        <v>40</v>
      </c>
      <c r="H3526">
        <v>30.262890742997602</v>
      </c>
      <c r="I3526">
        <f t="shared" si="222"/>
        <v>9.7371092570023983</v>
      </c>
      <c r="J3526">
        <f t="shared" si="223"/>
        <v>9.7371092570023983</v>
      </c>
      <c r="K3526">
        <v>0.7</v>
      </c>
    </row>
    <row r="3527" spans="1:11" x14ac:dyDescent="0.3">
      <c r="A3527">
        <v>40</v>
      </c>
      <c r="B3527">
        <v>45</v>
      </c>
      <c r="C3527">
        <v>0.17175420318839699</v>
      </c>
      <c r="D3527">
        <v>4.6581276779239997E-2</v>
      </c>
      <c r="E3527">
        <f t="shared" si="224"/>
        <v>0.125172926409157</v>
      </c>
      <c r="F3527">
        <f t="shared" si="225"/>
        <v>0.125172926409157</v>
      </c>
      <c r="G3527">
        <v>40</v>
      </c>
      <c r="H3527">
        <v>20.833346877314501</v>
      </c>
      <c r="I3527">
        <f t="shared" si="222"/>
        <v>19.166653122685499</v>
      </c>
      <c r="J3527">
        <f t="shared" si="223"/>
        <v>19.166653122685499</v>
      </c>
      <c r="K3527">
        <v>0.7</v>
      </c>
    </row>
    <row r="3528" spans="1:11" x14ac:dyDescent="0.3">
      <c r="A3528">
        <v>40</v>
      </c>
      <c r="B3528">
        <v>45</v>
      </c>
      <c r="C3528">
        <v>0.171706589634079</v>
      </c>
      <c r="D3528">
        <v>4.9281131511605701E-2</v>
      </c>
      <c r="E3528">
        <f t="shared" si="224"/>
        <v>0.1224254581224733</v>
      </c>
      <c r="F3528">
        <f t="shared" si="225"/>
        <v>0.1224254581224733</v>
      </c>
      <c r="G3528">
        <v>40</v>
      </c>
      <c r="H3528">
        <v>21.431474296501701</v>
      </c>
      <c r="I3528">
        <f t="shared" si="222"/>
        <v>18.568525703498299</v>
      </c>
      <c r="J3528">
        <f t="shared" si="223"/>
        <v>18.568525703498299</v>
      </c>
      <c r="K3528">
        <v>0.7</v>
      </c>
    </row>
    <row r="3529" spans="1:11" x14ac:dyDescent="0.3">
      <c r="A3529">
        <v>40</v>
      </c>
      <c r="B3529">
        <v>45</v>
      </c>
      <c r="C3529">
        <v>0.170946181383405</v>
      </c>
      <c r="D3529">
        <v>2.8867258445058601E-2</v>
      </c>
      <c r="E3529">
        <f t="shared" si="224"/>
        <v>0.1420789229383464</v>
      </c>
      <c r="F3529">
        <f t="shared" si="225"/>
        <v>0.1420789229383464</v>
      </c>
      <c r="G3529">
        <v>40</v>
      </c>
      <c r="H3529">
        <v>16.440607773108098</v>
      </c>
      <c r="I3529">
        <f t="shared" si="222"/>
        <v>23.559392226891902</v>
      </c>
      <c r="J3529">
        <f t="shared" si="223"/>
        <v>23.559392226891902</v>
      </c>
      <c r="K3529">
        <v>0.7</v>
      </c>
    </row>
    <row r="3530" spans="1:11" x14ac:dyDescent="0.3">
      <c r="A3530">
        <v>40</v>
      </c>
      <c r="B3530">
        <v>45</v>
      </c>
      <c r="C3530">
        <v>0.17291627849735899</v>
      </c>
      <c r="D3530">
        <v>5.9304853069426698E-2</v>
      </c>
      <c r="E3530">
        <f t="shared" si="224"/>
        <v>0.11361142542793229</v>
      </c>
      <c r="F3530">
        <f t="shared" si="225"/>
        <v>0.11361142542793229</v>
      </c>
      <c r="G3530">
        <v>40</v>
      </c>
      <c r="H3530">
        <v>23.4277142648012</v>
      </c>
      <c r="I3530">
        <f t="shared" si="222"/>
        <v>16.5722857351988</v>
      </c>
      <c r="J3530">
        <f t="shared" si="223"/>
        <v>16.5722857351988</v>
      </c>
      <c r="K3530">
        <v>0.7</v>
      </c>
    </row>
    <row r="3531" spans="1:11" x14ac:dyDescent="0.3">
      <c r="A3531">
        <v>40</v>
      </c>
      <c r="B3531">
        <v>45</v>
      </c>
      <c r="C3531">
        <v>0.149886768577769</v>
      </c>
      <c r="D3531">
        <v>2.5950374136673299E-2</v>
      </c>
      <c r="E3531">
        <f t="shared" si="224"/>
        <v>0.12393639444109571</v>
      </c>
      <c r="F3531">
        <f t="shared" si="225"/>
        <v>0.12393639444109571</v>
      </c>
      <c r="G3531">
        <v>40</v>
      </c>
      <c r="H3531">
        <v>62.320766751348998</v>
      </c>
      <c r="I3531">
        <f t="shared" si="222"/>
        <v>-22.320766751348998</v>
      </c>
      <c r="J3531">
        <f t="shared" si="223"/>
        <v>22.320766751348998</v>
      </c>
      <c r="K3531">
        <v>0.7</v>
      </c>
    </row>
    <row r="3532" spans="1:11" x14ac:dyDescent="0.3">
      <c r="A3532">
        <v>40</v>
      </c>
      <c r="B3532">
        <v>45</v>
      </c>
      <c r="C3532">
        <v>0.17042160675340201</v>
      </c>
      <c r="D3532">
        <v>3.44418272754861E-2</v>
      </c>
      <c r="E3532">
        <f t="shared" si="224"/>
        <v>0.1359797794779159</v>
      </c>
      <c r="F3532">
        <f t="shared" si="225"/>
        <v>0.1359797794779159</v>
      </c>
      <c r="G3532">
        <v>40</v>
      </c>
      <c r="H3532">
        <v>17.9881569742704</v>
      </c>
      <c r="I3532">
        <f t="shared" si="222"/>
        <v>22.0118430257296</v>
      </c>
      <c r="J3532">
        <f t="shared" si="223"/>
        <v>22.0118430257296</v>
      </c>
      <c r="K3532">
        <v>0.7</v>
      </c>
    </row>
    <row r="3533" spans="1:11" x14ac:dyDescent="0.3">
      <c r="A3533">
        <v>40</v>
      </c>
      <c r="B3533">
        <v>45</v>
      </c>
      <c r="C3533">
        <v>0.17250471079840901</v>
      </c>
      <c r="D3533">
        <v>7.0625772487116101E-2</v>
      </c>
      <c r="E3533">
        <f t="shared" si="224"/>
        <v>0.10187893831129291</v>
      </c>
      <c r="F3533">
        <f t="shared" si="225"/>
        <v>0.10187893831129291</v>
      </c>
      <c r="G3533">
        <v>40</v>
      </c>
      <c r="H3533">
        <v>25.5971151621697</v>
      </c>
      <c r="I3533">
        <f t="shared" si="222"/>
        <v>14.4028848378303</v>
      </c>
      <c r="J3533">
        <f t="shared" si="223"/>
        <v>14.4028848378303</v>
      </c>
      <c r="K3533">
        <v>0.7</v>
      </c>
    </row>
    <row r="3534" spans="1:11" x14ac:dyDescent="0.3">
      <c r="A3534">
        <v>40</v>
      </c>
      <c r="B3534">
        <v>45</v>
      </c>
      <c r="C3534">
        <v>0.17177536447647199</v>
      </c>
      <c r="D3534">
        <v>2.90081314068074E-2</v>
      </c>
      <c r="E3534">
        <f t="shared" si="224"/>
        <v>0.1427672330696646</v>
      </c>
      <c r="F3534">
        <f t="shared" si="225"/>
        <v>0.1427672330696646</v>
      </c>
      <c r="G3534">
        <v>40</v>
      </c>
      <c r="H3534">
        <v>16.439947162286</v>
      </c>
      <c r="I3534">
        <f t="shared" si="222"/>
        <v>23.560052837714</v>
      </c>
      <c r="J3534">
        <f t="shared" si="223"/>
        <v>23.560052837714</v>
      </c>
      <c r="K3534">
        <v>0.7</v>
      </c>
    </row>
    <row r="3535" spans="1:11" x14ac:dyDescent="0.3">
      <c r="A3535">
        <v>40</v>
      </c>
      <c r="B3535">
        <v>45</v>
      </c>
      <c r="C3535">
        <v>0.171438433074939</v>
      </c>
      <c r="D3535">
        <v>3.0332235410183199E-2</v>
      </c>
      <c r="E3535">
        <f t="shared" si="224"/>
        <v>0.14110619766475579</v>
      </c>
      <c r="F3535">
        <f t="shared" si="225"/>
        <v>0.14110619766475579</v>
      </c>
      <c r="G3535">
        <v>40</v>
      </c>
      <c r="H3535">
        <v>16.828171743927101</v>
      </c>
      <c r="I3535">
        <f t="shared" si="222"/>
        <v>23.171828256072899</v>
      </c>
      <c r="J3535">
        <f t="shared" si="223"/>
        <v>23.171828256072899</v>
      </c>
      <c r="K3535">
        <v>0.7</v>
      </c>
    </row>
    <row r="3536" spans="1:11" x14ac:dyDescent="0.3">
      <c r="A3536">
        <v>40</v>
      </c>
      <c r="B3536">
        <v>45</v>
      </c>
      <c r="C3536">
        <v>0.17338195497560299</v>
      </c>
      <c r="D3536">
        <v>2.30997528598774E-2</v>
      </c>
      <c r="E3536">
        <f t="shared" si="224"/>
        <v>0.1502822021157256</v>
      </c>
      <c r="F3536">
        <f t="shared" si="225"/>
        <v>0.1502822021157256</v>
      </c>
      <c r="G3536">
        <v>40</v>
      </c>
      <c r="H3536">
        <v>14.611531124369099</v>
      </c>
      <c r="I3536">
        <f t="shared" si="222"/>
        <v>25.388468875630899</v>
      </c>
      <c r="J3536">
        <f t="shared" si="223"/>
        <v>25.388468875630899</v>
      </c>
      <c r="K3536">
        <v>0.7</v>
      </c>
    </row>
    <row r="3537" spans="1:11" x14ac:dyDescent="0.3">
      <c r="A3537">
        <v>40</v>
      </c>
      <c r="B3537">
        <v>45</v>
      </c>
      <c r="C3537">
        <v>0.17433128150462901</v>
      </c>
      <c r="D3537">
        <v>9.6468786202238196E-3</v>
      </c>
      <c r="E3537">
        <f t="shared" si="224"/>
        <v>0.1646844028844052</v>
      </c>
      <c r="F3537">
        <f t="shared" si="225"/>
        <v>0.1646844028844052</v>
      </c>
      <c r="G3537">
        <v>40</v>
      </c>
      <c r="H3537">
        <v>9.4155088909812896</v>
      </c>
      <c r="I3537">
        <f t="shared" si="222"/>
        <v>30.58449110901871</v>
      </c>
      <c r="J3537">
        <f t="shared" si="223"/>
        <v>30.58449110901871</v>
      </c>
      <c r="K3537">
        <v>0.7</v>
      </c>
    </row>
    <row r="3538" spans="1:11" x14ac:dyDescent="0.3">
      <c r="A3538">
        <v>40</v>
      </c>
      <c r="B3538">
        <v>45</v>
      </c>
      <c r="C3538">
        <v>0.170085675296475</v>
      </c>
      <c r="D3538">
        <v>5.4874846466997397E-2</v>
      </c>
      <c r="E3538">
        <f t="shared" si="224"/>
        <v>0.11521082882947761</v>
      </c>
      <c r="F3538">
        <f t="shared" si="225"/>
        <v>0.11521082882947761</v>
      </c>
      <c r="G3538">
        <v>40</v>
      </c>
      <c r="H3538">
        <v>22.722156484738999</v>
      </c>
      <c r="I3538">
        <f t="shared" si="222"/>
        <v>17.277843515261001</v>
      </c>
      <c r="J3538">
        <f t="shared" si="223"/>
        <v>17.277843515261001</v>
      </c>
      <c r="K3538">
        <v>0.7</v>
      </c>
    </row>
    <row r="3539" spans="1:11" x14ac:dyDescent="0.3">
      <c r="A3539">
        <v>40</v>
      </c>
      <c r="B3539">
        <v>45</v>
      </c>
      <c r="C3539">
        <v>0.17191773847761599</v>
      </c>
      <c r="D3539">
        <v>5.5246822281858801E-2</v>
      </c>
      <c r="E3539">
        <f t="shared" si="224"/>
        <v>0.11667091619575719</v>
      </c>
      <c r="F3539">
        <f t="shared" si="225"/>
        <v>0.11667091619575719</v>
      </c>
      <c r="G3539">
        <v>40</v>
      </c>
      <c r="H3539">
        <v>22.6781576997986</v>
      </c>
      <c r="I3539">
        <f t="shared" si="222"/>
        <v>17.3218423002014</v>
      </c>
      <c r="J3539">
        <f t="shared" si="223"/>
        <v>17.3218423002014</v>
      </c>
      <c r="K3539">
        <v>0.7</v>
      </c>
    </row>
    <row r="3540" spans="1:11" x14ac:dyDescent="0.3">
      <c r="A3540">
        <v>40</v>
      </c>
      <c r="B3540">
        <v>45</v>
      </c>
      <c r="C3540">
        <v>0.170919861025741</v>
      </c>
      <c r="D3540">
        <v>4.3309810965669902E-2</v>
      </c>
      <c r="E3540">
        <f t="shared" si="224"/>
        <v>0.12761005006007109</v>
      </c>
      <c r="F3540">
        <f t="shared" si="225"/>
        <v>0.12761005006007109</v>
      </c>
      <c r="G3540">
        <v>40</v>
      </c>
      <c r="H3540">
        <v>20.1382184401463</v>
      </c>
      <c r="I3540">
        <f t="shared" si="222"/>
        <v>19.8617815598537</v>
      </c>
      <c r="J3540">
        <f t="shared" si="223"/>
        <v>19.8617815598537</v>
      </c>
      <c r="K3540">
        <v>0.7</v>
      </c>
    </row>
    <row r="3541" spans="1:11" x14ac:dyDescent="0.3">
      <c r="A3541">
        <v>40</v>
      </c>
      <c r="B3541">
        <v>45</v>
      </c>
      <c r="C3541">
        <v>0.17057417185162899</v>
      </c>
      <c r="D3541">
        <v>6.8067495070128506E-2</v>
      </c>
      <c r="E3541">
        <f t="shared" si="224"/>
        <v>0.10250667678150048</v>
      </c>
      <c r="F3541">
        <f t="shared" si="225"/>
        <v>0.10250667678150048</v>
      </c>
      <c r="G3541">
        <v>40</v>
      </c>
      <c r="H3541">
        <v>25.270756261576299</v>
      </c>
      <c r="I3541">
        <f t="shared" si="222"/>
        <v>14.729243738423701</v>
      </c>
      <c r="J3541">
        <f t="shared" si="223"/>
        <v>14.729243738423701</v>
      </c>
      <c r="K3541">
        <v>0.7</v>
      </c>
    </row>
    <row r="3542" spans="1:11" x14ac:dyDescent="0.3">
      <c r="A3542">
        <v>60</v>
      </c>
      <c r="B3542">
        <v>45</v>
      </c>
      <c r="C3542">
        <v>0.15209793437848601</v>
      </c>
      <c r="D3542">
        <v>3.8270845870528301E-3</v>
      </c>
      <c r="E3542">
        <f t="shared" si="224"/>
        <v>0.14827084979143318</v>
      </c>
      <c r="F3542">
        <f t="shared" si="225"/>
        <v>0.14827084979143318</v>
      </c>
      <c r="G3542">
        <v>60</v>
      </c>
      <c r="H3542">
        <v>27.821882608622701</v>
      </c>
      <c r="I3542">
        <f t="shared" si="222"/>
        <v>32.178117391377299</v>
      </c>
      <c r="J3542">
        <f t="shared" si="223"/>
        <v>32.178117391377299</v>
      </c>
      <c r="K3542">
        <v>0.7</v>
      </c>
    </row>
    <row r="3543" spans="1:11" x14ac:dyDescent="0.3">
      <c r="A3543">
        <v>60</v>
      </c>
      <c r="B3543">
        <v>45</v>
      </c>
      <c r="C3543">
        <v>0.15669708158881501</v>
      </c>
      <c r="D3543">
        <v>1.6733254704925299E-3</v>
      </c>
      <c r="E3543">
        <f t="shared" si="224"/>
        <v>0.15502375611832248</v>
      </c>
      <c r="F3543">
        <f t="shared" si="225"/>
        <v>0.15502375611832248</v>
      </c>
      <c r="G3543">
        <v>60</v>
      </c>
      <c r="H3543">
        <v>17.566139539657101</v>
      </c>
      <c r="I3543">
        <f t="shared" si="222"/>
        <v>42.433860460342899</v>
      </c>
      <c r="J3543">
        <f t="shared" si="223"/>
        <v>42.433860460342899</v>
      </c>
      <c r="K3543">
        <v>0.7</v>
      </c>
    </row>
    <row r="3544" spans="1:11" x14ac:dyDescent="0.3">
      <c r="A3544">
        <v>60</v>
      </c>
      <c r="B3544">
        <v>45</v>
      </c>
      <c r="C3544">
        <v>0.17451044909267699</v>
      </c>
      <c r="D3544">
        <v>1.74953725624921E-2</v>
      </c>
      <c r="E3544">
        <f t="shared" si="224"/>
        <v>0.1570150765301849</v>
      </c>
      <c r="F3544">
        <f t="shared" si="225"/>
        <v>0.1570150765301849</v>
      </c>
      <c r="G3544">
        <v>60</v>
      </c>
      <c r="H3544">
        <v>19.000703537676898</v>
      </c>
      <c r="I3544">
        <f t="shared" si="222"/>
        <v>40.999296462323102</v>
      </c>
      <c r="J3544">
        <f t="shared" si="223"/>
        <v>40.999296462323102</v>
      </c>
      <c r="K3544">
        <v>0.7</v>
      </c>
    </row>
    <row r="3545" spans="1:11" x14ac:dyDescent="0.3">
      <c r="A3545">
        <v>60</v>
      </c>
      <c r="B3545">
        <v>45</v>
      </c>
      <c r="C3545">
        <v>0.132581749278636</v>
      </c>
      <c r="D3545">
        <v>7.1648500379088199E-4</v>
      </c>
      <c r="E3545">
        <f t="shared" si="224"/>
        <v>0.13186526427484513</v>
      </c>
      <c r="F3545">
        <f t="shared" si="225"/>
        <v>0.13186526427484513</v>
      </c>
      <c r="G3545">
        <v>60</v>
      </c>
      <c r="H3545">
        <v>25.958521773676701</v>
      </c>
      <c r="I3545">
        <f t="shared" si="222"/>
        <v>34.041478226323299</v>
      </c>
      <c r="J3545">
        <f t="shared" si="223"/>
        <v>34.041478226323299</v>
      </c>
      <c r="K3545">
        <v>0.7</v>
      </c>
    </row>
    <row r="3546" spans="1:11" x14ac:dyDescent="0.3">
      <c r="A3546">
        <v>60</v>
      </c>
      <c r="B3546">
        <v>45</v>
      </c>
      <c r="C3546">
        <v>0.17697151434602201</v>
      </c>
      <c r="D3546">
        <v>1.0149741337574099E-2</v>
      </c>
      <c r="E3546">
        <f t="shared" si="224"/>
        <v>0.16682177300844792</v>
      </c>
      <c r="F3546">
        <f t="shared" si="225"/>
        <v>0.16682177300844792</v>
      </c>
      <c r="G3546">
        <v>60</v>
      </c>
      <c r="H3546">
        <v>14.3750549016781</v>
      </c>
      <c r="I3546">
        <f t="shared" si="222"/>
        <v>45.624945098321902</v>
      </c>
      <c r="J3546">
        <f t="shared" si="223"/>
        <v>45.624945098321902</v>
      </c>
      <c r="K3546">
        <v>0.7</v>
      </c>
    </row>
    <row r="3547" spans="1:11" x14ac:dyDescent="0.3">
      <c r="A3547">
        <v>60</v>
      </c>
      <c r="B3547">
        <v>45</v>
      </c>
      <c r="C3547">
        <v>0.152357476070836</v>
      </c>
      <c r="D3547">
        <v>5.79534936618186E-3</v>
      </c>
      <c r="E3547">
        <f t="shared" si="224"/>
        <v>0.14656212670465413</v>
      </c>
      <c r="F3547">
        <f t="shared" si="225"/>
        <v>0.14656212670465413</v>
      </c>
      <c r="G3547">
        <v>60</v>
      </c>
      <c r="H3547">
        <v>36.443067218461799</v>
      </c>
      <c r="I3547">
        <f t="shared" si="222"/>
        <v>23.556932781538201</v>
      </c>
      <c r="J3547">
        <f t="shared" si="223"/>
        <v>23.556932781538201</v>
      </c>
      <c r="K3547">
        <v>0.7</v>
      </c>
    </row>
    <row r="3548" spans="1:11" x14ac:dyDescent="0.3">
      <c r="A3548">
        <v>60</v>
      </c>
      <c r="B3548">
        <v>45</v>
      </c>
      <c r="C3548">
        <v>0.15394336510318499</v>
      </c>
      <c r="D3548">
        <v>1.0745761513715601E-2</v>
      </c>
      <c r="E3548">
        <f t="shared" si="224"/>
        <v>0.1431976035894694</v>
      </c>
      <c r="F3548">
        <f t="shared" si="225"/>
        <v>0.1431976035894694</v>
      </c>
      <c r="G3548">
        <v>60</v>
      </c>
      <c r="H3548">
        <v>41.490856935574399</v>
      </c>
      <c r="I3548">
        <f t="shared" si="222"/>
        <v>18.509143064425601</v>
      </c>
      <c r="J3548">
        <f t="shared" si="223"/>
        <v>18.509143064425601</v>
      </c>
      <c r="K3548">
        <v>0.7</v>
      </c>
    </row>
    <row r="3549" spans="1:11" x14ac:dyDescent="0.3">
      <c r="A3549">
        <v>60</v>
      </c>
      <c r="B3549">
        <v>45</v>
      </c>
      <c r="C3549">
        <v>0.13141002983219999</v>
      </c>
      <c r="D3549">
        <v>1.16693875945488E-3</v>
      </c>
      <c r="E3549">
        <f t="shared" si="224"/>
        <v>0.13024309107274512</v>
      </c>
      <c r="F3549">
        <f t="shared" si="225"/>
        <v>0.13024309107274512</v>
      </c>
      <c r="G3549">
        <v>60</v>
      </c>
      <c r="H3549">
        <v>23.843982987056201</v>
      </c>
      <c r="I3549">
        <f t="shared" si="222"/>
        <v>36.156017012943799</v>
      </c>
      <c r="J3549">
        <f t="shared" si="223"/>
        <v>36.156017012943799</v>
      </c>
      <c r="K3549">
        <v>0.7</v>
      </c>
    </row>
    <row r="3550" spans="1:11" x14ac:dyDescent="0.3">
      <c r="A3550">
        <v>60</v>
      </c>
      <c r="B3550">
        <v>45</v>
      </c>
      <c r="C3550">
        <v>0.18170067412467</v>
      </c>
      <c r="D3550">
        <v>7.03813478588706E-3</v>
      </c>
      <c r="E3550">
        <f t="shared" si="224"/>
        <v>0.17466253933878295</v>
      </c>
      <c r="F3550">
        <f t="shared" si="225"/>
        <v>0.17466253933878295</v>
      </c>
      <c r="G3550">
        <v>60</v>
      </c>
      <c r="H3550">
        <v>11.8330247809675</v>
      </c>
      <c r="I3550">
        <f t="shared" si="222"/>
        <v>48.166975219032501</v>
      </c>
      <c r="J3550">
        <f t="shared" si="223"/>
        <v>48.166975219032501</v>
      </c>
      <c r="K3550">
        <v>0.7</v>
      </c>
    </row>
    <row r="3551" spans="1:11" x14ac:dyDescent="0.3">
      <c r="A3551">
        <v>60</v>
      </c>
      <c r="B3551">
        <v>45</v>
      </c>
      <c r="C3551">
        <v>0.17629064907919001</v>
      </c>
      <c r="D3551">
        <v>1.30998789351311E-2</v>
      </c>
      <c r="E3551">
        <f t="shared" si="224"/>
        <v>0.16319077014405892</v>
      </c>
      <c r="F3551">
        <f t="shared" si="225"/>
        <v>0.16319077014405892</v>
      </c>
      <c r="G3551">
        <v>60</v>
      </c>
      <c r="H3551">
        <v>16.363144328041098</v>
      </c>
      <c r="I3551">
        <f t="shared" si="222"/>
        <v>43.636855671958898</v>
      </c>
      <c r="J3551">
        <f t="shared" si="223"/>
        <v>43.636855671958898</v>
      </c>
      <c r="K3551">
        <v>0.7</v>
      </c>
    </row>
    <row r="3552" spans="1:11" x14ac:dyDescent="0.3">
      <c r="A3552">
        <v>60</v>
      </c>
      <c r="B3552">
        <v>45</v>
      </c>
      <c r="C3552">
        <v>0.13154632888300599</v>
      </c>
      <c r="D3552">
        <v>1.71476171999499E-3</v>
      </c>
      <c r="E3552">
        <f t="shared" si="224"/>
        <v>0.129831567163011</v>
      </c>
      <c r="F3552">
        <f t="shared" si="225"/>
        <v>0.129831567163011</v>
      </c>
      <c r="G3552">
        <v>60</v>
      </c>
      <c r="H3552">
        <v>31.060074644430198</v>
      </c>
      <c r="I3552">
        <f t="shared" si="222"/>
        <v>28.939925355569802</v>
      </c>
      <c r="J3552">
        <f t="shared" si="223"/>
        <v>28.939925355569802</v>
      </c>
      <c r="K3552">
        <v>0.7</v>
      </c>
    </row>
    <row r="3553" spans="1:11" x14ac:dyDescent="0.3">
      <c r="A3553">
        <v>60</v>
      </c>
      <c r="B3553">
        <v>45</v>
      </c>
      <c r="C3553">
        <v>0.15366831602360601</v>
      </c>
      <c r="D3553">
        <v>4.0139782102433397E-3</v>
      </c>
      <c r="E3553">
        <f t="shared" si="224"/>
        <v>0.14965433781336265</v>
      </c>
      <c r="F3553">
        <f t="shared" si="225"/>
        <v>0.14965433781336265</v>
      </c>
      <c r="G3553">
        <v>60</v>
      </c>
      <c r="H3553">
        <v>32.018424555115303</v>
      </c>
      <c r="I3553">
        <f t="shared" si="222"/>
        <v>27.981575444884697</v>
      </c>
      <c r="J3553">
        <f t="shared" si="223"/>
        <v>27.981575444884697</v>
      </c>
      <c r="K3553">
        <v>0.7</v>
      </c>
    </row>
    <row r="3554" spans="1:11" x14ac:dyDescent="0.3">
      <c r="A3554">
        <v>60</v>
      </c>
      <c r="B3554">
        <v>45</v>
      </c>
      <c r="C3554">
        <v>0.15784059305119499</v>
      </c>
      <c r="D3554">
        <v>2.1831209760295798E-3</v>
      </c>
      <c r="E3554">
        <f t="shared" si="224"/>
        <v>0.15565747207516542</v>
      </c>
      <c r="F3554">
        <f t="shared" si="225"/>
        <v>0.15565747207516542</v>
      </c>
      <c r="G3554">
        <v>60</v>
      </c>
      <c r="H3554">
        <v>17.164403540410898</v>
      </c>
      <c r="I3554">
        <f t="shared" si="222"/>
        <v>42.835596459589098</v>
      </c>
      <c r="J3554">
        <f t="shared" si="223"/>
        <v>42.835596459589098</v>
      </c>
      <c r="K3554">
        <v>0.7</v>
      </c>
    </row>
    <row r="3555" spans="1:11" x14ac:dyDescent="0.3">
      <c r="A3555">
        <v>60</v>
      </c>
      <c r="B3555">
        <v>45</v>
      </c>
      <c r="C3555">
        <v>0.17966354260033099</v>
      </c>
      <c r="D3555">
        <v>3.3298907453923098E-3</v>
      </c>
      <c r="E3555">
        <f t="shared" si="224"/>
        <v>0.17633365185493868</v>
      </c>
      <c r="F3555">
        <f t="shared" si="225"/>
        <v>0.17633365185493868</v>
      </c>
      <c r="G3555">
        <v>60</v>
      </c>
      <c r="H3555">
        <v>8.1795736787728206</v>
      </c>
      <c r="I3555">
        <f t="shared" si="222"/>
        <v>51.820426321227181</v>
      </c>
      <c r="J3555">
        <f t="shared" si="223"/>
        <v>51.820426321227181</v>
      </c>
      <c r="K3555">
        <v>0.7</v>
      </c>
    </row>
    <row r="3556" spans="1:11" x14ac:dyDescent="0.3">
      <c r="A3556">
        <v>60</v>
      </c>
      <c r="B3556">
        <v>45</v>
      </c>
      <c r="C3556">
        <v>0.17700564502805899</v>
      </c>
      <c r="D3556">
        <v>8.0112791052056806E-3</v>
      </c>
      <c r="E3556">
        <f t="shared" si="224"/>
        <v>0.1689943659228533</v>
      </c>
      <c r="F3556">
        <f t="shared" si="225"/>
        <v>0.1689943659228533</v>
      </c>
      <c r="G3556">
        <v>60</v>
      </c>
      <c r="H3556">
        <v>12.769695228406</v>
      </c>
      <c r="I3556">
        <f t="shared" si="222"/>
        <v>47.230304771594</v>
      </c>
      <c r="J3556">
        <f t="shared" si="223"/>
        <v>47.230304771594</v>
      </c>
      <c r="K3556">
        <v>0.7</v>
      </c>
    </row>
    <row r="3557" spans="1:11" x14ac:dyDescent="0.3">
      <c r="A3557">
        <v>60</v>
      </c>
      <c r="B3557">
        <v>45</v>
      </c>
      <c r="C3557">
        <v>0.15011186263078799</v>
      </c>
      <c r="D3557">
        <v>4.3648114641001096E-3</v>
      </c>
      <c r="E3557">
        <f t="shared" si="224"/>
        <v>0.14574705116668787</v>
      </c>
      <c r="F3557">
        <f t="shared" si="225"/>
        <v>0.14574705116668787</v>
      </c>
      <c r="G3557">
        <v>60</v>
      </c>
      <c r="H3557">
        <v>37.239277117739597</v>
      </c>
      <c r="I3557">
        <f t="shared" si="222"/>
        <v>22.760722882260403</v>
      </c>
      <c r="J3557">
        <f t="shared" si="223"/>
        <v>22.760722882260403</v>
      </c>
      <c r="K3557">
        <v>0.7</v>
      </c>
    </row>
    <row r="3558" spans="1:11" x14ac:dyDescent="0.3">
      <c r="A3558">
        <v>60</v>
      </c>
      <c r="B3558">
        <v>45</v>
      </c>
      <c r="C3558">
        <v>0.17521123207078701</v>
      </c>
      <c r="D3558">
        <v>2.07693003137648E-2</v>
      </c>
      <c r="E3558">
        <f t="shared" si="224"/>
        <v>0.1544419317570222</v>
      </c>
      <c r="F3558">
        <f t="shared" si="225"/>
        <v>0.1544419317570222</v>
      </c>
      <c r="G3558">
        <v>60</v>
      </c>
      <c r="H3558">
        <v>20.6607829678215</v>
      </c>
      <c r="I3558">
        <f t="shared" si="222"/>
        <v>39.339217032178496</v>
      </c>
      <c r="J3558">
        <f t="shared" si="223"/>
        <v>39.339217032178496</v>
      </c>
      <c r="K3558">
        <v>0.7</v>
      </c>
    </row>
    <row r="3559" spans="1:11" x14ac:dyDescent="0.3">
      <c r="A3559">
        <v>60</v>
      </c>
      <c r="B3559">
        <v>45</v>
      </c>
      <c r="C3559">
        <v>0.18067398342251201</v>
      </c>
      <c r="D3559">
        <v>2.2573847403840898E-3</v>
      </c>
      <c r="E3559">
        <f t="shared" si="224"/>
        <v>0.17841659868212792</v>
      </c>
      <c r="F3559">
        <f t="shared" si="225"/>
        <v>0.17841659868212792</v>
      </c>
      <c r="G3559">
        <v>60</v>
      </c>
      <c r="H3559">
        <v>6.7144074049961198</v>
      </c>
      <c r="I3559">
        <f t="shared" si="222"/>
        <v>53.285592595003877</v>
      </c>
      <c r="J3559">
        <f t="shared" si="223"/>
        <v>53.285592595003877</v>
      </c>
      <c r="K3559">
        <v>0.7</v>
      </c>
    </row>
    <row r="3560" spans="1:11" x14ac:dyDescent="0.3">
      <c r="A3560">
        <v>60</v>
      </c>
      <c r="B3560">
        <v>45</v>
      </c>
      <c r="C3560">
        <v>0.13210001491290299</v>
      </c>
      <c r="D3560">
        <v>2.3634092516599198E-3</v>
      </c>
      <c r="E3560">
        <f t="shared" si="224"/>
        <v>0.12973660566124307</v>
      </c>
      <c r="F3560">
        <f t="shared" si="225"/>
        <v>0.12973660566124307</v>
      </c>
      <c r="G3560">
        <v>60</v>
      </c>
      <c r="H3560">
        <v>41.494041127980502</v>
      </c>
      <c r="I3560">
        <f t="shared" si="222"/>
        <v>18.505958872019498</v>
      </c>
      <c r="J3560">
        <f t="shared" si="223"/>
        <v>18.505958872019498</v>
      </c>
      <c r="K3560">
        <v>0.7</v>
      </c>
    </row>
    <row r="3561" spans="1:11" x14ac:dyDescent="0.3">
      <c r="A3561">
        <v>60</v>
      </c>
      <c r="B3561">
        <v>45</v>
      </c>
      <c r="C3561">
        <v>0.15946363850459999</v>
      </c>
      <c r="D3561">
        <v>2.0832659018031798E-3</v>
      </c>
      <c r="E3561">
        <f t="shared" si="224"/>
        <v>0.1573803726027968</v>
      </c>
      <c r="F3561">
        <f t="shared" si="225"/>
        <v>0.1573803726027968</v>
      </c>
      <c r="G3561">
        <v>60</v>
      </c>
      <c r="H3561">
        <v>19.777441986941898</v>
      </c>
      <c r="I3561">
        <f t="shared" si="222"/>
        <v>40.222558013058105</v>
      </c>
      <c r="J3561">
        <f t="shared" si="223"/>
        <v>40.222558013058105</v>
      </c>
      <c r="K3561">
        <v>0.7</v>
      </c>
    </row>
    <row r="3562" spans="1:11" x14ac:dyDescent="0.3">
      <c r="A3562">
        <v>80</v>
      </c>
      <c r="B3562">
        <v>45</v>
      </c>
      <c r="C3562">
        <v>0.17905545274847501</v>
      </c>
      <c r="D3562">
        <v>1.0289398102671699E-2</v>
      </c>
      <c r="E3562">
        <f t="shared" si="224"/>
        <v>0.1687660546458033</v>
      </c>
      <c r="F3562">
        <f t="shared" si="225"/>
        <v>0.1687660546458033</v>
      </c>
      <c r="G3562">
        <v>80</v>
      </c>
      <c r="H3562">
        <v>19.182478895291201</v>
      </c>
      <c r="I3562">
        <f t="shared" si="222"/>
        <v>60.817521104708803</v>
      </c>
      <c r="J3562">
        <f t="shared" si="223"/>
        <v>60.817521104708803</v>
      </c>
      <c r="K3562">
        <v>0.7</v>
      </c>
    </row>
    <row r="3563" spans="1:11" x14ac:dyDescent="0.3">
      <c r="A3563">
        <v>80</v>
      </c>
      <c r="B3563">
        <v>45</v>
      </c>
      <c r="C3563">
        <v>0.15812672145970599</v>
      </c>
      <c r="D3563">
        <v>6.9597846309438598E-3</v>
      </c>
      <c r="E3563">
        <f t="shared" si="224"/>
        <v>0.15116693682876214</v>
      </c>
      <c r="F3563">
        <f t="shared" si="225"/>
        <v>0.15116693682876214</v>
      </c>
      <c r="G3563">
        <v>80</v>
      </c>
      <c r="H3563">
        <v>49.167182919968702</v>
      </c>
      <c r="I3563">
        <f t="shared" si="222"/>
        <v>30.832817080031298</v>
      </c>
      <c r="J3563">
        <f t="shared" si="223"/>
        <v>30.832817080031298</v>
      </c>
      <c r="K3563">
        <v>0.7</v>
      </c>
    </row>
    <row r="3564" spans="1:11" x14ac:dyDescent="0.3">
      <c r="A3564">
        <v>80</v>
      </c>
      <c r="B3564">
        <v>45</v>
      </c>
      <c r="C3564">
        <v>0.15753036880237201</v>
      </c>
      <c r="D3564">
        <v>3.5584325938145299E-3</v>
      </c>
      <c r="E3564">
        <f t="shared" si="224"/>
        <v>0.15397193620855748</v>
      </c>
      <c r="F3564">
        <f t="shared" si="225"/>
        <v>0.15397193620855748</v>
      </c>
      <c r="G3564">
        <v>80</v>
      </c>
      <c r="H3564">
        <v>41.432117714845397</v>
      </c>
      <c r="I3564">
        <f t="shared" si="222"/>
        <v>38.567882285154603</v>
      </c>
      <c r="J3564">
        <f t="shared" si="223"/>
        <v>38.567882285154603</v>
      </c>
      <c r="K3564">
        <v>0.7</v>
      </c>
    </row>
    <row r="3565" spans="1:11" x14ac:dyDescent="0.3">
      <c r="A3565">
        <v>80</v>
      </c>
      <c r="B3565">
        <v>45</v>
      </c>
      <c r="C3565">
        <v>0.155955640646042</v>
      </c>
      <c r="D3565">
        <v>5.5497922289638401E-4</v>
      </c>
      <c r="E3565">
        <f t="shared" si="224"/>
        <v>0.15540066142314563</v>
      </c>
      <c r="F3565">
        <f t="shared" si="225"/>
        <v>0.15540066142314563</v>
      </c>
      <c r="G3565">
        <v>80</v>
      </c>
      <c r="H3565">
        <v>17.6376450343027</v>
      </c>
      <c r="I3565">
        <f t="shared" si="222"/>
        <v>62.3623549656973</v>
      </c>
      <c r="J3565">
        <f t="shared" si="223"/>
        <v>62.3623549656973</v>
      </c>
      <c r="K3565">
        <v>0.7</v>
      </c>
    </row>
    <row r="3566" spans="1:11" x14ac:dyDescent="0.3">
      <c r="A3566">
        <v>80</v>
      </c>
      <c r="B3566">
        <v>45</v>
      </c>
      <c r="C3566">
        <v>0.18350377505544799</v>
      </c>
      <c r="D3566">
        <v>1.81761524666777E-3</v>
      </c>
      <c r="E3566">
        <f t="shared" si="224"/>
        <v>0.18168615980878022</v>
      </c>
      <c r="F3566">
        <f t="shared" si="225"/>
        <v>0.18168615980878022</v>
      </c>
      <c r="G3566">
        <v>80</v>
      </c>
      <c r="H3566">
        <v>7.96997290295079</v>
      </c>
      <c r="I3566">
        <f t="shared" si="222"/>
        <v>72.030027097049214</v>
      </c>
      <c r="J3566">
        <f t="shared" si="223"/>
        <v>72.030027097049214</v>
      </c>
      <c r="K3566">
        <v>0.7</v>
      </c>
    </row>
    <row r="3567" spans="1:11" x14ac:dyDescent="0.3">
      <c r="A3567">
        <v>80</v>
      </c>
      <c r="B3567">
        <v>45</v>
      </c>
      <c r="C3567">
        <v>0.13492827345151001</v>
      </c>
      <c r="D3567">
        <v>1.6328004504106601E-4</v>
      </c>
      <c r="E3567">
        <f t="shared" si="224"/>
        <v>0.13476499340646894</v>
      </c>
      <c r="F3567">
        <f t="shared" si="225"/>
        <v>0.13476499340646894</v>
      </c>
      <c r="G3567">
        <v>80</v>
      </c>
      <c r="H3567">
        <v>12.0972487918025</v>
      </c>
      <c r="I3567">
        <f t="shared" si="222"/>
        <v>67.9027512081975</v>
      </c>
      <c r="J3567">
        <f t="shared" si="223"/>
        <v>67.9027512081975</v>
      </c>
      <c r="K3567">
        <v>0.7</v>
      </c>
    </row>
    <row r="3568" spans="1:11" x14ac:dyDescent="0.3">
      <c r="A3568">
        <v>80</v>
      </c>
      <c r="B3568">
        <v>45</v>
      </c>
      <c r="C3568">
        <v>0.182891415667749</v>
      </c>
      <c r="D3568">
        <v>2.2677334549325999E-3</v>
      </c>
      <c r="E3568">
        <f t="shared" si="224"/>
        <v>0.18062368221281638</v>
      </c>
      <c r="F3568">
        <f t="shared" si="225"/>
        <v>0.18062368221281638</v>
      </c>
      <c r="G3568">
        <v>80</v>
      </c>
      <c r="H3568">
        <v>8.9139342007610907</v>
      </c>
      <c r="I3568">
        <f t="shared" si="222"/>
        <v>71.086065799238909</v>
      </c>
      <c r="J3568">
        <f t="shared" si="223"/>
        <v>71.086065799238909</v>
      </c>
      <c r="K3568">
        <v>0.7</v>
      </c>
    </row>
    <row r="3569" spans="1:11" x14ac:dyDescent="0.3">
      <c r="A3569">
        <v>80</v>
      </c>
      <c r="B3569">
        <v>45</v>
      </c>
      <c r="C3569">
        <v>0.136160197007547</v>
      </c>
      <c r="D3569">
        <v>3.6017472265191498E-4</v>
      </c>
      <c r="E3569">
        <f t="shared" si="224"/>
        <v>0.1358000222848951</v>
      </c>
      <c r="F3569">
        <f t="shared" si="225"/>
        <v>0.1358000222848951</v>
      </c>
      <c r="G3569">
        <v>80</v>
      </c>
      <c r="H3569">
        <v>22.918803323432801</v>
      </c>
      <c r="I3569">
        <f t="shared" si="222"/>
        <v>57.081196676567203</v>
      </c>
      <c r="J3569">
        <f t="shared" si="223"/>
        <v>57.081196676567203</v>
      </c>
      <c r="K3569">
        <v>0.7</v>
      </c>
    </row>
    <row r="3570" spans="1:11" x14ac:dyDescent="0.3">
      <c r="A3570">
        <v>80</v>
      </c>
      <c r="B3570">
        <v>45</v>
      </c>
      <c r="C3570">
        <v>0.15688355071217799</v>
      </c>
      <c r="D3570">
        <v>2.2247097229064401E-3</v>
      </c>
      <c r="E3570">
        <f t="shared" si="224"/>
        <v>0.15465884098927155</v>
      </c>
      <c r="F3570">
        <f t="shared" si="225"/>
        <v>0.15465884098927155</v>
      </c>
      <c r="G3570">
        <v>80</v>
      </c>
      <c r="H3570">
        <v>10.494491077994599</v>
      </c>
      <c r="I3570">
        <f t="shared" ref="I3570:I3633" si="226">G3570-H3570</f>
        <v>69.505508922005404</v>
      </c>
      <c r="J3570">
        <f t="shared" ref="J3570:J3633" si="227">SQRT((G3570-H3570)*(G3570-H3570))</f>
        <v>69.505508922005404</v>
      </c>
      <c r="K3570">
        <v>0.7</v>
      </c>
    </row>
    <row r="3571" spans="1:11" x14ac:dyDescent="0.3">
      <c r="A3571">
        <v>80</v>
      </c>
      <c r="B3571">
        <v>45</v>
      </c>
      <c r="C3571">
        <v>0.15403073899351999</v>
      </c>
      <c r="D3571">
        <v>4.0009616561567296E-3</v>
      </c>
      <c r="E3571">
        <f t="shared" si="224"/>
        <v>0.15002977733736325</v>
      </c>
      <c r="F3571">
        <f t="shared" si="225"/>
        <v>0.15002977733736325</v>
      </c>
      <c r="G3571">
        <v>80</v>
      </c>
      <c r="H3571">
        <v>36.451073804758302</v>
      </c>
      <c r="I3571">
        <f t="shared" si="226"/>
        <v>43.548926195241698</v>
      </c>
      <c r="J3571">
        <f t="shared" si="227"/>
        <v>43.548926195241698</v>
      </c>
      <c r="K3571">
        <v>0.7</v>
      </c>
    </row>
    <row r="3572" spans="1:11" x14ac:dyDescent="0.3">
      <c r="A3572">
        <v>80</v>
      </c>
      <c r="B3572">
        <v>45</v>
      </c>
      <c r="C3572">
        <v>0.18006068497511499</v>
      </c>
      <c r="D3572">
        <v>2.5857274812255502E-3</v>
      </c>
      <c r="E3572">
        <f t="shared" si="224"/>
        <v>0.17747495749388945</v>
      </c>
      <c r="F3572">
        <f t="shared" si="225"/>
        <v>0.17747495749388945</v>
      </c>
      <c r="G3572">
        <v>80</v>
      </c>
      <c r="H3572">
        <v>9.5959919708849792</v>
      </c>
      <c r="I3572">
        <f t="shared" si="226"/>
        <v>70.404008029115019</v>
      </c>
      <c r="J3572">
        <f t="shared" si="227"/>
        <v>70.404008029115019</v>
      </c>
      <c r="K3572">
        <v>0.7</v>
      </c>
    </row>
    <row r="3573" spans="1:11" x14ac:dyDescent="0.3">
      <c r="A3573">
        <v>80</v>
      </c>
      <c r="B3573">
        <v>45</v>
      </c>
      <c r="C3573">
        <v>9.1002698476079696E-2</v>
      </c>
      <c r="D3573" s="1">
        <v>2.45950077201974E-5</v>
      </c>
      <c r="E3573">
        <f t="shared" si="224"/>
        <v>9.0978103468359495E-2</v>
      </c>
      <c r="F3573">
        <f t="shared" si="225"/>
        <v>9.0978103468359495E-2</v>
      </c>
      <c r="G3573">
        <v>80</v>
      </c>
      <c r="H3573">
        <v>8.0432891223107301</v>
      </c>
      <c r="I3573">
        <f t="shared" si="226"/>
        <v>71.956710877689275</v>
      </c>
      <c r="J3573">
        <f t="shared" si="227"/>
        <v>71.956710877689275</v>
      </c>
      <c r="K3573">
        <v>0.7</v>
      </c>
    </row>
    <row r="3574" spans="1:11" x14ac:dyDescent="0.3">
      <c r="A3574">
        <v>80</v>
      </c>
      <c r="B3574">
        <v>45</v>
      </c>
      <c r="C3574">
        <v>0.15427812232830301</v>
      </c>
      <c r="D3574">
        <v>2.4235486384891198E-3</v>
      </c>
      <c r="E3574">
        <f t="shared" si="224"/>
        <v>0.15185457368981389</v>
      </c>
      <c r="F3574">
        <f t="shared" si="225"/>
        <v>0.15185457368981389</v>
      </c>
      <c r="G3574">
        <v>80</v>
      </c>
      <c r="H3574">
        <v>31.755669758124199</v>
      </c>
      <c r="I3574">
        <f t="shared" si="226"/>
        <v>48.244330241875801</v>
      </c>
      <c r="J3574">
        <f t="shared" si="227"/>
        <v>48.244330241875801</v>
      </c>
      <c r="K3574">
        <v>0.7</v>
      </c>
    </row>
    <row r="3575" spans="1:11" x14ac:dyDescent="0.3">
      <c r="A3575">
        <v>80</v>
      </c>
      <c r="B3575">
        <v>45</v>
      </c>
      <c r="C3575">
        <v>0.18191673413762799</v>
      </c>
      <c r="D3575">
        <v>3.2892205000272898E-3</v>
      </c>
      <c r="E3575">
        <f t="shared" si="224"/>
        <v>0.17862751363760071</v>
      </c>
      <c r="F3575">
        <f t="shared" si="225"/>
        <v>0.17862751363760071</v>
      </c>
      <c r="G3575">
        <v>80</v>
      </c>
      <c r="H3575">
        <v>10.774262702548601</v>
      </c>
      <c r="I3575">
        <f t="shared" si="226"/>
        <v>69.225737297451403</v>
      </c>
      <c r="J3575">
        <f t="shared" si="227"/>
        <v>69.225737297451403</v>
      </c>
      <c r="K3575">
        <v>0.7</v>
      </c>
    </row>
    <row r="3576" spans="1:11" x14ac:dyDescent="0.3">
      <c r="A3576">
        <v>80</v>
      </c>
      <c r="B3576">
        <v>45</v>
      </c>
      <c r="C3576">
        <v>0.15932546629688399</v>
      </c>
      <c r="D3576">
        <v>1.0565723229037001E-3</v>
      </c>
      <c r="E3576">
        <f t="shared" si="224"/>
        <v>0.15826889397398028</v>
      </c>
      <c r="F3576">
        <f t="shared" si="225"/>
        <v>0.15826889397398028</v>
      </c>
      <c r="G3576">
        <v>80</v>
      </c>
      <c r="H3576">
        <v>20.213841221595398</v>
      </c>
      <c r="I3576">
        <f t="shared" si="226"/>
        <v>59.786158778404598</v>
      </c>
      <c r="J3576">
        <f t="shared" si="227"/>
        <v>59.786158778404598</v>
      </c>
      <c r="K3576">
        <v>0.7</v>
      </c>
    </row>
    <row r="3577" spans="1:11" x14ac:dyDescent="0.3">
      <c r="A3577">
        <v>80</v>
      </c>
      <c r="B3577">
        <v>45</v>
      </c>
      <c r="C3577">
        <v>0.15986366375939201</v>
      </c>
      <c r="D3577">
        <v>2.3584900514870399E-3</v>
      </c>
      <c r="E3577">
        <f t="shared" si="224"/>
        <v>0.15750517370790498</v>
      </c>
      <c r="F3577">
        <f t="shared" si="225"/>
        <v>0.15750517370790498</v>
      </c>
      <c r="G3577">
        <v>80</v>
      </c>
      <c r="H3577">
        <v>26.9393964084909</v>
      </c>
      <c r="I3577">
        <f t="shared" si="226"/>
        <v>53.0606035915091</v>
      </c>
      <c r="J3577">
        <f t="shared" si="227"/>
        <v>53.0606035915091</v>
      </c>
      <c r="K3577">
        <v>0.7</v>
      </c>
    </row>
    <row r="3578" spans="1:11" x14ac:dyDescent="0.3">
      <c r="A3578">
        <v>80</v>
      </c>
      <c r="B3578">
        <v>45</v>
      </c>
      <c r="C3578">
        <v>9.8254649320975301E-2</v>
      </c>
      <c r="D3578" s="1">
        <v>8.6411348048085298E-7</v>
      </c>
      <c r="E3578">
        <f t="shared" si="224"/>
        <v>9.8253785207494823E-2</v>
      </c>
      <c r="F3578">
        <f t="shared" si="225"/>
        <v>9.8253785207494823E-2</v>
      </c>
      <c r="G3578">
        <v>80</v>
      </c>
      <c r="H3578">
        <v>1.6981760589461401</v>
      </c>
      <c r="I3578">
        <f t="shared" si="226"/>
        <v>78.301823941053854</v>
      </c>
      <c r="J3578">
        <f t="shared" si="227"/>
        <v>78.301823941053854</v>
      </c>
      <c r="K3578">
        <v>0.7</v>
      </c>
    </row>
    <row r="3579" spans="1:11" x14ac:dyDescent="0.3">
      <c r="A3579">
        <v>80</v>
      </c>
      <c r="B3579">
        <v>45</v>
      </c>
      <c r="C3579">
        <v>0.17804228002216099</v>
      </c>
      <c r="D3579">
        <v>7.47410384137629E-3</v>
      </c>
      <c r="E3579">
        <f t="shared" si="224"/>
        <v>0.17056817618078471</v>
      </c>
      <c r="F3579">
        <f t="shared" si="225"/>
        <v>0.17056817618078471</v>
      </c>
      <c r="G3579">
        <v>80</v>
      </c>
      <c r="H3579">
        <v>16.3979578378766</v>
      </c>
      <c r="I3579">
        <f t="shared" si="226"/>
        <v>63.602042162123396</v>
      </c>
      <c r="J3579">
        <f t="shared" si="227"/>
        <v>63.602042162123396</v>
      </c>
      <c r="K3579">
        <v>0.7</v>
      </c>
    </row>
    <row r="3580" spans="1:11" x14ac:dyDescent="0.3">
      <c r="A3580">
        <v>80</v>
      </c>
      <c r="B3580">
        <v>45</v>
      </c>
      <c r="C3580">
        <v>0.15925099301336301</v>
      </c>
      <c r="D3580">
        <v>1.3338924390651999E-3</v>
      </c>
      <c r="E3580">
        <f t="shared" si="224"/>
        <v>0.15791710057429781</v>
      </c>
      <c r="F3580">
        <f t="shared" si="225"/>
        <v>0.15791710057429781</v>
      </c>
      <c r="G3580">
        <v>80</v>
      </c>
      <c r="H3580">
        <v>26.565474849868298</v>
      </c>
      <c r="I3580">
        <f t="shared" si="226"/>
        <v>53.434525150131705</v>
      </c>
      <c r="J3580">
        <f t="shared" si="227"/>
        <v>53.434525150131705</v>
      </c>
      <c r="K3580">
        <v>0.7</v>
      </c>
    </row>
    <row r="3581" spans="1:11" x14ac:dyDescent="0.3">
      <c r="A3581">
        <v>80</v>
      </c>
      <c r="B3581">
        <v>45</v>
      </c>
      <c r="C3581">
        <v>0.13471389775898401</v>
      </c>
      <c r="D3581">
        <v>6.7024569711021003E-4</v>
      </c>
      <c r="E3581">
        <f t="shared" si="224"/>
        <v>0.1340436520618738</v>
      </c>
      <c r="F3581">
        <f t="shared" si="225"/>
        <v>0.1340436520618738</v>
      </c>
      <c r="G3581">
        <v>80</v>
      </c>
      <c r="H3581">
        <v>29.5873681170422</v>
      </c>
      <c r="I3581">
        <f t="shared" si="226"/>
        <v>50.412631882957797</v>
      </c>
      <c r="J3581">
        <f t="shared" si="227"/>
        <v>50.412631882957797</v>
      </c>
      <c r="K3581">
        <v>0.7</v>
      </c>
    </row>
    <row r="3582" spans="1:11" x14ac:dyDescent="0.3">
      <c r="A3582">
        <v>100</v>
      </c>
      <c r="B3582">
        <v>45</v>
      </c>
      <c r="C3582">
        <v>0.13902637341389301</v>
      </c>
      <c r="D3582">
        <v>2.9159083774021801E-4</v>
      </c>
      <c r="E3582">
        <f t="shared" si="224"/>
        <v>0.13873478257615279</v>
      </c>
      <c r="F3582">
        <f t="shared" si="225"/>
        <v>0.13873478257615279</v>
      </c>
      <c r="G3582">
        <v>100</v>
      </c>
      <c r="H3582">
        <v>27.1078002421634</v>
      </c>
      <c r="I3582">
        <f t="shared" si="226"/>
        <v>72.892199757836607</v>
      </c>
      <c r="J3582">
        <f t="shared" si="227"/>
        <v>72.892199757836607</v>
      </c>
      <c r="K3582">
        <v>0.7</v>
      </c>
    </row>
    <row r="3583" spans="1:11" x14ac:dyDescent="0.3">
      <c r="A3583">
        <v>100</v>
      </c>
      <c r="B3583">
        <v>45</v>
      </c>
      <c r="C3583">
        <v>0.15464924615828299</v>
      </c>
      <c r="D3583">
        <v>1.49642365392963E-4</v>
      </c>
      <c r="E3583">
        <f t="shared" si="224"/>
        <v>0.15449960379289002</v>
      </c>
      <c r="F3583">
        <f t="shared" si="225"/>
        <v>0.15449960379289002</v>
      </c>
      <c r="G3583">
        <v>100</v>
      </c>
      <c r="H3583">
        <v>14.358727385576699</v>
      </c>
      <c r="I3583">
        <f t="shared" si="226"/>
        <v>85.641272614423301</v>
      </c>
      <c r="J3583">
        <f t="shared" si="227"/>
        <v>85.641272614423301</v>
      </c>
      <c r="K3583">
        <v>0.7</v>
      </c>
    </row>
    <row r="3584" spans="1:11" x14ac:dyDescent="0.3">
      <c r="A3584">
        <v>100</v>
      </c>
      <c r="B3584">
        <v>45</v>
      </c>
      <c r="C3584">
        <v>0.134453609342603</v>
      </c>
      <c r="D3584">
        <v>7.4238261601952097E-4</v>
      </c>
      <c r="E3584">
        <f t="shared" si="224"/>
        <v>0.13371122672658348</v>
      </c>
      <c r="F3584">
        <f t="shared" si="225"/>
        <v>0.13371122672658348</v>
      </c>
      <c r="G3584">
        <v>100</v>
      </c>
      <c r="H3584">
        <v>43.813439702965702</v>
      </c>
      <c r="I3584">
        <f t="shared" si="226"/>
        <v>56.186560297034298</v>
      </c>
      <c r="J3584">
        <f t="shared" si="227"/>
        <v>56.186560297034298</v>
      </c>
      <c r="K3584">
        <v>0.7</v>
      </c>
    </row>
    <row r="3585" spans="1:11" x14ac:dyDescent="0.3">
      <c r="A3585">
        <v>100</v>
      </c>
      <c r="B3585">
        <v>45</v>
      </c>
      <c r="C3585">
        <v>0.18729949339313601</v>
      </c>
      <c r="D3585">
        <v>3.07315206308189E-3</v>
      </c>
      <c r="E3585">
        <f t="shared" si="224"/>
        <v>0.18422634133005411</v>
      </c>
      <c r="F3585">
        <f t="shared" si="225"/>
        <v>0.18422634133005411</v>
      </c>
      <c r="G3585">
        <v>100</v>
      </c>
      <c r="H3585">
        <v>12.8185753585227</v>
      </c>
      <c r="I3585">
        <f t="shared" si="226"/>
        <v>87.181424641477292</v>
      </c>
      <c r="J3585">
        <f t="shared" si="227"/>
        <v>87.181424641477292</v>
      </c>
      <c r="K3585">
        <v>0.7</v>
      </c>
    </row>
    <row r="3586" spans="1:11" x14ac:dyDescent="0.3">
      <c r="A3586">
        <v>100</v>
      </c>
      <c r="B3586">
        <v>45</v>
      </c>
      <c r="C3586">
        <v>0.19089154379824899</v>
      </c>
      <c r="D3586">
        <v>1.00868580902802E-3</v>
      </c>
      <c r="E3586">
        <f t="shared" ref="E3586:E3649" si="228">C3586-D3586</f>
        <v>0.18988285798922097</v>
      </c>
      <c r="F3586">
        <f t="shared" si="225"/>
        <v>0.18988285798922097</v>
      </c>
      <c r="G3586">
        <v>100</v>
      </c>
      <c r="H3586">
        <v>7.2776307227537096</v>
      </c>
      <c r="I3586">
        <f t="shared" si="226"/>
        <v>92.722369277246287</v>
      </c>
      <c r="J3586">
        <f t="shared" si="227"/>
        <v>92.722369277246287</v>
      </c>
      <c r="K3586">
        <v>0.7</v>
      </c>
    </row>
    <row r="3587" spans="1:11" x14ac:dyDescent="0.3">
      <c r="A3587">
        <v>100</v>
      </c>
      <c r="B3587">
        <v>45</v>
      </c>
      <c r="C3587">
        <v>9.8183777115039797E-2</v>
      </c>
      <c r="D3587" s="1">
        <v>2.8939185135966399E-6</v>
      </c>
      <c r="E3587">
        <f t="shared" si="228"/>
        <v>9.8180883196526195E-2</v>
      </c>
      <c r="F3587">
        <f t="shared" ref="F3587:F3650" si="229">SQRT(E3587*E3587)</f>
        <v>9.8180883196526195E-2</v>
      </c>
      <c r="G3587">
        <v>100</v>
      </c>
      <c r="H3587">
        <v>3.65160679681461</v>
      </c>
      <c r="I3587">
        <f t="shared" si="226"/>
        <v>96.348393203185395</v>
      </c>
      <c r="J3587">
        <f t="shared" si="227"/>
        <v>96.348393203185395</v>
      </c>
      <c r="K3587">
        <v>0.7</v>
      </c>
    </row>
    <row r="3588" spans="1:11" x14ac:dyDescent="0.3">
      <c r="A3588">
        <v>100</v>
      </c>
      <c r="B3588">
        <v>45</v>
      </c>
      <c r="C3588">
        <v>0.14745676767727001</v>
      </c>
      <c r="D3588">
        <v>1.24587612291037E-4</v>
      </c>
      <c r="E3588">
        <f t="shared" si="228"/>
        <v>0.14733218006497897</v>
      </c>
      <c r="F3588">
        <f t="shared" si="229"/>
        <v>0.14733218006497897</v>
      </c>
      <c r="G3588">
        <v>100</v>
      </c>
      <c r="H3588">
        <v>11.304916695942801</v>
      </c>
      <c r="I3588">
        <f t="shared" si="226"/>
        <v>88.695083304057192</v>
      </c>
      <c r="J3588">
        <f t="shared" si="227"/>
        <v>88.695083304057192</v>
      </c>
      <c r="K3588">
        <v>0.7</v>
      </c>
    </row>
    <row r="3589" spans="1:11" x14ac:dyDescent="0.3">
      <c r="A3589">
        <v>100</v>
      </c>
      <c r="B3589">
        <v>45</v>
      </c>
      <c r="C3589">
        <v>0.114600986885732</v>
      </c>
      <c r="D3589" s="1">
        <v>5.5688395606771803E-6</v>
      </c>
      <c r="E3589">
        <f t="shared" si="228"/>
        <v>0.11459541804617132</v>
      </c>
      <c r="F3589">
        <f t="shared" si="229"/>
        <v>0.11459541804617132</v>
      </c>
      <c r="G3589">
        <v>100</v>
      </c>
      <c r="H3589">
        <v>5.2035754287614102</v>
      </c>
      <c r="I3589">
        <f t="shared" si="226"/>
        <v>94.796424571238589</v>
      </c>
      <c r="J3589">
        <f t="shared" si="227"/>
        <v>94.796424571238589</v>
      </c>
      <c r="K3589">
        <v>0.7</v>
      </c>
    </row>
    <row r="3590" spans="1:11" x14ac:dyDescent="0.3">
      <c r="A3590">
        <v>100</v>
      </c>
      <c r="B3590">
        <v>45</v>
      </c>
      <c r="C3590">
        <v>0.141177875887152</v>
      </c>
      <c r="D3590" s="1">
        <v>7.7676843508253201E-5</v>
      </c>
      <c r="E3590">
        <f t="shared" si="228"/>
        <v>0.14110019904364374</v>
      </c>
      <c r="F3590">
        <f t="shared" si="229"/>
        <v>0.14110019904364374</v>
      </c>
      <c r="G3590">
        <v>100</v>
      </c>
      <c r="H3590">
        <v>10.667643692215799</v>
      </c>
      <c r="I3590">
        <f t="shared" si="226"/>
        <v>89.332356307784195</v>
      </c>
      <c r="J3590">
        <f t="shared" si="227"/>
        <v>89.332356307784195</v>
      </c>
      <c r="K3590">
        <v>0.7</v>
      </c>
    </row>
    <row r="3591" spans="1:11" x14ac:dyDescent="0.3">
      <c r="A3591">
        <v>100</v>
      </c>
      <c r="B3591">
        <v>45</v>
      </c>
      <c r="C3591">
        <v>0.13526461400981599</v>
      </c>
      <c r="D3591" s="1">
        <v>5.0549118252447702E-6</v>
      </c>
      <c r="E3591">
        <f t="shared" si="228"/>
        <v>0.13525955909799073</v>
      </c>
      <c r="F3591">
        <f t="shared" si="229"/>
        <v>0.13525955909799073</v>
      </c>
      <c r="G3591">
        <v>100</v>
      </c>
      <c r="H3591">
        <v>2.87148073056958</v>
      </c>
      <c r="I3591">
        <f t="shared" si="226"/>
        <v>97.128519269430427</v>
      </c>
      <c r="J3591">
        <f t="shared" si="227"/>
        <v>97.128519269430427</v>
      </c>
      <c r="K3591">
        <v>0.7</v>
      </c>
    </row>
    <row r="3592" spans="1:11" x14ac:dyDescent="0.3">
      <c r="A3592">
        <v>100</v>
      </c>
      <c r="B3592">
        <v>45</v>
      </c>
      <c r="C3592">
        <v>0.15882967056070901</v>
      </c>
      <c r="D3592">
        <v>1.0909081900863701E-3</v>
      </c>
      <c r="E3592">
        <f t="shared" si="228"/>
        <v>0.15773876237062265</v>
      </c>
      <c r="F3592">
        <f t="shared" si="229"/>
        <v>0.15773876237062265</v>
      </c>
      <c r="G3592">
        <v>100</v>
      </c>
      <c r="H3592">
        <v>27.470581643966099</v>
      </c>
      <c r="I3592">
        <f t="shared" si="226"/>
        <v>72.529418356033901</v>
      </c>
      <c r="J3592">
        <f t="shared" si="227"/>
        <v>72.529418356033901</v>
      </c>
      <c r="K3592">
        <v>0.7</v>
      </c>
    </row>
    <row r="3593" spans="1:11" x14ac:dyDescent="0.3">
      <c r="A3593">
        <v>100</v>
      </c>
      <c r="B3593">
        <v>45</v>
      </c>
      <c r="C3593">
        <v>0.18373035752449399</v>
      </c>
      <c r="D3593">
        <v>1.3258576640572601E-3</v>
      </c>
      <c r="E3593">
        <f t="shared" si="228"/>
        <v>0.18240449986043672</v>
      </c>
      <c r="F3593">
        <f t="shared" si="229"/>
        <v>0.18240449986043672</v>
      </c>
      <c r="G3593">
        <v>100</v>
      </c>
      <c r="H3593">
        <v>8.5021045130833901</v>
      </c>
      <c r="I3593">
        <f t="shared" si="226"/>
        <v>91.497895486916605</v>
      </c>
      <c r="J3593">
        <f t="shared" si="227"/>
        <v>91.497895486916605</v>
      </c>
      <c r="K3593">
        <v>0.7</v>
      </c>
    </row>
    <row r="3594" spans="1:11" x14ac:dyDescent="0.3">
      <c r="A3594">
        <v>100</v>
      </c>
      <c r="B3594">
        <v>45</v>
      </c>
      <c r="C3594">
        <v>0.17811402779612401</v>
      </c>
      <c r="D3594">
        <v>6.0084424449186697E-4</v>
      </c>
      <c r="E3594">
        <f t="shared" si="228"/>
        <v>0.17751318355163215</v>
      </c>
      <c r="F3594">
        <f t="shared" si="229"/>
        <v>0.17751318355163215</v>
      </c>
      <c r="G3594">
        <v>100</v>
      </c>
      <c r="H3594">
        <v>5.9133990946740402</v>
      </c>
      <c r="I3594">
        <f t="shared" si="226"/>
        <v>94.086600905325966</v>
      </c>
      <c r="J3594">
        <f t="shared" si="227"/>
        <v>94.086600905325966</v>
      </c>
      <c r="K3594">
        <v>0.7</v>
      </c>
    </row>
    <row r="3595" spans="1:11" x14ac:dyDescent="0.3">
      <c r="A3595">
        <v>100</v>
      </c>
      <c r="B3595">
        <v>45</v>
      </c>
      <c r="C3595">
        <v>0.16562023644864399</v>
      </c>
      <c r="D3595">
        <v>2.7228456323546301E-4</v>
      </c>
      <c r="E3595">
        <f t="shared" si="228"/>
        <v>0.16534795188540852</v>
      </c>
      <c r="F3595">
        <f t="shared" si="229"/>
        <v>0.16534795188540852</v>
      </c>
      <c r="G3595">
        <v>100</v>
      </c>
      <c r="H3595">
        <v>4.7144473605894301</v>
      </c>
      <c r="I3595">
        <f t="shared" si="226"/>
        <v>95.285552639410568</v>
      </c>
      <c r="J3595">
        <f t="shared" si="227"/>
        <v>95.285552639410568</v>
      </c>
      <c r="K3595">
        <v>0.7</v>
      </c>
    </row>
    <row r="3596" spans="1:11" x14ac:dyDescent="0.3">
      <c r="A3596">
        <v>100</v>
      </c>
      <c r="B3596">
        <v>45</v>
      </c>
      <c r="C3596">
        <v>0.14268172011508301</v>
      </c>
      <c r="D3596">
        <v>2.93705244726403E-4</v>
      </c>
      <c r="E3596">
        <f t="shared" si="228"/>
        <v>0.1423880148703566</v>
      </c>
      <c r="F3596">
        <f t="shared" si="229"/>
        <v>0.1423880148703566</v>
      </c>
      <c r="G3596">
        <v>100</v>
      </c>
      <c r="H3596">
        <v>22.567152575365999</v>
      </c>
      <c r="I3596">
        <f t="shared" si="226"/>
        <v>77.432847424634005</v>
      </c>
      <c r="J3596">
        <f t="shared" si="227"/>
        <v>77.432847424634005</v>
      </c>
      <c r="K3596">
        <v>0.7</v>
      </c>
    </row>
    <row r="3597" spans="1:11" x14ac:dyDescent="0.3">
      <c r="A3597">
        <v>100</v>
      </c>
      <c r="B3597">
        <v>45</v>
      </c>
      <c r="C3597">
        <v>0.115500021355173</v>
      </c>
      <c r="D3597" s="1">
        <v>1.4063208754345699E-5</v>
      </c>
      <c r="E3597">
        <f t="shared" si="228"/>
        <v>0.11548595814641865</v>
      </c>
      <c r="F3597">
        <f t="shared" si="229"/>
        <v>0.11548595814641865</v>
      </c>
      <c r="G3597">
        <v>100</v>
      </c>
      <c r="H3597">
        <v>6.6228392989444496</v>
      </c>
      <c r="I3597">
        <f t="shared" si="226"/>
        <v>93.377160701055544</v>
      </c>
      <c r="J3597">
        <f t="shared" si="227"/>
        <v>93.377160701055544</v>
      </c>
      <c r="K3597">
        <v>0.7</v>
      </c>
    </row>
    <row r="3598" spans="1:11" x14ac:dyDescent="0.3">
      <c r="A3598">
        <v>100</v>
      </c>
      <c r="B3598">
        <v>45</v>
      </c>
      <c r="C3598">
        <v>0.14631563704513201</v>
      </c>
      <c r="D3598">
        <v>2.22129469439511E-4</v>
      </c>
      <c r="E3598">
        <f t="shared" si="228"/>
        <v>0.14609350757569251</v>
      </c>
      <c r="F3598">
        <f t="shared" si="229"/>
        <v>0.14609350757569251</v>
      </c>
      <c r="G3598">
        <v>100</v>
      </c>
      <c r="H3598">
        <v>21.0684095394964</v>
      </c>
      <c r="I3598">
        <f t="shared" si="226"/>
        <v>78.9315904605036</v>
      </c>
      <c r="J3598">
        <f t="shared" si="227"/>
        <v>78.9315904605036</v>
      </c>
      <c r="K3598">
        <v>0.7</v>
      </c>
    </row>
    <row r="3599" spans="1:11" x14ac:dyDescent="0.3">
      <c r="A3599">
        <v>100</v>
      </c>
      <c r="B3599">
        <v>45</v>
      </c>
      <c r="C3599">
        <v>0.16781039389253699</v>
      </c>
      <c r="D3599">
        <v>8.3366445993125098E-4</v>
      </c>
      <c r="E3599">
        <f t="shared" si="228"/>
        <v>0.16697672943260575</v>
      </c>
      <c r="F3599">
        <f t="shared" si="229"/>
        <v>0.16697672943260575</v>
      </c>
      <c r="G3599">
        <v>100</v>
      </c>
      <c r="H3599">
        <v>7.8608210741637903</v>
      </c>
      <c r="I3599">
        <f t="shared" si="226"/>
        <v>92.139178925836205</v>
      </c>
      <c r="J3599">
        <f t="shared" si="227"/>
        <v>92.139178925836205</v>
      </c>
      <c r="K3599">
        <v>0.7</v>
      </c>
    </row>
    <row r="3600" spans="1:11" x14ac:dyDescent="0.3">
      <c r="A3600">
        <v>100</v>
      </c>
      <c r="B3600">
        <v>45</v>
      </c>
      <c r="C3600">
        <v>0.186786600799622</v>
      </c>
      <c r="D3600">
        <v>6.6683835909975297E-4</v>
      </c>
      <c r="E3600">
        <f t="shared" si="228"/>
        <v>0.18611976244052225</v>
      </c>
      <c r="F3600">
        <f t="shared" si="229"/>
        <v>0.18611976244052225</v>
      </c>
      <c r="G3600">
        <v>100</v>
      </c>
      <c r="H3600">
        <v>5.9827642958425802</v>
      </c>
      <c r="I3600">
        <f t="shared" si="226"/>
        <v>94.017235704157414</v>
      </c>
      <c r="J3600">
        <f t="shared" si="227"/>
        <v>94.017235704157414</v>
      </c>
      <c r="K3600">
        <v>0.7</v>
      </c>
    </row>
    <row r="3601" spans="1:11" x14ac:dyDescent="0.3">
      <c r="A3601">
        <v>100</v>
      </c>
      <c r="B3601">
        <v>45</v>
      </c>
      <c r="C3601">
        <v>0.16551877834948001</v>
      </c>
      <c r="D3601">
        <v>1.6068510754470001E-3</v>
      </c>
      <c r="E3601">
        <f t="shared" si="228"/>
        <v>0.163911927274033</v>
      </c>
      <c r="F3601">
        <f t="shared" si="229"/>
        <v>0.163911927274033</v>
      </c>
      <c r="G3601">
        <v>100</v>
      </c>
      <c r="H3601">
        <v>27.176383431535498</v>
      </c>
      <c r="I3601">
        <f t="shared" si="226"/>
        <v>72.823616568464502</v>
      </c>
      <c r="J3601">
        <f t="shared" si="227"/>
        <v>72.823616568464502</v>
      </c>
      <c r="K3601">
        <v>0.7</v>
      </c>
    </row>
    <row r="3602" spans="1:11" x14ac:dyDescent="0.3">
      <c r="A3602">
        <v>1</v>
      </c>
      <c r="B3602">
        <v>60</v>
      </c>
      <c r="C3602">
        <v>0.169174411291863</v>
      </c>
      <c r="D3602">
        <v>0.17746019079331499</v>
      </c>
      <c r="E3602">
        <f t="shared" si="228"/>
        <v>-8.2857795014519842E-3</v>
      </c>
      <c r="F3602">
        <f t="shared" si="229"/>
        <v>8.2857795014519842E-3</v>
      </c>
      <c r="G3602">
        <v>1</v>
      </c>
      <c r="H3602">
        <v>1.06556513013216</v>
      </c>
      <c r="I3602">
        <f t="shared" si="226"/>
        <v>-6.5565130132160032E-2</v>
      </c>
      <c r="J3602">
        <f t="shared" si="227"/>
        <v>6.5565130132160032E-2</v>
      </c>
      <c r="K3602">
        <v>0.7</v>
      </c>
    </row>
    <row r="3603" spans="1:11" x14ac:dyDescent="0.3">
      <c r="A3603">
        <v>1</v>
      </c>
      <c r="B3603">
        <v>60</v>
      </c>
      <c r="C3603">
        <v>0.16947995405314001</v>
      </c>
      <c r="D3603">
        <v>0.177975493983099</v>
      </c>
      <c r="E3603">
        <f t="shared" si="228"/>
        <v>-8.4955399299589951E-3</v>
      </c>
      <c r="F3603">
        <f t="shared" si="229"/>
        <v>8.4955399299589951E-3</v>
      </c>
      <c r="G3603">
        <v>1</v>
      </c>
      <c r="H3603">
        <v>1.0661745824275899</v>
      </c>
      <c r="I3603">
        <f t="shared" si="226"/>
        <v>-6.617458242758989E-2</v>
      </c>
      <c r="J3603">
        <f t="shared" si="227"/>
        <v>6.617458242758989E-2</v>
      </c>
      <c r="K3603">
        <v>0.7</v>
      </c>
    </row>
    <row r="3604" spans="1:11" x14ac:dyDescent="0.3">
      <c r="A3604">
        <v>1</v>
      </c>
      <c r="B3604">
        <v>60</v>
      </c>
      <c r="C3604">
        <v>0.169152580598948</v>
      </c>
      <c r="D3604">
        <v>0.17690939095754901</v>
      </c>
      <c r="E3604">
        <f t="shared" si="228"/>
        <v>-7.7568103586010129E-3</v>
      </c>
      <c r="F3604">
        <f t="shared" si="229"/>
        <v>7.7568103586010129E-3</v>
      </c>
      <c r="G3604">
        <v>1</v>
      </c>
      <c r="H3604">
        <v>1.06402591033703</v>
      </c>
      <c r="I3604">
        <f t="shared" si="226"/>
        <v>-6.4025910337029979E-2</v>
      </c>
      <c r="J3604">
        <f t="shared" si="227"/>
        <v>6.4025910337029979E-2</v>
      </c>
      <c r="K3604">
        <v>0.7</v>
      </c>
    </row>
    <row r="3605" spans="1:11" x14ac:dyDescent="0.3">
      <c r="A3605">
        <v>1</v>
      </c>
      <c r="B3605">
        <v>60</v>
      </c>
      <c r="C3605">
        <v>0.169018974398673</v>
      </c>
      <c r="D3605">
        <v>0.177041537367465</v>
      </c>
      <c r="E3605">
        <f t="shared" si="228"/>
        <v>-8.0225629687920019E-3</v>
      </c>
      <c r="F3605">
        <f t="shared" si="229"/>
        <v>8.0225629687920019E-3</v>
      </c>
      <c r="G3605">
        <v>1</v>
      </c>
      <c r="H3605">
        <v>1.0648471120807801</v>
      </c>
      <c r="I3605">
        <f t="shared" si="226"/>
        <v>-6.4847112080780089E-2</v>
      </c>
      <c r="J3605">
        <f t="shared" si="227"/>
        <v>6.4847112080780089E-2</v>
      </c>
      <c r="K3605">
        <v>0.7</v>
      </c>
    </row>
    <row r="3606" spans="1:11" x14ac:dyDescent="0.3">
      <c r="A3606">
        <v>1</v>
      </c>
      <c r="B3606">
        <v>60</v>
      </c>
      <c r="C3606">
        <v>0.16900202999332101</v>
      </c>
      <c r="D3606">
        <v>0.17747523889757899</v>
      </c>
      <c r="E3606">
        <f t="shared" si="228"/>
        <v>-8.4732089042579839E-3</v>
      </c>
      <c r="F3606">
        <f t="shared" si="229"/>
        <v>8.4732089042579839E-3</v>
      </c>
      <c r="G3606">
        <v>1</v>
      </c>
      <c r="H3606">
        <v>1.06617111231916</v>
      </c>
      <c r="I3606">
        <f t="shared" si="226"/>
        <v>-6.6171112319159953E-2</v>
      </c>
      <c r="J3606">
        <f t="shared" si="227"/>
        <v>6.6171112319159953E-2</v>
      </c>
      <c r="K3606">
        <v>0.7</v>
      </c>
    </row>
    <row r="3607" spans="1:11" x14ac:dyDescent="0.3">
      <c r="A3607">
        <v>1</v>
      </c>
      <c r="B3607">
        <v>60</v>
      </c>
      <c r="C3607">
        <v>0.16875277087485799</v>
      </c>
      <c r="D3607">
        <v>0.17721745006324199</v>
      </c>
      <c r="E3607">
        <f t="shared" si="228"/>
        <v>-8.4646791883840056E-3</v>
      </c>
      <c r="F3607">
        <f t="shared" si="229"/>
        <v>8.4646791883840056E-3</v>
      </c>
      <c r="G3607">
        <v>1</v>
      </c>
      <c r="H3607">
        <v>1.0661691783513001</v>
      </c>
      <c r="I3607">
        <f t="shared" si="226"/>
        <v>-6.6169178351300095E-2</v>
      </c>
      <c r="J3607">
        <f t="shared" si="227"/>
        <v>6.6169178351300095E-2</v>
      </c>
      <c r="K3607">
        <v>0.7</v>
      </c>
    </row>
    <row r="3608" spans="1:11" x14ac:dyDescent="0.3">
      <c r="A3608">
        <v>1</v>
      </c>
      <c r="B3608">
        <v>60</v>
      </c>
      <c r="C3608">
        <v>0.169020728640222</v>
      </c>
      <c r="D3608">
        <v>0.177419657285042</v>
      </c>
      <c r="E3608">
        <f t="shared" si="228"/>
        <v>-8.3989286448200029E-3</v>
      </c>
      <c r="F3608">
        <f t="shared" si="229"/>
        <v>8.3989286448200029E-3</v>
      </c>
      <c r="G3608">
        <v>1</v>
      </c>
      <c r="H3608">
        <v>1.0659212022434901</v>
      </c>
      <c r="I3608">
        <f t="shared" si="226"/>
        <v>-6.5921202243490074E-2</v>
      </c>
      <c r="J3608">
        <f t="shared" si="227"/>
        <v>6.5921202243490074E-2</v>
      </c>
      <c r="K3608">
        <v>0.7</v>
      </c>
    </row>
    <row r="3609" spans="1:11" x14ac:dyDescent="0.3">
      <c r="A3609">
        <v>1</v>
      </c>
      <c r="B3609">
        <v>60</v>
      </c>
      <c r="C3609">
        <v>0.16871924431308</v>
      </c>
      <c r="D3609">
        <v>0.17688146822217199</v>
      </c>
      <c r="E3609">
        <f t="shared" si="228"/>
        <v>-8.1622239090919924E-3</v>
      </c>
      <c r="F3609">
        <f t="shared" si="229"/>
        <v>8.1622239090919924E-3</v>
      </c>
      <c r="G3609">
        <v>1</v>
      </c>
      <c r="H3609">
        <v>1.06531147932147</v>
      </c>
      <c r="I3609">
        <f t="shared" si="226"/>
        <v>-6.5311479321469967E-2</v>
      </c>
      <c r="J3609">
        <f t="shared" si="227"/>
        <v>6.5311479321469967E-2</v>
      </c>
      <c r="K3609">
        <v>0.7</v>
      </c>
    </row>
    <row r="3610" spans="1:11" x14ac:dyDescent="0.3">
      <c r="A3610">
        <v>1</v>
      </c>
      <c r="B3610">
        <v>60</v>
      </c>
      <c r="C3610">
        <v>0.169567525587381</v>
      </c>
      <c r="D3610">
        <v>0.17749350348662099</v>
      </c>
      <c r="E3610">
        <f t="shared" si="228"/>
        <v>-7.9259778992399887E-3</v>
      </c>
      <c r="F3610">
        <f t="shared" si="229"/>
        <v>7.9259778992399887E-3</v>
      </c>
      <c r="G3610">
        <v>1</v>
      </c>
      <c r="H3610">
        <v>1.0644494012549599</v>
      </c>
      <c r="I3610">
        <f t="shared" si="226"/>
        <v>-6.4449401254959904E-2</v>
      </c>
      <c r="J3610">
        <f t="shared" si="227"/>
        <v>6.4449401254959904E-2</v>
      </c>
      <c r="K3610">
        <v>0.7</v>
      </c>
    </row>
    <row r="3611" spans="1:11" x14ac:dyDescent="0.3">
      <c r="A3611">
        <v>1</v>
      </c>
      <c r="B3611">
        <v>60</v>
      </c>
      <c r="C3611">
        <v>0.16928972282754401</v>
      </c>
      <c r="D3611">
        <v>0.17781078952367299</v>
      </c>
      <c r="E3611">
        <f t="shared" si="228"/>
        <v>-8.5210666961289816E-3</v>
      </c>
      <c r="F3611">
        <f t="shared" si="229"/>
        <v>8.5210666961289816E-3</v>
      </c>
      <c r="G3611">
        <v>1</v>
      </c>
      <c r="H3611">
        <v>1.06627134723728</v>
      </c>
      <c r="I3611">
        <f t="shared" si="226"/>
        <v>-6.6271347237280009E-2</v>
      </c>
      <c r="J3611">
        <f t="shared" si="227"/>
        <v>6.6271347237280009E-2</v>
      </c>
      <c r="K3611">
        <v>0.7</v>
      </c>
    </row>
    <row r="3612" spans="1:11" x14ac:dyDescent="0.3">
      <c r="A3612">
        <v>1</v>
      </c>
      <c r="B3612">
        <v>60</v>
      </c>
      <c r="C3612">
        <v>0.16868704234091</v>
      </c>
      <c r="D3612">
        <v>0.17719940259115299</v>
      </c>
      <c r="E3612">
        <f t="shared" si="228"/>
        <v>-8.5123602502429896E-3</v>
      </c>
      <c r="F3612">
        <f t="shared" si="229"/>
        <v>8.5123602502429896E-3</v>
      </c>
      <c r="G3612">
        <v>1</v>
      </c>
      <c r="H3612">
        <v>1.06631903825625</v>
      </c>
      <c r="I3612">
        <f t="shared" si="226"/>
        <v>-6.6319038256249963E-2</v>
      </c>
      <c r="J3612">
        <f t="shared" si="227"/>
        <v>6.6319038256249963E-2</v>
      </c>
      <c r="K3612">
        <v>0.7</v>
      </c>
    </row>
    <row r="3613" spans="1:11" x14ac:dyDescent="0.3">
      <c r="A3613">
        <v>1</v>
      </c>
      <c r="B3613">
        <v>60</v>
      </c>
      <c r="C3613">
        <v>0.168916691769914</v>
      </c>
      <c r="D3613">
        <v>0.17722353769298399</v>
      </c>
      <c r="E3613">
        <f t="shared" si="228"/>
        <v>-8.3068459230699887E-3</v>
      </c>
      <c r="F3613">
        <f t="shared" si="229"/>
        <v>8.3068459230699887E-3</v>
      </c>
      <c r="G3613">
        <v>1</v>
      </c>
      <c r="H3613">
        <v>1.0656867350976</v>
      </c>
      <c r="I3613">
        <f t="shared" si="226"/>
        <v>-6.5686735097600035E-2</v>
      </c>
      <c r="J3613">
        <f t="shared" si="227"/>
        <v>6.5686735097600035E-2</v>
      </c>
      <c r="K3613">
        <v>0.7</v>
      </c>
    </row>
    <row r="3614" spans="1:11" x14ac:dyDescent="0.3">
      <c r="A3614">
        <v>1</v>
      </c>
      <c r="B3614">
        <v>60</v>
      </c>
      <c r="C3614">
        <v>0.1688581824889</v>
      </c>
      <c r="D3614">
        <v>0.177299376750087</v>
      </c>
      <c r="E3614">
        <f t="shared" si="228"/>
        <v>-8.4411942611870017E-3</v>
      </c>
      <c r="F3614">
        <f t="shared" si="229"/>
        <v>8.4411942611870017E-3</v>
      </c>
      <c r="G3614">
        <v>1</v>
      </c>
      <c r="H3614">
        <v>1.0661146476518799</v>
      </c>
      <c r="I3614">
        <f t="shared" si="226"/>
        <v>-6.611464765187991E-2</v>
      </c>
      <c r="J3614">
        <f t="shared" si="227"/>
        <v>6.611464765187991E-2</v>
      </c>
      <c r="K3614">
        <v>0.7</v>
      </c>
    </row>
    <row r="3615" spans="1:11" x14ac:dyDescent="0.3">
      <c r="A3615">
        <v>1</v>
      </c>
      <c r="B3615">
        <v>60</v>
      </c>
      <c r="C3615">
        <v>0.169191415050128</v>
      </c>
      <c r="D3615">
        <v>0.177685389167273</v>
      </c>
      <c r="E3615">
        <f t="shared" si="228"/>
        <v>-8.4939741171450034E-3</v>
      </c>
      <c r="F3615">
        <f t="shared" si="229"/>
        <v>8.4939741171450034E-3</v>
      </c>
      <c r="G3615">
        <v>1</v>
      </c>
      <c r="H3615">
        <v>1.0662277151088599</v>
      </c>
      <c r="I3615">
        <f t="shared" si="226"/>
        <v>-6.6227715108859941E-2</v>
      </c>
      <c r="J3615">
        <f t="shared" si="227"/>
        <v>6.6227715108859941E-2</v>
      </c>
      <c r="K3615">
        <v>0.7</v>
      </c>
    </row>
    <row r="3616" spans="1:11" x14ac:dyDescent="0.3">
      <c r="A3616">
        <v>1</v>
      </c>
      <c r="B3616">
        <v>60</v>
      </c>
      <c r="C3616">
        <v>0.16900158710472801</v>
      </c>
      <c r="D3616">
        <v>0.177313307806165</v>
      </c>
      <c r="E3616">
        <f t="shared" si="228"/>
        <v>-8.3117207014369865E-3</v>
      </c>
      <c r="F3616">
        <f t="shared" si="229"/>
        <v>8.3117207014369865E-3</v>
      </c>
      <c r="G3616">
        <v>1</v>
      </c>
      <c r="H3616">
        <v>1.06571579246278</v>
      </c>
      <c r="I3616">
        <f t="shared" si="226"/>
        <v>-6.5715792462780032E-2</v>
      </c>
      <c r="J3616">
        <f t="shared" si="227"/>
        <v>6.5715792462780032E-2</v>
      </c>
      <c r="K3616">
        <v>0.7</v>
      </c>
    </row>
    <row r="3617" spans="1:11" x14ac:dyDescent="0.3">
      <c r="A3617">
        <v>1</v>
      </c>
      <c r="B3617">
        <v>60</v>
      </c>
      <c r="C3617">
        <v>0.16881292565231301</v>
      </c>
      <c r="D3617">
        <v>0.17677317098613299</v>
      </c>
      <c r="E3617">
        <f t="shared" si="228"/>
        <v>-7.9602453338199763E-3</v>
      </c>
      <c r="F3617">
        <f t="shared" si="229"/>
        <v>7.9602453338199763E-3</v>
      </c>
      <c r="G3617">
        <v>1</v>
      </c>
      <c r="H3617">
        <v>1.06468609877443</v>
      </c>
      <c r="I3617">
        <f t="shared" si="226"/>
        <v>-6.468609877442999E-2</v>
      </c>
      <c r="J3617">
        <f t="shared" si="227"/>
        <v>6.468609877442999E-2</v>
      </c>
      <c r="K3617">
        <v>0.7</v>
      </c>
    </row>
    <row r="3618" spans="1:11" x14ac:dyDescent="0.3">
      <c r="A3618">
        <v>1</v>
      </c>
      <c r="B3618">
        <v>60</v>
      </c>
      <c r="C3618">
        <v>0.16921443374261699</v>
      </c>
      <c r="D3618">
        <v>0.17762123602049501</v>
      </c>
      <c r="E3618">
        <f t="shared" si="228"/>
        <v>-8.4068022778780171E-3</v>
      </c>
      <c r="F3618">
        <f t="shared" si="229"/>
        <v>8.4068022778780171E-3</v>
      </c>
      <c r="G3618">
        <v>1</v>
      </c>
      <c r="H3618">
        <v>1.0659475913454299</v>
      </c>
      <c r="I3618">
        <f t="shared" si="226"/>
        <v>-6.5947591345429935E-2</v>
      </c>
      <c r="J3618">
        <f t="shared" si="227"/>
        <v>6.5947591345429935E-2</v>
      </c>
      <c r="K3618">
        <v>0.7</v>
      </c>
    </row>
    <row r="3619" spans="1:11" x14ac:dyDescent="0.3">
      <c r="A3619">
        <v>1</v>
      </c>
      <c r="B3619">
        <v>60</v>
      </c>
      <c r="C3619">
        <v>0.16935691256392299</v>
      </c>
      <c r="D3619">
        <v>0.17744060967467601</v>
      </c>
      <c r="E3619">
        <f t="shared" si="228"/>
        <v>-8.0836971107530187E-3</v>
      </c>
      <c r="F3619">
        <f t="shared" si="229"/>
        <v>8.0836971107530187E-3</v>
      </c>
      <c r="G3619">
        <v>1</v>
      </c>
      <c r="H3619">
        <v>1.06496601019814</v>
      </c>
      <c r="I3619">
        <f t="shared" si="226"/>
        <v>-6.4966010198139967E-2</v>
      </c>
      <c r="J3619">
        <f t="shared" si="227"/>
        <v>6.4966010198139967E-2</v>
      </c>
      <c r="K3619">
        <v>0.7</v>
      </c>
    </row>
    <row r="3620" spans="1:11" x14ac:dyDescent="0.3">
      <c r="A3620">
        <v>1</v>
      </c>
      <c r="B3620">
        <v>60</v>
      </c>
      <c r="C3620">
        <v>0.169160887881734</v>
      </c>
      <c r="D3620">
        <v>0.177315902100673</v>
      </c>
      <c r="E3620">
        <f t="shared" si="228"/>
        <v>-8.155014218938994E-3</v>
      </c>
      <c r="F3620">
        <f t="shared" si="229"/>
        <v>8.155014218938994E-3</v>
      </c>
      <c r="G3620">
        <v>1</v>
      </c>
      <c r="H3620">
        <v>1.0652281913856301</v>
      </c>
      <c r="I3620">
        <f t="shared" si="226"/>
        <v>-6.5228191385630074E-2</v>
      </c>
      <c r="J3620">
        <f t="shared" si="227"/>
        <v>6.5228191385630074E-2</v>
      </c>
      <c r="K3620">
        <v>0.7</v>
      </c>
    </row>
    <row r="3621" spans="1:11" x14ac:dyDescent="0.3">
      <c r="A3621">
        <v>1</v>
      </c>
      <c r="B3621">
        <v>60</v>
      </c>
      <c r="C3621">
        <v>0.16899111168197301</v>
      </c>
      <c r="D3621">
        <v>0.17775600800629299</v>
      </c>
      <c r="E3621">
        <f t="shared" si="228"/>
        <v>-8.7648963243199818E-3</v>
      </c>
      <c r="F3621">
        <f t="shared" si="229"/>
        <v>8.7648963243199818E-3</v>
      </c>
      <c r="G3621">
        <v>1</v>
      </c>
      <c r="H3621">
        <v>1.0670354781773299</v>
      </c>
      <c r="I3621">
        <f t="shared" si="226"/>
        <v>-6.703547817732991E-2</v>
      </c>
      <c r="J3621">
        <f t="shared" si="227"/>
        <v>6.703547817732991E-2</v>
      </c>
      <c r="K3621">
        <v>0.7</v>
      </c>
    </row>
    <row r="3622" spans="1:11" x14ac:dyDescent="0.3">
      <c r="A3622">
        <v>5</v>
      </c>
      <c r="B3622">
        <v>60</v>
      </c>
      <c r="C3622">
        <v>0.16906223749297999</v>
      </c>
      <c r="D3622">
        <v>0.16453995418786299</v>
      </c>
      <c r="E3622">
        <f t="shared" si="228"/>
        <v>4.522283305117003E-3</v>
      </c>
      <c r="F3622">
        <f t="shared" si="229"/>
        <v>4.522283305117003E-3</v>
      </c>
      <c r="G3622">
        <v>5</v>
      </c>
      <c r="H3622">
        <v>4.94067241422026</v>
      </c>
      <c r="I3622">
        <f t="shared" si="226"/>
        <v>5.9327585779739955E-2</v>
      </c>
      <c r="J3622">
        <f t="shared" si="227"/>
        <v>5.9327585779739955E-2</v>
      </c>
      <c r="K3622">
        <v>0.7</v>
      </c>
    </row>
    <row r="3623" spans="1:11" x14ac:dyDescent="0.3">
      <c r="A3623">
        <v>5</v>
      </c>
      <c r="B3623">
        <v>60</v>
      </c>
      <c r="C3623">
        <v>0.169111094020057</v>
      </c>
      <c r="D3623">
        <v>0.16521217930648899</v>
      </c>
      <c r="E3623">
        <f t="shared" si="228"/>
        <v>3.8989147135680136E-3</v>
      </c>
      <c r="F3623">
        <f t="shared" si="229"/>
        <v>3.8989147135680136E-3</v>
      </c>
      <c r="G3623">
        <v>5</v>
      </c>
      <c r="H3623">
        <v>4.9500847300078599</v>
      </c>
      <c r="I3623">
        <f t="shared" si="226"/>
        <v>4.9915269992140132E-2</v>
      </c>
      <c r="J3623">
        <f t="shared" si="227"/>
        <v>4.9915269992140132E-2</v>
      </c>
      <c r="K3623">
        <v>0.7</v>
      </c>
    </row>
    <row r="3624" spans="1:11" x14ac:dyDescent="0.3">
      <c r="A3624">
        <v>5</v>
      </c>
      <c r="B3624">
        <v>60</v>
      </c>
      <c r="C3624">
        <v>0.168847723062899</v>
      </c>
      <c r="D3624">
        <v>0.1709099679071</v>
      </c>
      <c r="E3624">
        <f t="shared" si="228"/>
        <v>-2.0622448442010055E-3</v>
      </c>
      <c r="F3624">
        <f t="shared" si="229"/>
        <v>2.0622448442010055E-3</v>
      </c>
      <c r="G3624">
        <v>5</v>
      </c>
      <c r="H3624">
        <v>5.0384133894096301</v>
      </c>
      <c r="I3624">
        <f t="shared" si="226"/>
        <v>-3.8413389409630128E-2</v>
      </c>
      <c r="J3624">
        <f t="shared" si="227"/>
        <v>3.8413389409630128E-2</v>
      </c>
      <c r="K3624">
        <v>0.7</v>
      </c>
    </row>
    <row r="3625" spans="1:11" x14ac:dyDescent="0.3">
      <c r="A3625">
        <v>5</v>
      </c>
      <c r="B3625">
        <v>60</v>
      </c>
      <c r="C3625">
        <v>0.169528930436182</v>
      </c>
      <c r="D3625">
        <v>0.167620434646092</v>
      </c>
      <c r="E3625">
        <f t="shared" si="228"/>
        <v>1.9084957900900035E-3</v>
      </c>
      <c r="F3625">
        <f t="shared" si="229"/>
        <v>1.9084957900900035E-3</v>
      </c>
      <c r="G3625">
        <v>5</v>
      </c>
      <c r="H3625">
        <v>4.9796714911698698</v>
      </c>
      <c r="I3625">
        <f t="shared" si="226"/>
        <v>2.0328508830130154E-2</v>
      </c>
      <c r="J3625">
        <f t="shared" si="227"/>
        <v>2.0328508830130154E-2</v>
      </c>
      <c r="K3625">
        <v>0.7</v>
      </c>
    </row>
    <row r="3626" spans="1:11" x14ac:dyDescent="0.3">
      <c r="A3626">
        <v>5</v>
      </c>
      <c r="B3626">
        <v>60</v>
      </c>
      <c r="C3626">
        <v>0.16901116439052999</v>
      </c>
      <c r="D3626">
        <v>0.16704637567729</v>
      </c>
      <c r="E3626">
        <f t="shared" si="228"/>
        <v>1.9647887132399899E-3</v>
      </c>
      <c r="F3626">
        <f t="shared" si="229"/>
        <v>1.9647887132399899E-3</v>
      </c>
      <c r="G3626">
        <v>5</v>
      </c>
      <c r="H3626">
        <v>4.9789030610367098</v>
      </c>
      <c r="I3626">
        <f t="shared" si="226"/>
        <v>2.1096938963290235E-2</v>
      </c>
      <c r="J3626">
        <f t="shared" si="227"/>
        <v>2.1096938963290235E-2</v>
      </c>
      <c r="K3626">
        <v>0.7</v>
      </c>
    </row>
    <row r="3627" spans="1:11" x14ac:dyDescent="0.3">
      <c r="A3627">
        <v>5</v>
      </c>
      <c r="B3627">
        <v>60</v>
      </c>
      <c r="C3627">
        <v>0.16929405342620199</v>
      </c>
      <c r="D3627">
        <v>0.16759438604027099</v>
      </c>
      <c r="E3627">
        <f t="shared" si="228"/>
        <v>1.6996673859309974E-3</v>
      </c>
      <c r="F3627">
        <f t="shared" si="229"/>
        <v>1.6996673859309974E-3</v>
      </c>
      <c r="G3627">
        <v>5</v>
      </c>
      <c r="H3627">
        <v>4.9827697994959701</v>
      </c>
      <c r="I3627">
        <f t="shared" si="226"/>
        <v>1.7230200504029902E-2</v>
      </c>
      <c r="J3627">
        <f t="shared" si="227"/>
        <v>1.7230200504029902E-2</v>
      </c>
      <c r="K3627">
        <v>0.7</v>
      </c>
    </row>
    <row r="3628" spans="1:11" x14ac:dyDescent="0.3">
      <c r="A3628">
        <v>5</v>
      </c>
      <c r="B3628">
        <v>60</v>
      </c>
      <c r="C3628">
        <v>0.16930371236845801</v>
      </c>
      <c r="D3628">
        <v>0.166931415195959</v>
      </c>
      <c r="E3628">
        <f t="shared" si="228"/>
        <v>2.3722971724990105E-3</v>
      </c>
      <c r="F3628">
        <f t="shared" si="229"/>
        <v>2.3722971724990105E-3</v>
      </c>
      <c r="G3628">
        <v>5</v>
      </c>
      <c r="H3628">
        <v>4.9727931136543102</v>
      </c>
      <c r="I3628">
        <f t="shared" si="226"/>
        <v>2.7206886345689796E-2</v>
      </c>
      <c r="J3628">
        <f t="shared" si="227"/>
        <v>2.7206886345689796E-2</v>
      </c>
      <c r="K3628">
        <v>0.7</v>
      </c>
    </row>
    <row r="3629" spans="1:11" x14ac:dyDescent="0.3">
      <c r="A3629">
        <v>5</v>
      </c>
      <c r="B3629">
        <v>60</v>
      </c>
      <c r="C3629">
        <v>0.16931204875038</v>
      </c>
      <c r="D3629">
        <v>0.16884063892148701</v>
      </c>
      <c r="E3629">
        <f t="shared" si="228"/>
        <v>4.7140982889298799E-4</v>
      </c>
      <c r="F3629">
        <f t="shared" si="229"/>
        <v>4.7140982889298799E-4</v>
      </c>
      <c r="G3629">
        <v>5</v>
      </c>
      <c r="H3629">
        <v>5.0009654549861899</v>
      </c>
      <c r="I3629">
        <f t="shared" si="226"/>
        <v>-9.6545498618993975E-4</v>
      </c>
      <c r="J3629">
        <f t="shared" si="227"/>
        <v>9.6545498618993975E-4</v>
      </c>
      <c r="K3629">
        <v>0.7</v>
      </c>
    </row>
    <row r="3630" spans="1:11" x14ac:dyDescent="0.3">
      <c r="A3630">
        <v>5</v>
      </c>
      <c r="B3630">
        <v>60</v>
      </c>
      <c r="C3630">
        <v>0.169330493953703</v>
      </c>
      <c r="D3630">
        <v>0.17068616897174699</v>
      </c>
      <c r="E3630">
        <f t="shared" si="228"/>
        <v>-1.3556750180439836E-3</v>
      </c>
      <c r="F3630">
        <f t="shared" si="229"/>
        <v>1.3556750180439836E-3</v>
      </c>
      <c r="G3630">
        <v>5</v>
      </c>
      <c r="H3630">
        <v>5.0278571232787197</v>
      </c>
      <c r="I3630">
        <f t="shared" si="226"/>
        <v>-2.7857123278719698E-2</v>
      </c>
      <c r="J3630">
        <f t="shared" si="227"/>
        <v>2.7857123278719698E-2</v>
      </c>
      <c r="K3630">
        <v>0.7</v>
      </c>
    </row>
    <row r="3631" spans="1:11" x14ac:dyDescent="0.3">
      <c r="A3631">
        <v>5</v>
      </c>
      <c r="B3631">
        <v>60</v>
      </c>
      <c r="C3631">
        <v>0.16946997338094399</v>
      </c>
      <c r="D3631">
        <v>0.16640567785598101</v>
      </c>
      <c r="E3631">
        <f t="shared" si="228"/>
        <v>3.0642955249629844E-3</v>
      </c>
      <c r="F3631">
        <f t="shared" si="229"/>
        <v>3.0642955249629844E-3</v>
      </c>
      <c r="G3631">
        <v>5</v>
      </c>
      <c r="H3631">
        <v>4.9626118855351198</v>
      </c>
      <c r="I3631">
        <f t="shared" si="226"/>
        <v>3.7388114464880218E-2</v>
      </c>
      <c r="J3631">
        <f t="shared" si="227"/>
        <v>3.7388114464880218E-2</v>
      </c>
      <c r="K3631">
        <v>0.7</v>
      </c>
    </row>
    <row r="3632" spans="1:11" x14ac:dyDescent="0.3">
      <c r="A3632">
        <v>5</v>
      </c>
      <c r="B3632">
        <v>60</v>
      </c>
      <c r="C3632">
        <v>0.16874103804742499</v>
      </c>
      <c r="D3632">
        <v>0.164523198003556</v>
      </c>
      <c r="E3632">
        <f t="shared" si="228"/>
        <v>4.2178400438689923E-3</v>
      </c>
      <c r="F3632">
        <f t="shared" si="229"/>
        <v>4.2178400438689923E-3</v>
      </c>
      <c r="G3632">
        <v>5</v>
      </c>
      <c r="H3632">
        <v>4.9451549633298999</v>
      </c>
      <c r="I3632">
        <f t="shared" si="226"/>
        <v>5.48450366701001E-2</v>
      </c>
      <c r="J3632">
        <f t="shared" si="227"/>
        <v>5.48450366701001E-2</v>
      </c>
      <c r="K3632">
        <v>0.7</v>
      </c>
    </row>
    <row r="3633" spans="1:11" x14ac:dyDescent="0.3">
      <c r="A3633">
        <v>5</v>
      </c>
      <c r="B3633">
        <v>60</v>
      </c>
      <c r="C3633">
        <v>0.16900925462122701</v>
      </c>
      <c r="D3633">
        <v>0.165212266918806</v>
      </c>
      <c r="E3633">
        <f t="shared" si="228"/>
        <v>3.7969877024210119E-3</v>
      </c>
      <c r="F3633">
        <f t="shared" si="229"/>
        <v>3.7969877024210119E-3</v>
      </c>
      <c r="G3633">
        <v>5</v>
      </c>
      <c r="H3633">
        <v>4.95148564227443</v>
      </c>
      <c r="I3633">
        <f t="shared" si="226"/>
        <v>4.8514357725570001E-2</v>
      </c>
      <c r="J3633">
        <f t="shared" si="227"/>
        <v>4.8514357725570001E-2</v>
      </c>
      <c r="K3633">
        <v>0.7</v>
      </c>
    </row>
    <row r="3634" spans="1:11" x14ac:dyDescent="0.3">
      <c r="A3634">
        <v>5</v>
      </c>
      <c r="B3634">
        <v>60</v>
      </c>
      <c r="C3634">
        <v>0.168981229279523</v>
      </c>
      <c r="D3634">
        <v>0.16753596357261299</v>
      </c>
      <c r="E3634">
        <f t="shared" si="228"/>
        <v>1.4452657069100039E-3</v>
      </c>
      <c r="F3634">
        <f t="shared" si="229"/>
        <v>1.4452657069100039E-3</v>
      </c>
      <c r="G3634">
        <v>5</v>
      </c>
      <c r="H3634">
        <v>4.98658053981333</v>
      </c>
      <c r="I3634">
        <f t="shared" ref="I3634:I3697" si="230">G3634-H3634</f>
        <v>1.3419460186669951E-2</v>
      </c>
      <c r="J3634">
        <f t="shared" ref="J3634:J3697" si="231">SQRT((G3634-H3634)*(G3634-H3634))</f>
        <v>1.3419460186669951E-2</v>
      </c>
      <c r="K3634">
        <v>0.7</v>
      </c>
    </row>
    <row r="3635" spans="1:11" x14ac:dyDescent="0.3">
      <c r="A3635">
        <v>5</v>
      </c>
      <c r="B3635">
        <v>60</v>
      </c>
      <c r="C3635">
        <v>0.169355193198125</v>
      </c>
      <c r="D3635">
        <v>0.16654959175482201</v>
      </c>
      <c r="E3635">
        <f t="shared" si="228"/>
        <v>2.8056014433029963E-3</v>
      </c>
      <c r="F3635">
        <f t="shared" si="229"/>
        <v>2.8056014433029963E-3</v>
      </c>
      <c r="G3635">
        <v>5</v>
      </c>
      <c r="H3635">
        <v>4.96643644356541</v>
      </c>
      <c r="I3635">
        <f t="shared" si="230"/>
        <v>3.356355643458997E-2</v>
      </c>
      <c r="J3635">
        <f t="shared" si="231"/>
        <v>3.356355643458997E-2</v>
      </c>
      <c r="K3635">
        <v>0.7</v>
      </c>
    </row>
    <row r="3636" spans="1:11" x14ac:dyDescent="0.3">
      <c r="A3636">
        <v>5</v>
      </c>
      <c r="B3636">
        <v>60</v>
      </c>
      <c r="C3636">
        <v>0.16915445122446801</v>
      </c>
      <c r="D3636">
        <v>0.167335507821193</v>
      </c>
      <c r="E3636">
        <f t="shared" si="228"/>
        <v>1.818943403275014E-3</v>
      </c>
      <c r="F3636">
        <f t="shared" si="229"/>
        <v>1.818943403275014E-3</v>
      </c>
      <c r="G3636">
        <v>5</v>
      </c>
      <c r="H3636">
        <v>4.9810918261776598</v>
      </c>
      <c r="I3636">
        <f t="shared" si="230"/>
        <v>1.8908173822340224E-2</v>
      </c>
      <c r="J3636">
        <f t="shared" si="231"/>
        <v>1.8908173822340224E-2</v>
      </c>
      <c r="K3636">
        <v>0.7</v>
      </c>
    </row>
    <row r="3637" spans="1:11" x14ac:dyDescent="0.3">
      <c r="A3637">
        <v>5</v>
      </c>
      <c r="B3637">
        <v>60</v>
      </c>
      <c r="C3637">
        <v>0.16900039898927399</v>
      </c>
      <c r="D3637">
        <v>0.16974824014675699</v>
      </c>
      <c r="E3637">
        <f t="shared" si="228"/>
        <v>-7.4784115748299795E-4</v>
      </c>
      <c r="F3637">
        <f t="shared" si="229"/>
        <v>7.4784115748299795E-4</v>
      </c>
      <c r="G3637">
        <v>5</v>
      </c>
      <c r="H3637">
        <v>5.01896994310545</v>
      </c>
      <c r="I3637">
        <f t="shared" si="230"/>
        <v>-1.8969943105449971E-2</v>
      </c>
      <c r="J3637">
        <f t="shared" si="231"/>
        <v>1.8969943105449971E-2</v>
      </c>
      <c r="K3637">
        <v>0.7</v>
      </c>
    </row>
    <row r="3638" spans="1:11" x14ac:dyDescent="0.3">
      <c r="A3638">
        <v>5</v>
      </c>
      <c r="B3638">
        <v>60</v>
      </c>
      <c r="C3638">
        <v>0.168779637763076</v>
      </c>
      <c r="D3638">
        <v>0.17140887746741901</v>
      </c>
      <c r="E3638">
        <f t="shared" si="228"/>
        <v>-2.629239704343006E-3</v>
      </c>
      <c r="F3638">
        <f t="shared" si="229"/>
        <v>2.629239704343006E-3</v>
      </c>
      <c r="G3638">
        <v>5</v>
      </c>
      <c r="H3638">
        <v>5.0467676187277402</v>
      </c>
      <c r="I3638">
        <f t="shared" si="230"/>
        <v>-4.6767618727740157E-2</v>
      </c>
      <c r="J3638">
        <f t="shared" si="231"/>
        <v>4.6767618727740157E-2</v>
      </c>
      <c r="K3638">
        <v>0.7</v>
      </c>
    </row>
    <row r="3639" spans="1:11" x14ac:dyDescent="0.3">
      <c r="A3639">
        <v>5</v>
      </c>
      <c r="B3639">
        <v>60</v>
      </c>
      <c r="C3639">
        <v>0.16880545142640299</v>
      </c>
      <c r="D3639">
        <v>0.16981490444724701</v>
      </c>
      <c r="E3639">
        <f t="shared" si="228"/>
        <v>-1.0094530208440144E-3</v>
      </c>
      <c r="F3639">
        <f t="shared" si="229"/>
        <v>1.0094530208440144E-3</v>
      </c>
      <c r="G3639">
        <v>5</v>
      </c>
      <c r="H3639">
        <v>5.0228457530311896</v>
      </c>
      <c r="I3639">
        <f t="shared" si="230"/>
        <v>-2.2845753031189631E-2</v>
      </c>
      <c r="J3639">
        <f t="shared" si="231"/>
        <v>2.2845753031189631E-2</v>
      </c>
      <c r="K3639">
        <v>0.7</v>
      </c>
    </row>
    <row r="3640" spans="1:11" x14ac:dyDescent="0.3">
      <c r="A3640">
        <v>5</v>
      </c>
      <c r="B3640">
        <v>60</v>
      </c>
      <c r="C3640">
        <v>0.16913957846035199</v>
      </c>
      <c r="D3640">
        <v>0.16744321027595099</v>
      </c>
      <c r="E3640">
        <f t="shared" si="228"/>
        <v>1.6963681844009981E-3</v>
      </c>
      <c r="F3640">
        <f t="shared" si="229"/>
        <v>1.6963681844009981E-3</v>
      </c>
      <c r="G3640">
        <v>5</v>
      </c>
      <c r="H3640">
        <v>4.9828135905754198</v>
      </c>
      <c r="I3640">
        <f t="shared" si="230"/>
        <v>1.7186409424580162E-2</v>
      </c>
      <c r="J3640">
        <f t="shared" si="231"/>
        <v>1.7186409424580162E-2</v>
      </c>
      <c r="K3640">
        <v>0.7</v>
      </c>
    </row>
    <row r="3641" spans="1:11" x14ac:dyDescent="0.3">
      <c r="A3641">
        <v>5</v>
      </c>
      <c r="B3641">
        <v>60</v>
      </c>
      <c r="C3641">
        <v>0.169031877034971</v>
      </c>
      <c r="D3641">
        <v>0.16727637136990101</v>
      </c>
      <c r="E3641">
        <f t="shared" si="228"/>
        <v>1.7555056650699896E-3</v>
      </c>
      <c r="F3641">
        <f t="shared" si="229"/>
        <v>1.7555056650699896E-3</v>
      </c>
      <c r="G3641">
        <v>5</v>
      </c>
      <c r="H3641">
        <v>4.9819568607909597</v>
      </c>
      <c r="I3641">
        <f t="shared" si="230"/>
        <v>1.8043139209040326E-2</v>
      </c>
      <c r="J3641">
        <f t="shared" si="231"/>
        <v>1.8043139209040326E-2</v>
      </c>
      <c r="K3641">
        <v>0.7</v>
      </c>
    </row>
    <row r="3642" spans="1:11" x14ac:dyDescent="0.3">
      <c r="A3642">
        <v>10</v>
      </c>
      <c r="B3642">
        <v>60</v>
      </c>
      <c r="C3642">
        <v>0.16956623252428299</v>
      </c>
      <c r="D3642">
        <v>0.179468777704132</v>
      </c>
      <c r="E3642">
        <f t="shared" si="228"/>
        <v>-9.9025451798490094E-3</v>
      </c>
      <c r="F3642">
        <f t="shared" si="229"/>
        <v>9.9025451798490094E-3</v>
      </c>
      <c r="G3642">
        <v>10</v>
      </c>
      <c r="H3642">
        <v>10.291775048274999</v>
      </c>
      <c r="I3642">
        <f t="shared" si="230"/>
        <v>-0.29177504827499945</v>
      </c>
      <c r="J3642">
        <f t="shared" si="231"/>
        <v>0.29177504827499945</v>
      </c>
      <c r="K3642">
        <v>0.7</v>
      </c>
    </row>
    <row r="3643" spans="1:11" x14ac:dyDescent="0.3">
      <c r="A3643">
        <v>10</v>
      </c>
      <c r="B3643">
        <v>60</v>
      </c>
      <c r="C3643">
        <v>0.16881367235046199</v>
      </c>
      <c r="D3643">
        <v>0.171671749576222</v>
      </c>
      <c r="E3643">
        <f t="shared" si="228"/>
        <v>-2.8580772257600084E-3</v>
      </c>
      <c r="F3643">
        <f t="shared" si="229"/>
        <v>2.8580772257600084E-3</v>
      </c>
      <c r="G3643">
        <v>10</v>
      </c>
      <c r="H3643">
        <v>10.0881293630444</v>
      </c>
      <c r="I3643">
        <f t="shared" si="230"/>
        <v>-8.8129363044400222E-2</v>
      </c>
      <c r="J3643">
        <f t="shared" si="231"/>
        <v>8.8129363044400222E-2</v>
      </c>
      <c r="K3643">
        <v>0.7</v>
      </c>
    </row>
    <row r="3644" spans="1:11" x14ac:dyDescent="0.3">
      <c r="A3644">
        <v>10</v>
      </c>
      <c r="B3644">
        <v>60</v>
      </c>
      <c r="C3644">
        <v>0.16872363897186299</v>
      </c>
      <c r="D3644">
        <v>0.15013845831474801</v>
      </c>
      <c r="E3644">
        <f t="shared" si="228"/>
        <v>1.858518065711498E-2</v>
      </c>
      <c r="F3644">
        <f t="shared" si="229"/>
        <v>1.858518065711498E-2</v>
      </c>
      <c r="G3644">
        <v>10</v>
      </c>
      <c r="H3644">
        <v>9.4373149513532901</v>
      </c>
      <c r="I3644">
        <f t="shared" si="230"/>
        <v>0.56268504864670987</v>
      </c>
      <c r="J3644">
        <f t="shared" si="231"/>
        <v>0.56268504864670987</v>
      </c>
      <c r="K3644">
        <v>0.7</v>
      </c>
    </row>
    <row r="3645" spans="1:11" x14ac:dyDescent="0.3">
      <c r="A3645">
        <v>10</v>
      </c>
      <c r="B3645">
        <v>60</v>
      </c>
      <c r="C3645">
        <v>0.168910836767176</v>
      </c>
      <c r="D3645">
        <v>0.16350932066545701</v>
      </c>
      <c r="E3645">
        <f t="shared" si="228"/>
        <v>5.4015161017189894E-3</v>
      </c>
      <c r="F3645">
        <f t="shared" si="229"/>
        <v>5.4015161017189894E-3</v>
      </c>
      <c r="G3645">
        <v>10</v>
      </c>
      <c r="H3645">
        <v>9.8430368003906406</v>
      </c>
      <c r="I3645">
        <f t="shared" si="230"/>
        <v>0.15696319960935945</v>
      </c>
      <c r="J3645">
        <f t="shared" si="231"/>
        <v>0.15696319960935945</v>
      </c>
      <c r="K3645">
        <v>0.7</v>
      </c>
    </row>
    <row r="3646" spans="1:11" x14ac:dyDescent="0.3">
      <c r="A3646">
        <v>10</v>
      </c>
      <c r="B3646">
        <v>60</v>
      </c>
      <c r="C3646">
        <v>0.168910066699689</v>
      </c>
      <c r="D3646">
        <v>0.154171499532609</v>
      </c>
      <c r="E3646">
        <f t="shared" si="228"/>
        <v>1.4738567167079997E-2</v>
      </c>
      <c r="F3646">
        <f t="shared" si="229"/>
        <v>1.4738567167079997E-2</v>
      </c>
      <c r="G3646">
        <v>10</v>
      </c>
      <c r="H3646">
        <v>9.5579702878541895</v>
      </c>
      <c r="I3646">
        <f t="shared" si="230"/>
        <v>0.44202971214581055</v>
      </c>
      <c r="J3646">
        <f t="shared" si="231"/>
        <v>0.44202971214581055</v>
      </c>
      <c r="K3646">
        <v>0.7</v>
      </c>
    </row>
    <row r="3647" spans="1:11" x14ac:dyDescent="0.3">
      <c r="A3647">
        <v>10</v>
      </c>
      <c r="B3647">
        <v>60</v>
      </c>
      <c r="C3647">
        <v>0.168696908450435</v>
      </c>
      <c r="D3647">
        <v>0.17855717848472799</v>
      </c>
      <c r="E3647">
        <f t="shared" si="228"/>
        <v>-9.8602700342929894E-3</v>
      </c>
      <c r="F3647">
        <f t="shared" si="229"/>
        <v>9.8602700342929894E-3</v>
      </c>
      <c r="G3647">
        <v>10</v>
      </c>
      <c r="H3647">
        <v>10.2918965405156</v>
      </c>
      <c r="I3647">
        <f t="shared" si="230"/>
        <v>-0.29189654051559977</v>
      </c>
      <c r="J3647">
        <f t="shared" si="231"/>
        <v>0.29189654051559977</v>
      </c>
      <c r="K3647">
        <v>0.7</v>
      </c>
    </row>
    <row r="3648" spans="1:11" x14ac:dyDescent="0.3">
      <c r="A3648">
        <v>10</v>
      </c>
      <c r="B3648">
        <v>60</v>
      </c>
      <c r="C3648">
        <v>0.168972924144073</v>
      </c>
      <c r="D3648">
        <v>0.16295906385619699</v>
      </c>
      <c r="E3648">
        <f t="shared" si="228"/>
        <v>6.0138602878760106E-3</v>
      </c>
      <c r="F3648">
        <f t="shared" si="229"/>
        <v>6.0138602878760106E-3</v>
      </c>
      <c r="G3648">
        <v>10</v>
      </c>
      <c r="H3648">
        <v>9.8243874250213601</v>
      </c>
      <c r="I3648">
        <f t="shared" si="230"/>
        <v>0.17561257497863991</v>
      </c>
      <c r="J3648">
        <f t="shared" si="231"/>
        <v>0.17561257497863991</v>
      </c>
      <c r="K3648">
        <v>0.7</v>
      </c>
    </row>
    <row r="3649" spans="1:11" x14ac:dyDescent="0.3">
      <c r="A3649">
        <v>10</v>
      </c>
      <c r="B3649">
        <v>60</v>
      </c>
      <c r="C3649">
        <v>0.168793083248262</v>
      </c>
      <c r="D3649">
        <v>0.16839403615304899</v>
      </c>
      <c r="E3649">
        <f t="shared" si="228"/>
        <v>3.9904709521301762E-4</v>
      </c>
      <c r="F3649">
        <f t="shared" si="229"/>
        <v>3.9904709521301762E-4</v>
      </c>
      <c r="G3649">
        <v>10</v>
      </c>
      <c r="H3649">
        <v>9.9921169401932808</v>
      </c>
      <c r="I3649">
        <f t="shared" si="230"/>
        <v>7.883059806719217E-3</v>
      </c>
      <c r="J3649">
        <f t="shared" si="231"/>
        <v>7.883059806719217E-3</v>
      </c>
      <c r="K3649">
        <v>0.7</v>
      </c>
    </row>
    <row r="3650" spans="1:11" x14ac:dyDescent="0.3">
      <c r="A3650">
        <v>10</v>
      </c>
      <c r="B3650">
        <v>60</v>
      </c>
      <c r="C3650">
        <v>0.16974568148883401</v>
      </c>
      <c r="D3650">
        <v>0.15646160937681899</v>
      </c>
      <c r="E3650">
        <f t="shared" ref="E3650:E3713" si="232">C3650-D3650</f>
        <v>1.3284072112015016E-2</v>
      </c>
      <c r="F3650">
        <f t="shared" si="229"/>
        <v>1.3284072112015016E-2</v>
      </c>
      <c r="G3650">
        <v>10</v>
      </c>
      <c r="H3650">
        <v>9.6047692456192397</v>
      </c>
      <c r="I3650">
        <f t="shared" si="230"/>
        <v>0.39523075438076027</v>
      </c>
      <c r="J3650">
        <f t="shared" si="231"/>
        <v>0.39523075438076027</v>
      </c>
      <c r="K3650">
        <v>0.7</v>
      </c>
    </row>
    <row r="3651" spans="1:11" x14ac:dyDescent="0.3">
      <c r="A3651">
        <v>10</v>
      </c>
      <c r="B3651">
        <v>60</v>
      </c>
      <c r="C3651">
        <v>0.16910223709345701</v>
      </c>
      <c r="D3651">
        <v>0.17047176395458399</v>
      </c>
      <c r="E3651">
        <f t="shared" si="232"/>
        <v>-1.3695268611269851E-3</v>
      </c>
      <c r="F3651">
        <f t="shared" ref="F3651:F3714" si="233">SQRT(E3651*E3651)</f>
        <v>1.3695268611269851E-3</v>
      </c>
      <c r="G3651">
        <v>10</v>
      </c>
      <c r="H3651">
        <v>10.0444369936264</v>
      </c>
      <c r="I3651">
        <f t="shared" si="230"/>
        <v>-4.4436993626399968E-2</v>
      </c>
      <c r="J3651">
        <f t="shared" si="231"/>
        <v>4.4436993626399968E-2</v>
      </c>
      <c r="K3651">
        <v>0.7</v>
      </c>
    </row>
    <row r="3652" spans="1:11" x14ac:dyDescent="0.3">
      <c r="A3652">
        <v>10</v>
      </c>
      <c r="B3652">
        <v>60</v>
      </c>
      <c r="C3652">
        <v>0.169273439779764</v>
      </c>
      <c r="D3652">
        <v>0.150503972179062</v>
      </c>
      <c r="E3652">
        <f t="shared" si="232"/>
        <v>1.8769467600702E-2</v>
      </c>
      <c r="F3652">
        <f t="shared" si="233"/>
        <v>1.8769467600702E-2</v>
      </c>
      <c r="G3652">
        <v>10</v>
      </c>
      <c r="H3652">
        <v>9.4334494362729693</v>
      </c>
      <c r="I3652">
        <f t="shared" si="230"/>
        <v>0.56655056372703072</v>
      </c>
      <c r="J3652">
        <f t="shared" si="231"/>
        <v>0.56655056372703072</v>
      </c>
      <c r="K3652">
        <v>0.7</v>
      </c>
    </row>
    <row r="3653" spans="1:11" x14ac:dyDescent="0.3">
      <c r="A3653">
        <v>10</v>
      </c>
      <c r="B3653">
        <v>60</v>
      </c>
      <c r="C3653">
        <v>0.16913837152376901</v>
      </c>
      <c r="D3653">
        <v>0.16009606209980001</v>
      </c>
      <c r="E3653">
        <f t="shared" si="232"/>
        <v>9.0423094239689972E-3</v>
      </c>
      <c r="F3653">
        <f t="shared" si="233"/>
        <v>9.0423094239689972E-3</v>
      </c>
      <c r="G3653">
        <v>10</v>
      </c>
      <c r="H3653">
        <v>9.7331173318795994</v>
      </c>
      <c r="I3653">
        <f t="shared" si="230"/>
        <v>0.26688266812040062</v>
      </c>
      <c r="J3653">
        <f t="shared" si="231"/>
        <v>0.26688266812040062</v>
      </c>
      <c r="K3653">
        <v>0.7</v>
      </c>
    </row>
    <row r="3654" spans="1:11" x14ac:dyDescent="0.3">
      <c r="A3654">
        <v>10</v>
      </c>
      <c r="B3654">
        <v>60</v>
      </c>
      <c r="C3654">
        <v>0.16965551613781599</v>
      </c>
      <c r="D3654">
        <v>0.170161618615537</v>
      </c>
      <c r="E3654">
        <f t="shared" si="232"/>
        <v>-5.0610247772100991E-4</v>
      </c>
      <c r="F3654">
        <f t="shared" si="233"/>
        <v>5.0610247772100991E-4</v>
      </c>
      <c r="G3654">
        <v>10</v>
      </c>
      <c r="H3654">
        <v>10.018784998550201</v>
      </c>
      <c r="I3654">
        <f t="shared" si="230"/>
        <v>-1.8784998550200882E-2</v>
      </c>
      <c r="J3654">
        <f t="shared" si="231"/>
        <v>1.8784998550200882E-2</v>
      </c>
      <c r="K3654">
        <v>0.7</v>
      </c>
    </row>
    <row r="3655" spans="1:11" x14ac:dyDescent="0.3">
      <c r="A3655">
        <v>10</v>
      </c>
      <c r="B3655">
        <v>60</v>
      </c>
      <c r="C3655">
        <v>0.16901790113158299</v>
      </c>
      <c r="D3655">
        <v>0.16984039756472999</v>
      </c>
      <c r="E3655">
        <f t="shared" si="232"/>
        <v>-8.2249643314699639E-4</v>
      </c>
      <c r="F3655">
        <f t="shared" si="233"/>
        <v>8.2249643314699639E-4</v>
      </c>
      <c r="G3655">
        <v>10</v>
      </c>
      <c r="H3655">
        <v>10.0282420774363</v>
      </c>
      <c r="I3655">
        <f t="shared" si="230"/>
        <v>-2.8242077436299695E-2</v>
      </c>
      <c r="J3655">
        <f t="shared" si="231"/>
        <v>2.8242077436299695E-2</v>
      </c>
      <c r="K3655">
        <v>0.7</v>
      </c>
    </row>
    <row r="3656" spans="1:11" x14ac:dyDescent="0.3">
      <c r="A3656">
        <v>10</v>
      </c>
      <c r="B3656">
        <v>60</v>
      </c>
      <c r="C3656">
        <v>0.168792859315467</v>
      </c>
      <c r="D3656">
        <v>0.160170713578249</v>
      </c>
      <c r="E3656">
        <f t="shared" si="232"/>
        <v>8.6221457372180066E-3</v>
      </c>
      <c r="F3656">
        <f t="shared" si="233"/>
        <v>8.6221457372180066E-3</v>
      </c>
      <c r="G3656">
        <v>10</v>
      </c>
      <c r="H3656">
        <v>9.7452752531320197</v>
      </c>
      <c r="I3656">
        <f t="shared" si="230"/>
        <v>0.2547247468679803</v>
      </c>
      <c r="J3656">
        <f t="shared" si="231"/>
        <v>0.2547247468679803</v>
      </c>
      <c r="K3656">
        <v>0.7</v>
      </c>
    </row>
    <row r="3657" spans="1:11" x14ac:dyDescent="0.3">
      <c r="A3657">
        <v>10</v>
      </c>
      <c r="B3657">
        <v>60</v>
      </c>
      <c r="C3657">
        <v>0.16876802213557801</v>
      </c>
      <c r="D3657">
        <v>0.171298437570926</v>
      </c>
      <c r="E3657">
        <f t="shared" si="232"/>
        <v>-2.530415435347988E-3</v>
      </c>
      <c r="F3657">
        <f t="shared" si="233"/>
        <v>2.530415435347988E-3</v>
      </c>
      <c r="G3657">
        <v>10</v>
      </c>
      <c r="H3657">
        <v>10.0786399199595</v>
      </c>
      <c r="I3657">
        <f t="shared" si="230"/>
        <v>-7.8639919959499593E-2</v>
      </c>
      <c r="J3657">
        <f t="shared" si="231"/>
        <v>7.8639919959499593E-2</v>
      </c>
      <c r="K3657">
        <v>0.7</v>
      </c>
    </row>
    <row r="3658" spans="1:11" x14ac:dyDescent="0.3">
      <c r="A3658">
        <v>10</v>
      </c>
      <c r="B3658">
        <v>60</v>
      </c>
      <c r="C3658">
        <v>0.16871252340425399</v>
      </c>
      <c r="D3658">
        <v>0.16830024968608201</v>
      </c>
      <c r="E3658">
        <f t="shared" si="232"/>
        <v>4.1227371817198488E-4</v>
      </c>
      <c r="F3658">
        <f t="shared" si="233"/>
        <v>4.1227371817198488E-4</v>
      </c>
      <c r="G3658">
        <v>10</v>
      </c>
      <c r="H3658">
        <v>9.99175603427007</v>
      </c>
      <c r="I3658">
        <f t="shared" si="230"/>
        <v>8.2439657299300251E-3</v>
      </c>
      <c r="J3658">
        <f t="shared" si="231"/>
        <v>8.2439657299300251E-3</v>
      </c>
      <c r="K3658">
        <v>0.7</v>
      </c>
    </row>
    <row r="3659" spans="1:11" x14ac:dyDescent="0.3">
      <c r="A3659">
        <v>10</v>
      </c>
      <c r="B3659">
        <v>60</v>
      </c>
      <c r="C3659">
        <v>0.16864148719414601</v>
      </c>
      <c r="D3659">
        <v>0.16210073178080101</v>
      </c>
      <c r="E3659">
        <f t="shared" si="232"/>
        <v>6.5407554133450063E-3</v>
      </c>
      <c r="F3659">
        <f t="shared" si="233"/>
        <v>6.5407554133450063E-3</v>
      </c>
      <c r="G3659">
        <v>10</v>
      </c>
      <c r="H3659">
        <v>9.8079825259900009</v>
      </c>
      <c r="I3659">
        <f t="shared" si="230"/>
        <v>0.19201747400999913</v>
      </c>
      <c r="J3659">
        <f t="shared" si="231"/>
        <v>0.19201747400999913</v>
      </c>
      <c r="K3659">
        <v>0.7</v>
      </c>
    </row>
    <row r="3660" spans="1:11" x14ac:dyDescent="0.3">
      <c r="A3660">
        <v>10</v>
      </c>
      <c r="B3660">
        <v>60</v>
      </c>
      <c r="C3660">
        <v>0.16858711731721801</v>
      </c>
      <c r="D3660">
        <v>0.17964572737873499</v>
      </c>
      <c r="E3660">
        <f t="shared" si="232"/>
        <v>-1.1058610061516982E-2</v>
      </c>
      <c r="F3660">
        <f t="shared" si="233"/>
        <v>1.1058610061516982E-2</v>
      </c>
      <c r="G3660">
        <v>10</v>
      </c>
      <c r="H3660">
        <v>10.3265839643452</v>
      </c>
      <c r="I3660">
        <f t="shared" si="230"/>
        <v>-0.32658396434520043</v>
      </c>
      <c r="J3660">
        <f t="shared" si="231"/>
        <v>0.32658396434520043</v>
      </c>
      <c r="K3660">
        <v>0.7</v>
      </c>
    </row>
    <row r="3661" spans="1:11" x14ac:dyDescent="0.3">
      <c r="A3661">
        <v>10</v>
      </c>
      <c r="B3661">
        <v>60</v>
      </c>
      <c r="C3661">
        <v>0.16954843831639099</v>
      </c>
      <c r="D3661">
        <v>0.160401694690986</v>
      </c>
      <c r="E3661">
        <f t="shared" si="232"/>
        <v>9.1467436254049905E-3</v>
      </c>
      <c r="F3661">
        <f t="shared" si="233"/>
        <v>9.1467436254049905E-3</v>
      </c>
      <c r="G3661">
        <v>10</v>
      </c>
      <c r="H3661">
        <v>9.7305465652146701</v>
      </c>
      <c r="I3661">
        <f t="shared" si="230"/>
        <v>0.2694534347853299</v>
      </c>
      <c r="J3661">
        <f t="shared" si="231"/>
        <v>0.2694534347853299</v>
      </c>
      <c r="K3661">
        <v>0.7</v>
      </c>
    </row>
    <row r="3662" spans="1:11" x14ac:dyDescent="0.3">
      <c r="A3662">
        <v>20</v>
      </c>
      <c r="B3662">
        <v>60</v>
      </c>
      <c r="C3662">
        <v>0.17049125830338599</v>
      </c>
      <c r="D3662">
        <v>0.123118841120086</v>
      </c>
      <c r="E3662">
        <f t="shared" si="232"/>
        <v>4.7372417183299986E-2</v>
      </c>
      <c r="F3662">
        <f t="shared" si="233"/>
        <v>4.7372417183299986E-2</v>
      </c>
      <c r="G3662">
        <v>20</v>
      </c>
      <c r="H3662">
        <v>16.997997179201199</v>
      </c>
      <c r="I3662">
        <f t="shared" si="230"/>
        <v>3.0020028207988005</v>
      </c>
      <c r="J3662">
        <f t="shared" si="231"/>
        <v>3.0020028207988005</v>
      </c>
      <c r="K3662">
        <v>0.7</v>
      </c>
    </row>
    <row r="3663" spans="1:11" x14ac:dyDescent="0.3">
      <c r="A3663">
        <v>20</v>
      </c>
      <c r="B3663">
        <v>60</v>
      </c>
      <c r="C3663">
        <v>0.16963445086749501</v>
      </c>
      <c r="D3663">
        <v>0.16450015493381601</v>
      </c>
      <c r="E3663">
        <f t="shared" si="232"/>
        <v>5.1342959336790062E-3</v>
      </c>
      <c r="F3663">
        <f t="shared" si="233"/>
        <v>5.1342959336790062E-3</v>
      </c>
      <c r="G3663">
        <v>20</v>
      </c>
      <c r="H3663">
        <v>19.696864745765701</v>
      </c>
      <c r="I3663">
        <f t="shared" si="230"/>
        <v>0.30313525423429866</v>
      </c>
      <c r="J3663">
        <f t="shared" si="231"/>
        <v>0.30313525423429866</v>
      </c>
      <c r="K3663">
        <v>0.7</v>
      </c>
    </row>
    <row r="3664" spans="1:11" x14ac:dyDescent="0.3">
      <c r="A3664">
        <v>20</v>
      </c>
      <c r="B3664">
        <v>60</v>
      </c>
      <c r="C3664">
        <v>0.16959409476416101</v>
      </c>
      <c r="D3664">
        <v>0.14624834997221201</v>
      </c>
      <c r="E3664">
        <f t="shared" si="232"/>
        <v>2.3345744791949008E-2</v>
      </c>
      <c r="F3664">
        <f t="shared" si="233"/>
        <v>2.3345744791949008E-2</v>
      </c>
      <c r="G3664">
        <v>20</v>
      </c>
      <c r="H3664">
        <v>18.5748749545076</v>
      </c>
      <c r="I3664">
        <f t="shared" si="230"/>
        <v>1.4251250454924005</v>
      </c>
      <c r="J3664">
        <f t="shared" si="231"/>
        <v>1.4251250454924005</v>
      </c>
      <c r="K3664">
        <v>0.7</v>
      </c>
    </row>
    <row r="3665" spans="1:11" x14ac:dyDescent="0.3">
      <c r="A3665">
        <v>20</v>
      </c>
      <c r="B3665">
        <v>60</v>
      </c>
      <c r="C3665">
        <v>0.17004409741993401</v>
      </c>
      <c r="D3665">
        <v>0.11434611137687201</v>
      </c>
      <c r="E3665">
        <f t="shared" si="232"/>
        <v>5.5697986043062003E-2</v>
      </c>
      <c r="F3665">
        <f t="shared" si="233"/>
        <v>5.5697986043062003E-2</v>
      </c>
      <c r="G3665">
        <v>20</v>
      </c>
      <c r="H3665">
        <v>16.403462818434399</v>
      </c>
      <c r="I3665">
        <f t="shared" si="230"/>
        <v>3.5965371815656013</v>
      </c>
      <c r="J3665">
        <f t="shared" si="231"/>
        <v>3.5965371815656013</v>
      </c>
      <c r="K3665">
        <v>0.7</v>
      </c>
    </row>
    <row r="3666" spans="1:11" x14ac:dyDescent="0.3">
      <c r="A3666">
        <v>20</v>
      </c>
      <c r="B3666">
        <v>60</v>
      </c>
      <c r="C3666">
        <v>0.16958185433893599</v>
      </c>
      <c r="D3666">
        <v>0.20692153308212399</v>
      </c>
      <c r="E3666">
        <f t="shared" si="232"/>
        <v>-3.7339678743187998E-2</v>
      </c>
      <c r="F3666">
        <f t="shared" si="233"/>
        <v>3.7339678743187998E-2</v>
      </c>
      <c r="G3666">
        <v>20</v>
      </c>
      <c r="H3666">
        <v>22.094817505269301</v>
      </c>
      <c r="I3666">
        <f t="shared" si="230"/>
        <v>-2.094817505269301</v>
      </c>
      <c r="J3666">
        <f t="shared" si="231"/>
        <v>2.094817505269301</v>
      </c>
      <c r="K3666">
        <v>0.7</v>
      </c>
    </row>
    <row r="3667" spans="1:11" x14ac:dyDescent="0.3">
      <c r="A3667">
        <v>20</v>
      </c>
      <c r="B3667">
        <v>60</v>
      </c>
      <c r="C3667">
        <v>0.16852924830241001</v>
      </c>
      <c r="D3667">
        <v>0.13802602400449299</v>
      </c>
      <c r="E3667">
        <f t="shared" si="232"/>
        <v>3.050322429791702E-2</v>
      </c>
      <c r="F3667">
        <f t="shared" si="233"/>
        <v>3.050322429791702E-2</v>
      </c>
      <c r="G3667">
        <v>20</v>
      </c>
      <c r="H3667">
        <v>18.101886573482801</v>
      </c>
      <c r="I3667">
        <f t="shared" si="230"/>
        <v>1.8981134265171988</v>
      </c>
      <c r="J3667">
        <f t="shared" si="231"/>
        <v>1.8981134265171988</v>
      </c>
      <c r="K3667">
        <v>0.7</v>
      </c>
    </row>
    <row r="3668" spans="1:11" x14ac:dyDescent="0.3">
      <c r="A3668">
        <v>20</v>
      </c>
      <c r="B3668">
        <v>60</v>
      </c>
      <c r="C3668">
        <v>0.169738811035891</v>
      </c>
      <c r="D3668">
        <v>0.14614981633011301</v>
      </c>
      <c r="E3668">
        <f t="shared" si="232"/>
        <v>2.3588994705777994E-2</v>
      </c>
      <c r="F3668">
        <f t="shared" si="233"/>
        <v>2.3588994705777994E-2</v>
      </c>
      <c r="G3668">
        <v>20</v>
      </c>
      <c r="H3668">
        <v>18.560476797252999</v>
      </c>
      <c r="I3668">
        <f t="shared" si="230"/>
        <v>1.4395232027470009</v>
      </c>
      <c r="J3668">
        <f t="shared" si="231"/>
        <v>1.4395232027470009</v>
      </c>
      <c r="K3668">
        <v>0.7</v>
      </c>
    </row>
    <row r="3669" spans="1:11" x14ac:dyDescent="0.3">
      <c r="A3669">
        <v>20</v>
      </c>
      <c r="B3669">
        <v>60</v>
      </c>
      <c r="C3669">
        <v>0.16999668282501301</v>
      </c>
      <c r="D3669">
        <v>0.16809298552642901</v>
      </c>
      <c r="E3669">
        <f t="shared" si="232"/>
        <v>1.9036972985840006E-3</v>
      </c>
      <c r="F3669">
        <f t="shared" si="233"/>
        <v>1.9036972985840006E-3</v>
      </c>
      <c r="G3669">
        <v>20</v>
      </c>
      <c r="H3669">
        <v>19.889643768842301</v>
      </c>
      <c r="I3669">
        <f t="shared" si="230"/>
        <v>0.11035623115769866</v>
      </c>
      <c r="J3669">
        <f t="shared" si="231"/>
        <v>0.11035623115769866</v>
      </c>
      <c r="K3669">
        <v>0.7</v>
      </c>
    </row>
    <row r="3670" spans="1:11" x14ac:dyDescent="0.3">
      <c r="A3670">
        <v>20</v>
      </c>
      <c r="B3670">
        <v>60</v>
      </c>
      <c r="C3670">
        <v>0.16919817790972499</v>
      </c>
      <c r="D3670">
        <v>9.2551440798238696E-2</v>
      </c>
      <c r="E3670">
        <f t="shared" si="232"/>
        <v>7.6646737111486299E-2</v>
      </c>
      <c r="F3670">
        <f t="shared" si="233"/>
        <v>7.6646737111486299E-2</v>
      </c>
      <c r="G3670">
        <v>20</v>
      </c>
      <c r="H3670">
        <v>14.794849232096</v>
      </c>
      <c r="I3670">
        <f t="shared" si="230"/>
        <v>5.2051507679039997</v>
      </c>
      <c r="J3670">
        <f t="shared" si="231"/>
        <v>5.2051507679039997</v>
      </c>
      <c r="K3670">
        <v>0.7</v>
      </c>
    </row>
    <row r="3671" spans="1:11" x14ac:dyDescent="0.3">
      <c r="A3671">
        <v>20</v>
      </c>
      <c r="B3671">
        <v>60</v>
      </c>
      <c r="C3671">
        <v>0.16958960270964801</v>
      </c>
      <c r="D3671">
        <v>0.15125179001026701</v>
      </c>
      <c r="E3671">
        <f t="shared" si="232"/>
        <v>1.8337812699381006E-2</v>
      </c>
      <c r="F3671">
        <f t="shared" si="233"/>
        <v>1.8337812699381006E-2</v>
      </c>
      <c r="G3671">
        <v>20</v>
      </c>
      <c r="H3671">
        <v>18.8897461784398</v>
      </c>
      <c r="I3671">
        <f t="shared" si="230"/>
        <v>1.1102538215601996</v>
      </c>
      <c r="J3671">
        <f t="shared" si="231"/>
        <v>1.1102538215601996</v>
      </c>
      <c r="K3671">
        <v>0.7</v>
      </c>
    </row>
    <row r="3672" spans="1:11" x14ac:dyDescent="0.3">
      <c r="A3672">
        <v>20</v>
      </c>
      <c r="B3672">
        <v>60</v>
      </c>
      <c r="C3672">
        <v>0.169570222320574</v>
      </c>
      <c r="D3672">
        <v>0.13564476458250299</v>
      </c>
      <c r="E3672">
        <f t="shared" si="232"/>
        <v>3.3925457738071013E-2</v>
      </c>
      <c r="F3672">
        <f t="shared" si="233"/>
        <v>3.3925457738071013E-2</v>
      </c>
      <c r="G3672">
        <v>20</v>
      </c>
      <c r="H3672">
        <v>17.890041394998399</v>
      </c>
      <c r="I3672">
        <f t="shared" si="230"/>
        <v>2.1099586050016015</v>
      </c>
      <c r="J3672">
        <f t="shared" si="231"/>
        <v>2.1099586050016015</v>
      </c>
      <c r="K3672">
        <v>0.7</v>
      </c>
    </row>
    <row r="3673" spans="1:11" x14ac:dyDescent="0.3">
      <c r="A3673">
        <v>20</v>
      </c>
      <c r="B3673">
        <v>60</v>
      </c>
      <c r="C3673">
        <v>0.16995576750958899</v>
      </c>
      <c r="D3673">
        <v>0.14489442727513599</v>
      </c>
      <c r="E3673">
        <f t="shared" si="232"/>
        <v>2.5061340234453E-2</v>
      </c>
      <c r="F3673">
        <f t="shared" si="233"/>
        <v>2.5061340234453E-2</v>
      </c>
      <c r="G3673">
        <v>20</v>
      </c>
      <c r="H3673">
        <v>18.4688824865427</v>
      </c>
      <c r="I3673">
        <f t="shared" si="230"/>
        <v>1.5311175134572999</v>
      </c>
      <c r="J3673">
        <f t="shared" si="231"/>
        <v>1.5311175134572999</v>
      </c>
      <c r="K3673">
        <v>0.7</v>
      </c>
    </row>
    <row r="3674" spans="1:11" x14ac:dyDescent="0.3">
      <c r="A3674">
        <v>20</v>
      </c>
      <c r="B3674">
        <v>60</v>
      </c>
      <c r="C3674">
        <v>0.17071912344307999</v>
      </c>
      <c r="D3674">
        <v>0.178362669314029</v>
      </c>
      <c r="E3674">
        <f t="shared" si="232"/>
        <v>-7.6435458709490089E-3</v>
      </c>
      <c r="F3674">
        <f t="shared" si="233"/>
        <v>7.6435458709490089E-3</v>
      </c>
      <c r="G3674">
        <v>20</v>
      </c>
      <c r="H3674">
        <v>20.4448095731873</v>
      </c>
      <c r="I3674">
        <f t="shared" si="230"/>
        <v>-0.44480957318729963</v>
      </c>
      <c r="J3674">
        <f t="shared" si="231"/>
        <v>0.44480957318729963</v>
      </c>
      <c r="K3674">
        <v>0.7</v>
      </c>
    </row>
    <row r="3675" spans="1:11" x14ac:dyDescent="0.3">
      <c r="A3675">
        <v>20</v>
      </c>
      <c r="B3675">
        <v>60</v>
      </c>
      <c r="C3675">
        <v>0.16992818153206701</v>
      </c>
      <c r="D3675">
        <v>0.20607468907811</v>
      </c>
      <c r="E3675">
        <f t="shared" si="232"/>
        <v>-3.6146507546042983E-2</v>
      </c>
      <c r="F3675">
        <f t="shared" si="233"/>
        <v>3.6146507546042983E-2</v>
      </c>
      <c r="G3675">
        <v>20</v>
      </c>
      <c r="H3675">
        <v>22.026596578101799</v>
      </c>
      <c r="I3675">
        <f t="shared" si="230"/>
        <v>-2.0265965781017989</v>
      </c>
      <c r="J3675">
        <f t="shared" si="231"/>
        <v>2.0265965781017989</v>
      </c>
      <c r="K3675">
        <v>0.7</v>
      </c>
    </row>
    <row r="3676" spans="1:11" x14ac:dyDescent="0.3">
      <c r="A3676">
        <v>20</v>
      </c>
      <c r="B3676">
        <v>60</v>
      </c>
      <c r="C3676">
        <v>0.17059074839604399</v>
      </c>
      <c r="D3676">
        <v>9.1738997528499094E-2</v>
      </c>
      <c r="E3676">
        <f t="shared" si="232"/>
        <v>7.8851750867544895E-2</v>
      </c>
      <c r="F3676">
        <f t="shared" si="233"/>
        <v>7.8851750867544895E-2</v>
      </c>
      <c r="G3676">
        <v>20</v>
      </c>
      <c r="H3676">
        <v>14.6692575193034</v>
      </c>
      <c r="I3676">
        <f t="shared" si="230"/>
        <v>5.3307424806965997</v>
      </c>
      <c r="J3676">
        <f t="shared" si="231"/>
        <v>5.3307424806965997</v>
      </c>
      <c r="K3676">
        <v>0.7</v>
      </c>
    </row>
    <row r="3677" spans="1:11" x14ac:dyDescent="0.3">
      <c r="A3677">
        <v>20</v>
      </c>
      <c r="B3677">
        <v>60</v>
      </c>
      <c r="C3677">
        <v>0.168421586816421</v>
      </c>
      <c r="D3677">
        <v>0.14418404739837901</v>
      </c>
      <c r="E3677">
        <f t="shared" si="232"/>
        <v>2.4237539418041992E-2</v>
      </c>
      <c r="F3677">
        <f t="shared" si="233"/>
        <v>2.4237539418041992E-2</v>
      </c>
      <c r="G3677">
        <v>20</v>
      </c>
      <c r="H3677">
        <v>18.5074586655175</v>
      </c>
      <c r="I3677">
        <f t="shared" si="230"/>
        <v>1.4925413344824996</v>
      </c>
      <c r="J3677">
        <f t="shared" si="231"/>
        <v>1.4925413344824996</v>
      </c>
      <c r="K3677">
        <v>0.7</v>
      </c>
    </row>
    <row r="3678" spans="1:11" x14ac:dyDescent="0.3">
      <c r="A3678">
        <v>20</v>
      </c>
      <c r="B3678">
        <v>60</v>
      </c>
      <c r="C3678">
        <v>0.16966472112372999</v>
      </c>
      <c r="D3678">
        <v>0.121405174884193</v>
      </c>
      <c r="E3678">
        <f t="shared" si="232"/>
        <v>4.8259546239536988E-2</v>
      </c>
      <c r="F3678">
        <f t="shared" si="233"/>
        <v>4.8259546239536988E-2</v>
      </c>
      <c r="G3678">
        <v>20</v>
      </c>
      <c r="H3678">
        <v>16.920918010918399</v>
      </c>
      <c r="I3678">
        <f t="shared" si="230"/>
        <v>3.079081989081601</v>
      </c>
      <c r="J3678">
        <f t="shared" si="231"/>
        <v>3.079081989081601</v>
      </c>
      <c r="K3678">
        <v>0.7</v>
      </c>
    </row>
    <row r="3679" spans="1:11" x14ac:dyDescent="0.3">
      <c r="A3679">
        <v>20</v>
      </c>
      <c r="B3679">
        <v>60</v>
      </c>
      <c r="C3679">
        <v>0.16899064725199101</v>
      </c>
      <c r="D3679">
        <v>0.117347916837425</v>
      </c>
      <c r="E3679">
        <f t="shared" si="232"/>
        <v>5.1642730414566004E-2</v>
      </c>
      <c r="F3679">
        <f t="shared" si="233"/>
        <v>5.1642730414566004E-2</v>
      </c>
      <c r="G3679">
        <v>20</v>
      </c>
      <c r="H3679">
        <v>16.668543915884499</v>
      </c>
      <c r="I3679">
        <f t="shared" si="230"/>
        <v>3.3314560841155014</v>
      </c>
      <c r="J3679">
        <f t="shared" si="231"/>
        <v>3.3314560841155014</v>
      </c>
      <c r="K3679">
        <v>0.7</v>
      </c>
    </row>
    <row r="3680" spans="1:11" x14ac:dyDescent="0.3">
      <c r="A3680">
        <v>20</v>
      </c>
      <c r="B3680">
        <v>60</v>
      </c>
      <c r="C3680">
        <v>0.16934730795271699</v>
      </c>
      <c r="D3680">
        <v>0.114144436345267</v>
      </c>
      <c r="E3680">
        <f t="shared" si="232"/>
        <v>5.5202871607449994E-2</v>
      </c>
      <c r="F3680">
        <f t="shared" si="233"/>
        <v>5.5202871607449994E-2</v>
      </c>
      <c r="G3680">
        <v>20</v>
      </c>
      <c r="H3680">
        <v>16.422634119700199</v>
      </c>
      <c r="I3680">
        <f t="shared" si="230"/>
        <v>3.5773658802998014</v>
      </c>
      <c r="J3680">
        <f t="shared" si="231"/>
        <v>3.5773658802998014</v>
      </c>
      <c r="K3680">
        <v>0.7</v>
      </c>
    </row>
    <row r="3681" spans="1:11" x14ac:dyDescent="0.3">
      <c r="A3681">
        <v>20</v>
      </c>
      <c r="B3681">
        <v>60</v>
      </c>
      <c r="C3681">
        <v>0.16960613663285301</v>
      </c>
      <c r="D3681">
        <v>0.23411127018439501</v>
      </c>
      <c r="E3681">
        <f t="shared" si="232"/>
        <v>-6.4505133551541999E-2</v>
      </c>
      <c r="F3681">
        <f t="shared" si="233"/>
        <v>6.4505133551541999E-2</v>
      </c>
      <c r="G3681">
        <v>20</v>
      </c>
      <c r="H3681">
        <v>23.499889545932898</v>
      </c>
      <c r="I3681">
        <f t="shared" si="230"/>
        <v>-3.4998895459328985</v>
      </c>
      <c r="J3681">
        <f t="shared" si="231"/>
        <v>3.4998895459328985</v>
      </c>
      <c r="K3681">
        <v>0.7</v>
      </c>
    </row>
    <row r="3682" spans="1:11" x14ac:dyDescent="0.3">
      <c r="A3682">
        <v>40</v>
      </c>
      <c r="B3682">
        <v>60</v>
      </c>
      <c r="C3682">
        <v>0.149516962473873</v>
      </c>
      <c r="D3682">
        <v>5.9068292618039003E-2</v>
      </c>
      <c r="E3682">
        <f t="shared" si="232"/>
        <v>9.0448669855833996E-2</v>
      </c>
      <c r="F3682">
        <f t="shared" si="233"/>
        <v>9.0448669855833996E-2</v>
      </c>
      <c r="G3682">
        <v>40</v>
      </c>
      <c r="H3682">
        <v>84.040999525487194</v>
      </c>
      <c r="I3682">
        <f t="shared" si="230"/>
        <v>-44.040999525487194</v>
      </c>
      <c r="J3682">
        <f t="shared" si="231"/>
        <v>44.040999525487194</v>
      </c>
      <c r="K3682">
        <v>0.7</v>
      </c>
    </row>
    <row r="3683" spans="1:11" x14ac:dyDescent="0.3">
      <c r="A3683">
        <v>40</v>
      </c>
      <c r="B3683">
        <v>60</v>
      </c>
      <c r="C3683">
        <v>0.171679626688195</v>
      </c>
      <c r="D3683">
        <v>9.9749621361660601E-2</v>
      </c>
      <c r="E3683">
        <f t="shared" si="232"/>
        <v>7.1930005326534402E-2</v>
      </c>
      <c r="F3683">
        <f t="shared" si="233"/>
        <v>7.1930005326534402E-2</v>
      </c>
      <c r="G3683">
        <v>40</v>
      </c>
      <c r="H3683">
        <v>30.492291263569001</v>
      </c>
      <c r="I3683">
        <f t="shared" si="230"/>
        <v>9.5077087364309989</v>
      </c>
      <c r="J3683">
        <f t="shared" si="231"/>
        <v>9.5077087364309989</v>
      </c>
      <c r="K3683">
        <v>0.7</v>
      </c>
    </row>
    <row r="3684" spans="1:11" x14ac:dyDescent="0.3">
      <c r="A3684">
        <v>40</v>
      </c>
      <c r="B3684">
        <v>60</v>
      </c>
      <c r="C3684">
        <v>0.17017640704775999</v>
      </c>
      <c r="D3684">
        <v>3.4645084988025002E-2</v>
      </c>
      <c r="E3684">
        <f t="shared" si="232"/>
        <v>0.135531322059735</v>
      </c>
      <c r="F3684">
        <f t="shared" si="233"/>
        <v>0.135531322059735</v>
      </c>
      <c r="G3684">
        <v>40</v>
      </c>
      <c r="H3684">
        <v>18.051419569396799</v>
      </c>
      <c r="I3684">
        <f t="shared" si="230"/>
        <v>21.948580430603201</v>
      </c>
      <c r="J3684">
        <f t="shared" si="231"/>
        <v>21.948580430603201</v>
      </c>
      <c r="K3684">
        <v>0.7</v>
      </c>
    </row>
    <row r="3685" spans="1:11" x14ac:dyDescent="0.3">
      <c r="A3685">
        <v>40</v>
      </c>
      <c r="B3685">
        <v>60</v>
      </c>
      <c r="C3685">
        <v>0.15152316793276699</v>
      </c>
      <c r="D3685">
        <v>6.4085308612439107E-2</v>
      </c>
      <c r="E3685">
        <f t="shared" si="232"/>
        <v>8.7437859320327882E-2</v>
      </c>
      <c r="F3685">
        <f t="shared" si="233"/>
        <v>8.7437859320327882E-2</v>
      </c>
      <c r="G3685">
        <v>40</v>
      </c>
      <c r="H3685">
        <v>79.177053003111794</v>
      </c>
      <c r="I3685">
        <f t="shared" si="230"/>
        <v>-39.177053003111794</v>
      </c>
      <c r="J3685">
        <f t="shared" si="231"/>
        <v>39.177053003111794</v>
      </c>
      <c r="K3685">
        <v>0.7</v>
      </c>
    </row>
    <row r="3686" spans="1:11" x14ac:dyDescent="0.3">
      <c r="A3686">
        <v>40</v>
      </c>
      <c r="B3686">
        <v>60</v>
      </c>
      <c r="C3686">
        <v>0.17408091485025501</v>
      </c>
      <c r="D3686">
        <v>0.15603939622268001</v>
      </c>
      <c r="E3686">
        <f t="shared" si="232"/>
        <v>1.8041518627574998E-2</v>
      </c>
      <c r="F3686">
        <f t="shared" si="233"/>
        <v>1.8041518627574998E-2</v>
      </c>
      <c r="G3686">
        <v>40</v>
      </c>
      <c r="H3686">
        <v>37.891754980704903</v>
      </c>
      <c r="I3686">
        <f t="shared" si="230"/>
        <v>2.1082450192950972</v>
      </c>
      <c r="J3686">
        <f t="shared" si="231"/>
        <v>2.1082450192950972</v>
      </c>
      <c r="K3686">
        <v>0.7</v>
      </c>
    </row>
    <row r="3687" spans="1:11" x14ac:dyDescent="0.3">
      <c r="A3687">
        <v>40</v>
      </c>
      <c r="B3687">
        <v>60</v>
      </c>
      <c r="C3687">
        <v>0.171739726907704</v>
      </c>
      <c r="D3687">
        <v>5.1003262586516003E-2</v>
      </c>
      <c r="E3687">
        <f t="shared" si="232"/>
        <v>0.12073646432118801</v>
      </c>
      <c r="F3687">
        <f t="shared" si="233"/>
        <v>0.12073646432118801</v>
      </c>
      <c r="G3687">
        <v>40</v>
      </c>
      <c r="H3687">
        <v>21.802790718045902</v>
      </c>
      <c r="I3687">
        <f t="shared" si="230"/>
        <v>18.197209281954098</v>
      </c>
      <c r="J3687">
        <f t="shared" si="231"/>
        <v>18.197209281954098</v>
      </c>
      <c r="K3687">
        <v>0.7</v>
      </c>
    </row>
    <row r="3688" spans="1:11" x14ac:dyDescent="0.3">
      <c r="A3688">
        <v>40</v>
      </c>
      <c r="B3688">
        <v>60</v>
      </c>
      <c r="C3688">
        <v>0.172840590938936</v>
      </c>
      <c r="D3688">
        <v>4.6487765068103898E-2</v>
      </c>
      <c r="E3688">
        <f t="shared" si="232"/>
        <v>0.1263528258708321</v>
      </c>
      <c r="F3688">
        <f t="shared" si="233"/>
        <v>0.1263528258708321</v>
      </c>
      <c r="G3688">
        <v>40</v>
      </c>
      <c r="H3688">
        <v>20.7467967183814</v>
      </c>
      <c r="I3688">
        <f t="shared" si="230"/>
        <v>19.2532032816186</v>
      </c>
      <c r="J3688">
        <f t="shared" si="231"/>
        <v>19.2532032816186</v>
      </c>
      <c r="K3688">
        <v>0.7</v>
      </c>
    </row>
    <row r="3689" spans="1:11" x14ac:dyDescent="0.3">
      <c r="A3689">
        <v>40</v>
      </c>
      <c r="B3689">
        <v>60</v>
      </c>
      <c r="C3689">
        <v>0.17280196291897101</v>
      </c>
      <c r="D3689">
        <v>7.2796038177521505E-2</v>
      </c>
      <c r="E3689">
        <f t="shared" si="232"/>
        <v>0.10000592474144951</v>
      </c>
      <c r="F3689">
        <f t="shared" si="233"/>
        <v>0.10000592474144951</v>
      </c>
      <c r="G3689">
        <v>40</v>
      </c>
      <c r="H3689">
        <v>25.9666735744329</v>
      </c>
      <c r="I3689">
        <f t="shared" si="230"/>
        <v>14.0333264255671</v>
      </c>
      <c r="J3689">
        <f t="shared" si="231"/>
        <v>14.0333264255671</v>
      </c>
      <c r="K3689">
        <v>0.7</v>
      </c>
    </row>
    <row r="3690" spans="1:11" x14ac:dyDescent="0.3">
      <c r="A3690">
        <v>40</v>
      </c>
      <c r="B3690">
        <v>60</v>
      </c>
      <c r="C3690">
        <v>0.17122964354225301</v>
      </c>
      <c r="D3690">
        <v>0.12263608078646</v>
      </c>
      <c r="E3690">
        <f t="shared" si="232"/>
        <v>4.8593562755793004E-2</v>
      </c>
      <c r="F3690">
        <f t="shared" si="233"/>
        <v>4.8593562755793004E-2</v>
      </c>
      <c r="G3690">
        <v>40</v>
      </c>
      <c r="H3690">
        <v>33.855294307918399</v>
      </c>
      <c r="I3690">
        <f t="shared" si="230"/>
        <v>6.144705692081601</v>
      </c>
      <c r="J3690">
        <f t="shared" si="231"/>
        <v>6.144705692081601</v>
      </c>
      <c r="K3690">
        <v>0.7</v>
      </c>
    </row>
    <row r="3691" spans="1:11" x14ac:dyDescent="0.3">
      <c r="A3691">
        <v>40</v>
      </c>
      <c r="B3691">
        <v>60</v>
      </c>
      <c r="C3691">
        <v>0.170495279577588</v>
      </c>
      <c r="D3691">
        <v>0.420687278933844</v>
      </c>
      <c r="E3691">
        <f t="shared" si="232"/>
        <v>-0.25019199935625602</v>
      </c>
      <c r="F3691">
        <f t="shared" si="233"/>
        <v>0.25019199935625602</v>
      </c>
      <c r="G3691">
        <v>40</v>
      </c>
      <c r="H3691">
        <v>62.837518118666203</v>
      </c>
      <c r="I3691">
        <f t="shared" si="230"/>
        <v>-22.837518118666203</v>
      </c>
      <c r="J3691">
        <f t="shared" si="231"/>
        <v>22.837518118666203</v>
      </c>
      <c r="K3691">
        <v>0.7</v>
      </c>
    </row>
    <row r="3692" spans="1:11" x14ac:dyDescent="0.3">
      <c r="A3692">
        <v>40</v>
      </c>
      <c r="B3692">
        <v>60</v>
      </c>
      <c r="C3692">
        <v>0.172790018456175</v>
      </c>
      <c r="D3692">
        <v>5.6680859063464401E-2</v>
      </c>
      <c r="E3692">
        <f t="shared" si="232"/>
        <v>0.1161091593927106</v>
      </c>
      <c r="F3692">
        <f t="shared" si="233"/>
        <v>0.1161091593927106</v>
      </c>
      <c r="G3692">
        <v>40</v>
      </c>
      <c r="H3692">
        <v>22.913532654776301</v>
      </c>
      <c r="I3692">
        <f t="shared" si="230"/>
        <v>17.086467345223699</v>
      </c>
      <c r="J3692">
        <f t="shared" si="231"/>
        <v>17.086467345223699</v>
      </c>
      <c r="K3692">
        <v>0.7</v>
      </c>
    </row>
    <row r="3693" spans="1:11" x14ac:dyDescent="0.3">
      <c r="A3693">
        <v>40</v>
      </c>
      <c r="B3693">
        <v>60</v>
      </c>
      <c r="C3693">
        <v>0.15173127800834901</v>
      </c>
      <c r="D3693">
        <v>2.3022591719357902E-2</v>
      </c>
      <c r="E3693">
        <f t="shared" si="232"/>
        <v>0.12870868628899113</v>
      </c>
      <c r="F3693">
        <f t="shared" si="233"/>
        <v>0.12870868628899113</v>
      </c>
      <c r="G3693">
        <v>40</v>
      </c>
      <c r="H3693">
        <v>50.800209370468799</v>
      </c>
      <c r="I3693">
        <f t="shared" si="230"/>
        <v>-10.800209370468799</v>
      </c>
      <c r="J3693">
        <f t="shared" si="231"/>
        <v>10.800209370468799</v>
      </c>
      <c r="K3693">
        <v>0.7</v>
      </c>
    </row>
    <row r="3694" spans="1:11" x14ac:dyDescent="0.3">
      <c r="A3694">
        <v>40</v>
      </c>
      <c r="B3694">
        <v>60</v>
      </c>
      <c r="C3694">
        <v>0.171995460265744</v>
      </c>
      <c r="D3694">
        <v>0.166337360372695</v>
      </c>
      <c r="E3694">
        <f t="shared" si="232"/>
        <v>5.6580998930489956E-3</v>
      </c>
      <c r="F3694">
        <f t="shared" si="233"/>
        <v>5.6580998930489956E-3</v>
      </c>
      <c r="G3694">
        <v>40</v>
      </c>
      <c r="H3694">
        <v>39.343428499261798</v>
      </c>
      <c r="I3694">
        <f t="shared" si="230"/>
        <v>0.65657150073820247</v>
      </c>
      <c r="J3694">
        <f t="shared" si="231"/>
        <v>0.65657150073820247</v>
      </c>
      <c r="K3694">
        <v>0.7</v>
      </c>
    </row>
    <row r="3695" spans="1:11" x14ac:dyDescent="0.3">
      <c r="A3695">
        <v>40</v>
      </c>
      <c r="B3695">
        <v>60</v>
      </c>
      <c r="C3695">
        <v>0.17306281100059101</v>
      </c>
      <c r="D3695">
        <v>2.62975159967412E-2</v>
      </c>
      <c r="E3695">
        <f t="shared" si="232"/>
        <v>0.1467652950038498</v>
      </c>
      <c r="F3695">
        <f t="shared" si="233"/>
        <v>0.1467652950038498</v>
      </c>
      <c r="G3695">
        <v>40</v>
      </c>
      <c r="H3695">
        <v>15.595614708633301</v>
      </c>
      <c r="I3695">
        <f t="shared" si="230"/>
        <v>24.404385291366701</v>
      </c>
      <c r="J3695">
        <f t="shared" si="231"/>
        <v>24.404385291366701</v>
      </c>
      <c r="K3695">
        <v>0.7</v>
      </c>
    </row>
    <row r="3696" spans="1:11" x14ac:dyDescent="0.3">
      <c r="A3696">
        <v>40</v>
      </c>
      <c r="B3696">
        <v>60</v>
      </c>
      <c r="C3696">
        <v>0.171578525621601</v>
      </c>
      <c r="D3696">
        <v>5.1846630925897301E-2</v>
      </c>
      <c r="E3696">
        <f t="shared" si="232"/>
        <v>0.11973189469570369</v>
      </c>
      <c r="F3696">
        <f t="shared" si="233"/>
        <v>0.11973189469570369</v>
      </c>
      <c r="G3696">
        <v>40</v>
      </c>
      <c r="H3696">
        <v>21.990523694151499</v>
      </c>
      <c r="I3696">
        <f t="shared" si="230"/>
        <v>18.009476305848501</v>
      </c>
      <c r="J3696">
        <f t="shared" si="231"/>
        <v>18.009476305848501</v>
      </c>
      <c r="K3696">
        <v>0.7</v>
      </c>
    </row>
    <row r="3697" spans="1:11" x14ac:dyDescent="0.3">
      <c r="A3697">
        <v>40</v>
      </c>
      <c r="B3697">
        <v>60</v>
      </c>
      <c r="C3697">
        <v>0.14973528906321401</v>
      </c>
      <c r="D3697">
        <v>8.3096676319749999E-2</v>
      </c>
      <c r="E3697">
        <f t="shared" si="232"/>
        <v>6.6638612743464012E-2</v>
      </c>
      <c r="F3697">
        <f t="shared" si="233"/>
        <v>6.6638612743464012E-2</v>
      </c>
      <c r="G3697">
        <v>40</v>
      </c>
      <c r="H3697">
        <v>98.558623780989095</v>
      </c>
      <c r="I3697">
        <f t="shared" si="230"/>
        <v>-58.558623780989095</v>
      </c>
      <c r="J3697">
        <f t="shared" si="231"/>
        <v>58.558623780989095</v>
      </c>
      <c r="K3697">
        <v>0.7</v>
      </c>
    </row>
    <row r="3698" spans="1:11" x14ac:dyDescent="0.3">
      <c r="A3698">
        <v>40</v>
      </c>
      <c r="B3698">
        <v>60</v>
      </c>
      <c r="C3698">
        <v>0.17072659670214699</v>
      </c>
      <c r="D3698">
        <v>0.101117378437588</v>
      </c>
      <c r="E3698">
        <f t="shared" si="232"/>
        <v>6.9609218264558986E-2</v>
      </c>
      <c r="F3698">
        <f t="shared" si="233"/>
        <v>6.9609218264558986E-2</v>
      </c>
      <c r="G3698">
        <v>40</v>
      </c>
      <c r="H3698">
        <v>30.7863462650961</v>
      </c>
      <c r="I3698">
        <f t="shared" ref="I3698:I3761" si="234">G3698-H3698</f>
        <v>9.2136537349039003</v>
      </c>
      <c r="J3698">
        <f t="shared" ref="J3698:J3761" si="235">SQRT((G3698-H3698)*(G3698-H3698))</f>
        <v>9.2136537349039003</v>
      </c>
      <c r="K3698">
        <v>0.7</v>
      </c>
    </row>
    <row r="3699" spans="1:11" x14ac:dyDescent="0.3">
      <c r="A3699">
        <v>40</v>
      </c>
      <c r="B3699">
        <v>60</v>
      </c>
      <c r="C3699">
        <v>0.17270238793839099</v>
      </c>
      <c r="D3699">
        <v>5.4497241318066797E-2</v>
      </c>
      <c r="E3699">
        <f t="shared" si="232"/>
        <v>0.11820514662032419</v>
      </c>
      <c r="F3699">
        <f t="shared" si="233"/>
        <v>0.11820514662032419</v>
      </c>
      <c r="G3699">
        <v>40</v>
      </c>
      <c r="H3699">
        <v>22.474133733768699</v>
      </c>
      <c r="I3699">
        <f t="shared" si="234"/>
        <v>17.525866266231301</v>
      </c>
      <c r="J3699">
        <f t="shared" si="235"/>
        <v>17.525866266231301</v>
      </c>
      <c r="K3699">
        <v>0.7</v>
      </c>
    </row>
    <row r="3700" spans="1:11" x14ac:dyDescent="0.3">
      <c r="A3700">
        <v>40</v>
      </c>
      <c r="B3700">
        <v>60</v>
      </c>
      <c r="C3700">
        <v>0.175081240427229</v>
      </c>
      <c r="D3700">
        <v>1.55923271188635E-2</v>
      </c>
      <c r="E3700">
        <f t="shared" si="232"/>
        <v>0.15948891330836551</v>
      </c>
      <c r="F3700">
        <f t="shared" si="233"/>
        <v>0.15948891330836551</v>
      </c>
      <c r="G3700">
        <v>40</v>
      </c>
      <c r="H3700">
        <v>11.9577750697394</v>
      </c>
      <c r="I3700">
        <f t="shared" si="234"/>
        <v>28.042224930260602</v>
      </c>
      <c r="J3700">
        <f t="shared" si="235"/>
        <v>28.042224930260602</v>
      </c>
      <c r="K3700">
        <v>0.7</v>
      </c>
    </row>
    <row r="3701" spans="1:11" x14ac:dyDescent="0.3">
      <c r="A3701">
        <v>40</v>
      </c>
      <c r="B3701">
        <v>60</v>
      </c>
      <c r="C3701">
        <v>0.154122127827615</v>
      </c>
      <c r="D3701">
        <v>1.3046911688337401E-2</v>
      </c>
      <c r="E3701">
        <f t="shared" si="232"/>
        <v>0.14107521613927759</v>
      </c>
      <c r="F3701">
        <f t="shared" si="233"/>
        <v>0.14107521613927759</v>
      </c>
      <c r="G3701">
        <v>40</v>
      </c>
      <c r="H3701">
        <v>42.915803830972102</v>
      </c>
      <c r="I3701">
        <f t="shared" si="234"/>
        <v>-2.9158038309721022</v>
      </c>
      <c r="J3701">
        <f t="shared" si="235"/>
        <v>2.9158038309721022</v>
      </c>
      <c r="K3701">
        <v>0.7</v>
      </c>
    </row>
    <row r="3702" spans="1:11" x14ac:dyDescent="0.3">
      <c r="A3702">
        <v>60</v>
      </c>
      <c r="B3702">
        <v>60</v>
      </c>
      <c r="C3702">
        <v>0.18032388481608999</v>
      </c>
      <c r="D3702">
        <v>8.9478971791393993E-3</v>
      </c>
      <c r="E3702">
        <f t="shared" si="232"/>
        <v>0.17137598763695058</v>
      </c>
      <c r="F3702">
        <f t="shared" si="233"/>
        <v>0.17137598763695058</v>
      </c>
      <c r="G3702">
        <v>60</v>
      </c>
      <c r="H3702">
        <v>13.384243632291</v>
      </c>
      <c r="I3702">
        <f t="shared" si="234"/>
        <v>46.615756367708997</v>
      </c>
      <c r="J3702">
        <f t="shared" si="235"/>
        <v>46.615756367708997</v>
      </c>
      <c r="K3702">
        <v>0.7</v>
      </c>
    </row>
    <row r="3703" spans="1:11" x14ac:dyDescent="0.3">
      <c r="A3703">
        <v>60</v>
      </c>
      <c r="B3703">
        <v>60</v>
      </c>
      <c r="C3703">
        <v>0.15357299510449701</v>
      </c>
      <c r="D3703">
        <v>7.8351654310388399E-3</v>
      </c>
      <c r="E3703">
        <f t="shared" si="232"/>
        <v>0.14573782967345816</v>
      </c>
      <c r="F3703">
        <f t="shared" si="233"/>
        <v>0.14573782967345816</v>
      </c>
      <c r="G3703">
        <v>60</v>
      </c>
      <c r="H3703">
        <v>33.7440740832646</v>
      </c>
      <c r="I3703">
        <f t="shared" si="234"/>
        <v>26.2559259167354</v>
      </c>
      <c r="J3703">
        <f t="shared" si="235"/>
        <v>26.2559259167354</v>
      </c>
      <c r="K3703">
        <v>0.7</v>
      </c>
    </row>
    <row r="3704" spans="1:11" x14ac:dyDescent="0.3">
      <c r="A3704">
        <v>60</v>
      </c>
      <c r="B3704">
        <v>60</v>
      </c>
      <c r="C3704">
        <v>0.179461025671145</v>
      </c>
      <c r="D3704">
        <v>8.2680233634632901E-3</v>
      </c>
      <c r="E3704">
        <f t="shared" si="232"/>
        <v>0.1711930023076817</v>
      </c>
      <c r="F3704">
        <f t="shared" si="233"/>
        <v>0.1711930023076817</v>
      </c>
      <c r="G3704">
        <v>60</v>
      </c>
      <c r="H3704">
        <v>12.8863972163943</v>
      </c>
      <c r="I3704">
        <f t="shared" si="234"/>
        <v>47.1136027836057</v>
      </c>
      <c r="J3704">
        <f t="shared" si="235"/>
        <v>47.1136027836057</v>
      </c>
      <c r="K3704">
        <v>0.7</v>
      </c>
    </row>
    <row r="3705" spans="1:11" x14ac:dyDescent="0.3">
      <c r="A3705">
        <v>60</v>
      </c>
      <c r="B3705">
        <v>60</v>
      </c>
      <c r="C3705">
        <v>0.152390272660204</v>
      </c>
      <c r="D3705">
        <v>0.15844852628806599</v>
      </c>
      <c r="E3705">
        <f t="shared" si="232"/>
        <v>-6.0582536278619981E-3</v>
      </c>
      <c r="F3705">
        <f t="shared" si="233"/>
        <v>6.0582536278619981E-3</v>
      </c>
      <c r="G3705">
        <v>60</v>
      </c>
      <c r="H3705">
        <v>200.968987916967</v>
      </c>
      <c r="I3705">
        <f t="shared" si="234"/>
        <v>-140.968987916967</v>
      </c>
      <c r="J3705">
        <f t="shared" si="235"/>
        <v>140.968987916967</v>
      </c>
      <c r="K3705">
        <v>0.7</v>
      </c>
    </row>
    <row r="3706" spans="1:11" x14ac:dyDescent="0.3">
      <c r="A3706">
        <v>60</v>
      </c>
      <c r="B3706">
        <v>60</v>
      </c>
      <c r="C3706">
        <v>0.15622789175510901</v>
      </c>
      <c r="D3706">
        <v>5.5089635598802103E-3</v>
      </c>
      <c r="E3706">
        <f t="shared" si="232"/>
        <v>0.15071892819522881</v>
      </c>
      <c r="F3706">
        <f t="shared" si="233"/>
        <v>0.15071892819522881</v>
      </c>
      <c r="G3706">
        <v>60</v>
      </c>
      <c r="H3706">
        <v>35.750792822867702</v>
      </c>
      <c r="I3706">
        <f t="shared" si="234"/>
        <v>24.249207177132298</v>
      </c>
      <c r="J3706">
        <f t="shared" si="235"/>
        <v>24.249207177132298</v>
      </c>
      <c r="K3706">
        <v>0.7</v>
      </c>
    </row>
    <row r="3707" spans="1:11" x14ac:dyDescent="0.3">
      <c r="A3707">
        <v>60</v>
      </c>
      <c r="B3707">
        <v>60</v>
      </c>
      <c r="C3707">
        <v>0.15273414228153001</v>
      </c>
      <c r="D3707">
        <v>1.4145629324012501E-2</v>
      </c>
      <c r="E3707">
        <f t="shared" si="232"/>
        <v>0.13858851295751751</v>
      </c>
      <c r="F3707">
        <f t="shared" si="233"/>
        <v>0.13858851295751751</v>
      </c>
      <c r="G3707">
        <v>60</v>
      </c>
      <c r="H3707">
        <v>54.875874575727202</v>
      </c>
      <c r="I3707">
        <f t="shared" si="234"/>
        <v>5.1241254242727976</v>
      </c>
      <c r="J3707">
        <f t="shared" si="235"/>
        <v>5.1241254242727976</v>
      </c>
      <c r="K3707">
        <v>0.7</v>
      </c>
    </row>
    <row r="3708" spans="1:11" x14ac:dyDescent="0.3">
      <c r="A3708">
        <v>60</v>
      </c>
      <c r="B3708">
        <v>60</v>
      </c>
      <c r="C3708">
        <v>0.153157070751474</v>
      </c>
      <c r="D3708">
        <v>1.8902145121203799E-2</v>
      </c>
      <c r="E3708">
        <f t="shared" si="232"/>
        <v>0.13425492563027019</v>
      </c>
      <c r="F3708">
        <f t="shared" si="233"/>
        <v>0.13425492563027019</v>
      </c>
      <c r="G3708">
        <v>60</v>
      </c>
      <c r="H3708">
        <v>73.480238070448195</v>
      </c>
      <c r="I3708">
        <f t="shared" si="234"/>
        <v>-13.480238070448195</v>
      </c>
      <c r="J3708">
        <f t="shared" si="235"/>
        <v>13.480238070448195</v>
      </c>
      <c r="K3708">
        <v>0.7</v>
      </c>
    </row>
    <row r="3709" spans="1:11" x14ac:dyDescent="0.3">
      <c r="A3709">
        <v>60</v>
      </c>
      <c r="B3709">
        <v>60</v>
      </c>
      <c r="C3709">
        <v>0.178955701127744</v>
      </c>
      <c r="D3709">
        <v>4.8971514729394001E-3</v>
      </c>
      <c r="E3709">
        <f t="shared" si="232"/>
        <v>0.17405854965480461</v>
      </c>
      <c r="F3709">
        <f t="shared" si="233"/>
        <v>0.17405854965480461</v>
      </c>
      <c r="G3709">
        <v>60</v>
      </c>
      <c r="H3709">
        <v>9.9466173435776994</v>
      </c>
      <c r="I3709">
        <f t="shared" si="234"/>
        <v>50.053382656422301</v>
      </c>
      <c r="J3709">
        <f t="shared" si="235"/>
        <v>50.053382656422301</v>
      </c>
      <c r="K3709">
        <v>0.7</v>
      </c>
    </row>
    <row r="3710" spans="1:11" x14ac:dyDescent="0.3">
      <c r="A3710">
        <v>60</v>
      </c>
      <c r="B3710">
        <v>60</v>
      </c>
      <c r="C3710">
        <v>0.17390637665213801</v>
      </c>
      <c r="D3710">
        <v>4.3569654320091702E-2</v>
      </c>
      <c r="E3710">
        <f t="shared" si="232"/>
        <v>0.1303367223320463</v>
      </c>
      <c r="F3710">
        <f t="shared" si="233"/>
        <v>0.1303367223320463</v>
      </c>
      <c r="G3710">
        <v>60</v>
      </c>
      <c r="H3710">
        <v>30.036591131795799</v>
      </c>
      <c r="I3710">
        <f t="shared" si="234"/>
        <v>29.963408868204201</v>
      </c>
      <c r="J3710">
        <f t="shared" si="235"/>
        <v>29.963408868204201</v>
      </c>
      <c r="K3710">
        <v>0.7</v>
      </c>
    </row>
    <row r="3711" spans="1:11" x14ac:dyDescent="0.3">
      <c r="A3711">
        <v>60</v>
      </c>
      <c r="B3711">
        <v>60</v>
      </c>
      <c r="C3711">
        <v>0.17878594618245899</v>
      </c>
      <c r="D3711">
        <v>2.6242917341508999E-2</v>
      </c>
      <c r="E3711">
        <f t="shared" si="232"/>
        <v>0.15254302884095</v>
      </c>
      <c r="F3711">
        <f t="shared" si="233"/>
        <v>0.15254302884095</v>
      </c>
      <c r="G3711">
        <v>60</v>
      </c>
      <c r="H3711">
        <v>22.9905133896454</v>
      </c>
      <c r="I3711">
        <f t="shared" si="234"/>
        <v>37.0094866103546</v>
      </c>
      <c r="J3711">
        <f t="shared" si="235"/>
        <v>37.0094866103546</v>
      </c>
      <c r="K3711">
        <v>0.7</v>
      </c>
    </row>
    <row r="3712" spans="1:11" x14ac:dyDescent="0.3">
      <c r="A3712">
        <v>60</v>
      </c>
      <c r="B3712">
        <v>60</v>
      </c>
      <c r="C3712">
        <v>0.177302578159894</v>
      </c>
      <c r="D3712">
        <v>7.1312438419947596E-2</v>
      </c>
      <c r="E3712">
        <f t="shared" si="232"/>
        <v>0.10599013973994641</v>
      </c>
      <c r="F3712">
        <f t="shared" si="233"/>
        <v>0.10599013973994641</v>
      </c>
      <c r="G3712">
        <v>60</v>
      </c>
      <c r="H3712">
        <v>38.0550513776316</v>
      </c>
      <c r="I3712">
        <f t="shared" si="234"/>
        <v>21.9449486223684</v>
      </c>
      <c r="J3712">
        <f t="shared" si="235"/>
        <v>21.9449486223684</v>
      </c>
      <c r="K3712">
        <v>0.7</v>
      </c>
    </row>
    <row r="3713" spans="1:11" x14ac:dyDescent="0.3">
      <c r="A3713">
        <v>60</v>
      </c>
      <c r="B3713">
        <v>60</v>
      </c>
      <c r="C3713">
        <v>0.175983666577186</v>
      </c>
      <c r="D3713">
        <v>1.1437781482584701E-2</v>
      </c>
      <c r="E3713">
        <f t="shared" si="232"/>
        <v>0.1645458850946013</v>
      </c>
      <c r="F3713">
        <f t="shared" si="233"/>
        <v>0.1645458850946013</v>
      </c>
      <c r="G3713">
        <v>60</v>
      </c>
      <c r="H3713">
        <v>15.306964911979</v>
      </c>
      <c r="I3713">
        <f t="shared" si="234"/>
        <v>44.693035088020999</v>
      </c>
      <c r="J3713">
        <f t="shared" si="235"/>
        <v>44.693035088020999</v>
      </c>
      <c r="K3713">
        <v>0.7</v>
      </c>
    </row>
    <row r="3714" spans="1:11" x14ac:dyDescent="0.3">
      <c r="A3714">
        <v>60</v>
      </c>
      <c r="B3714">
        <v>60</v>
      </c>
      <c r="C3714">
        <v>0.17583547204338101</v>
      </c>
      <c r="D3714">
        <v>4.5325314272657097E-2</v>
      </c>
      <c r="E3714">
        <f t="shared" ref="E3714:E3777" si="236">C3714-D3714</f>
        <v>0.13051015777072392</v>
      </c>
      <c r="F3714">
        <f t="shared" si="233"/>
        <v>0.13051015777072392</v>
      </c>
      <c r="G3714">
        <v>60</v>
      </c>
      <c r="H3714">
        <v>30.466978321714201</v>
      </c>
      <c r="I3714">
        <f t="shared" si="234"/>
        <v>29.533021678285799</v>
      </c>
      <c r="J3714">
        <f t="shared" si="235"/>
        <v>29.533021678285799</v>
      </c>
      <c r="K3714">
        <v>0.7</v>
      </c>
    </row>
    <row r="3715" spans="1:11" x14ac:dyDescent="0.3">
      <c r="A3715">
        <v>60</v>
      </c>
      <c r="B3715">
        <v>60</v>
      </c>
      <c r="C3715">
        <v>0.17901263095226799</v>
      </c>
      <c r="D3715">
        <v>8.5084489722556007E-3</v>
      </c>
      <c r="E3715">
        <f t="shared" si="236"/>
        <v>0.17050418198001238</v>
      </c>
      <c r="F3715">
        <f t="shared" ref="F3715:F3778" si="237">SQRT(E3715*E3715)</f>
        <v>0.17050418198001238</v>
      </c>
      <c r="G3715">
        <v>60</v>
      </c>
      <c r="H3715">
        <v>13.0951738863712</v>
      </c>
      <c r="I3715">
        <f t="shared" si="234"/>
        <v>46.9048261136288</v>
      </c>
      <c r="J3715">
        <f t="shared" si="235"/>
        <v>46.9048261136288</v>
      </c>
      <c r="K3715">
        <v>0.7</v>
      </c>
    </row>
    <row r="3716" spans="1:11" x14ac:dyDescent="0.3">
      <c r="A3716">
        <v>60</v>
      </c>
      <c r="B3716">
        <v>60</v>
      </c>
      <c r="C3716">
        <v>0.15677558168056299</v>
      </c>
      <c r="D3716">
        <v>1.71870340728392E-2</v>
      </c>
      <c r="E3716">
        <f t="shared" si="236"/>
        <v>0.1395885476077238</v>
      </c>
      <c r="F3716">
        <f t="shared" si="237"/>
        <v>0.1395885476077238</v>
      </c>
      <c r="G3716">
        <v>60</v>
      </c>
      <c r="H3716">
        <v>55.724544935457097</v>
      </c>
      <c r="I3716">
        <f t="shared" si="234"/>
        <v>4.2754550645429035</v>
      </c>
      <c r="J3716">
        <f t="shared" si="235"/>
        <v>4.2754550645429035</v>
      </c>
      <c r="K3716">
        <v>0.7</v>
      </c>
    </row>
    <row r="3717" spans="1:11" x14ac:dyDescent="0.3">
      <c r="A3717">
        <v>60</v>
      </c>
      <c r="B3717">
        <v>60</v>
      </c>
      <c r="C3717">
        <v>0.18178927498064501</v>
      </c>
      <c r="D3717">
        <v>5.7240743549400999E-3</v>
      </c>
      <c r="E3717">
        <f t="shared" si="236"/>
        <v>0.17606520062570491</v>
      </c>
      <c r="F3717">
        <f t="shared" si="237"/>
        <v>0.17606520062570491</v>
      </c>
      <c r="G3717">
        <v>60</v>
      </c>
      <c r="H3717">
        <v>10.669367975550101</v>
      </c>
      <c r="I3717">
        <f t="shared" si="234"/>
        <v>49.330632024449898</v>
      </c>
      <c r="J3717">
        <f t="shared" si="235"/>
        <v>49.330632024449898</v>
      </c>
      <c r="K3717">
        <v>0.7</v>
      </c>
    </row>
    <row r="3718" spans="1:11" x14ac:dyDescent="0.3">
      <c r="A3718">
        <v>60</v>
      </c>
      <c r="B3718">
        <v>60</v>
      </c>
      <c r="C3718">
        <v>0.17583190463720499</v>
      </c>
      <c r="D3718">
        <v>1.3532788674180301E-2</v>
      </c>
      <c r="E3718">
        <f t="shared" si="236"/>
        <v>0.16229911596302468</v>
      </c>
      <c r="F3718">
        <f t="shared" si="237"/>
        <v>0.16229911596302468</v>
      </c>
      <c r="G3718">
        <v>60</v>
      </c>
      <c r="H3718">
        <v>16.6495980420795</v>
      </c>
      <c r="I3718">
        <f t="shared" si="234"/>
        <v>43.350401957920496</v>
      </c>
      <c r="J3718">
        <f t="shared" si="235"/>
        <v>43.350401957920496</v>
      </c>
      <c r="K3718">
        <v>0.7</v>
      </c>
    </row>
    <row r="3719" spans="1:11" x14ac:dyDescent="0.3">
      <c r="A3719">
        <v>60</v>
      </c>
      <c r="B3719">
        <v>60</v>
      </c>
      <c r="C3719">
        <v>0.17069688685880299</v>
      </c>
      <c r="D3719">
        <v>1.4884297560502399E-2</v>
      </c>
      <c r="E3719">
        <f t="shared" si="236"/>
        <v>0.15581258929830061</v>
      </c>
      <c r="F3719">
        <f t="shared" si="237"/>
        <v>0.15581258929830061</v>
      </c>
      <c r="G3719">
        <v>60</v>
      </c>
      <c r="H3719">
        <v>17.721906135561799</v>
      </c>
      <c r="I3719">
        <f t="shared" si="234"/>
        <v>42.278093864438205</v>
      </c>
      <c r="J3719">
        <f t="shared" si="235"/>
        <v>42.278093864438205</v>
      </c>
      <c r="K3719">
        <v>0.7</v>
      </c>
    </row>
    <row r="3720" spans="1:11" x14ac:dyDescent="0.3">
      <c r="A3720">
        <v>60</v>
      </c>
      <c r="B3720">
        <v>60</v>
      </c>
      <c r="C3720">
        <v>0.17212491250245901</v>
      </c>
      <c r="D3720">
        <v>8.9295723805220498E-3</v>
      </c>
      <c r="E3720">
        <f t="shared" si="236"/>
        <v>0.16319534012193695</v>
      </c>
      <c r="F3720">
        <f t="shared" si="237"/>
        <v>0.16319534012193695</v>
      </c>
      <c r="G3720">
        <v>60</v>
      </c>
      <c r="H3720">
        <v>13.6735260901303</v>
      </c>
      <c r="I3720">
        <f t="shared" si="234"/>
        <v>46.326473909869698</v>
      </c>
      <c r="J3720">
        <f t="shared" si="235"/>
        <v>46.326473909869698</v>
      </c>
      <c r="K3720">
        <v>0.7</v>
      </c>
    </row>
    <row r="3721" spans="1:11" x14ac:dyDescent="0.3">
      <c r="A3721">
        <v>60</v>
      </c>
      <c r="B3721">
        <v>60</v>
      </c>
      <c r="C3721">
        <v>0.15384103332025101</v>
      </c>
      <c r="D3721">
        <v>2.3323942840913301E-2</v>
      </c>
      <c r="E3721">
        <f t="shared" si="236"/>
        <v>0.13051709047933771</v>
      </c>
      <c r="F3721">
        <f t="shared" si="237"/>
        <v>0.13051709047933771</v>
      </c>
      <c r="G3721">
        <v>60</v>
      </c>
      <c r="H3721">
        <v>75.885351087765002</v>
      </c>
      <c r="I3721">
        <f t="shared" si="234"/>
        <v>-15.885351087765002</v>
      </c>
      <c r="J3721">
        <f t="shared" si="235"/>
        <v>15.885351087765002</v>
      </c>
      <c r="K3721">
        <v>0.7</v>
      </c>
    </row>
    <row r="3722" spans="1:11" x14ac:dyDescent="0.3">
      <c r="A3722">
        <v>80</v>
      </c>
      <c r="B3722">
        <v>60</v>
      </c>
      <c r="C3722">
        <v>0.15671733961860501</v>
      </c>
      <c r="D3722">
        <v>9.4542256229586692E-3</v>
      </c>
      <c r="E3722">
        <f t="shared" si="236"/>
        <v>0.14726311399564634</v>
      </c>
      <c r="F3722">
        <f t="shared" si="237"/>
        <v>0.14726311399564634</v>
      </c>
      <c r="G3722">
        <v>80</v>
      </c>
      <c r="H3722">
        <v>54.338406392422499</v>
      </c>
      <c r="I3722">
        <f t="shared" si="234"/>
        <v>25.661593607577501</v>
      </c>
      <c r="J3722">
        <f t="shared" si="235"/>
        <v>25.661593607577501</v>
      </c>
      <c r="K3722">
        <v>0.7</v>
      </c>
    </row>
    <row r="3723" spans="1:11" x14ac:dyDescent="0.3">
      <c r="A3723">
        <v>80</v>
      </c>
      <c r="B3723">
        <v>60</v>
      </c>
      <c r="C3723">
        <v>0.13002932381448201</v>
      </c>
      <c r="D3723">
        <v>1.2760628370691101E-3</v>
      </c>
      <c r="E3723">
        <f t="shared" si="236"/>
        <v>0.12875326097741291</v>
      </c>
      <c r="F3723">
        <f t="shared" si="237"/>
        <v>0.12875326097741291</v>
      </c>
      <c r="G3723">
        <v>80</v>
      </c>
      <c r="H3723">
        <v>38.137023966882602</v>
      </c>
      <c r="I3723">
        <f t="shared" si="234"/>
        <v>41.862976033117398</v>
      </c>
      <c r="J3723">
        <f t="shared" si="235"/>
        <v>41.862976033117398</v>
      </c>
      <c r="K3723">
        <v>0.7</v>
      </c>
    </row>
    <row r="3724" spans="1:11" x14ac:dyDescent="0.3">
      <c r="A3724">
        <v>80</v>
      </c>
      <c r="B3724">
        <v>60</v>
      </c>
      <c r="C3724">
        <v>0.159917301057455</v>
      </c>
      <c r="D3724">
        <v>1.63987661387852E-3</v>
      </c>
      <c r="E3724">
        <f t="shared" si="236"/>
        <v>0.15827742444357648</v>
      </c>
      <c r="F3724">
        <f t="shared" si="237"/>
        <v>0.15827742444357648</v>
      </c>
      <c r="G3724">
        <v>80</v>
      </c>
      <c r="H3724">
        <v>24.191671052995101</v>
      </c>
      <c r="I3724">
        <f t="shared" si="234"/>
        <v>55.808328947004895</v>
      </c>
      <c r="J3724">
        <f t="shared" si="235"/>
        <v>55.808328947004895</v>
      </c>
      <c r="K3724">
        <v>0.7</v>
      </c>
    </row>
    <row r="3725" spans="1:11" x14ac:dyDescent="0.3">
      <c r="A3725">
        <v>80</v>
      </c>
      <c r="B3725">
        <v>60</v>
      </c>
      <c r="C3725">
        <v>0.137712677644142</v>
      </c>
      <c r="D3725">
        <v>3.1670142243695203E-4</v>
      </c>
      <c r="E3725">
        <f t="shared" si="236"/>
        <v>0.13739597622170505</v>
      </c>
      <c r="F3725">
        <f t="shared" si="237"/>
        <v>0.13739597622170505</v>
      </c>
      <c r="G3725">
        <v>80</v>
      </c>
      <c r="H3725">
        <v>19.1579047285563</v>
      </c>
      <c r="I3725">
        <f t="shared" si="234"/>
        <v>60.842095271443696</v>
      </c>
      <c r="J3725">
        <f t="shared" si="235"/>
        <v>60.842095271443696</v>
      </c>
      <c r="K3725">
        <v>0.7</v>
      </c>
    </row>
    <row r="3726" spans="1:11" x14ac:dyDescent="0.3">
      <c r="A3726">
        <v>80</v>
      </c>
      <c r="B3726">
        <v>60</v>
      </c>
      <c r="C3726">
        <v>0.153518877336315</v>
      </c>
      <c r="D3726">
        <v>1.90047112563215E-3</v>
      </c>
      <c r="E3726">
        <f t="shared" si="236"/>
        <v>0.15161840621068284</v>
      </c>
      <c r="F3726">
        <f t="shared" si="237"/>
        <v>0.15161840621068284</v>
      </c>
      <c r="G3726">
        <v>80</v>
      </c>
      <c r="H3726">
        <v>27.019480203946198</v>
      </c>
      <c r="I3726">
        <f t="shared" si="234"/>
        <v>52.980519796053798</v>
      </c>
      <c r="J3726">
        <f t="shared" si="235"/>
        <v>52.980519796053798</v>
      </c>
      <c r="K3726">
        <v>0.7</v>
      </c>
    </row>
    <row r="3727" spans="1:11" x14ac:dyDescent="0.3">
      <c r="A3727">
        <v>80</v>
      </c>
      <c r="B3727">
        <v>60</v>
      </c>
      <c r="C3727">
        <v>0.112712238450502</v>
      </c>
      <c r="D3727" s="1">
        <v>3.2371721293363401E-5</v>
      </c>
      <c r="E3727">
        <f t="shared" si="236"/>
        <v>0.11267986672920864</v>
      </c>
      <c r="F3727">
        <f t="shared" si="237"/>
        <v>0.11267986672920864</v>
      </c>
      <c r="G3727">
        <v>80</v>
      </c>
      <c r="H3727">
        <v>8.4066340388241496</v>
      </c>
      <c r="I3727">
        <f t="shared" si="234"/>
        <v>71.593365961175849</v>
      </c>
      <c r="J3727">
        <f t="shared" si="235"/>
        <v>71.593365961175849</v>
      </c>
      <c r="K3727">
        <v>0.7</v>
      </c>
    </row>
    <row r="3728" spans="1:11" x14ac:dyDescent="0.3">
      <c r="A3728">
        <v>80</v>
      </c>
      <c r="B3728">
        <v>60</v>
      </c>
      <c r="C3728">
        <v>0.141980879008512</v>
      </c>
      <c r="D3728">
        <v>1.5487252468290101E-4</v>
      </c>
      <c r="E3728">
        <f t="shared" si="236"/>
        <v>0.14182600648382909</v>
      </c>
      <c r="F3728">
        <f t="shared" si="237"/>
        <v>0.14182600648382909</v>
      </c>
      <c r="G3728">
        <v>80</v>
      </c>
      <c r="H3728">
        <v>13.8840344964902</v>
      </c>
      <c r="I3728">
        <f t="shared" si="234"/>
        <v>66.115965503509798</v>
      </c>
      <c r="J3728">
        <f t="shared" si="235"/>
        <v>66.115965503509798</v>
      </c>
      <c r="K3728">
        <v>0.7</v>
      </c>
    </row>
    <row r="3729" spans="1:11" x14ac:dyDescent="0.3">
      <c r="A3729">
        <v>80</v>
      </c>
      <c r="B3729">
        <v>60</v>
      </c>
      <c r="C3729">
        <v>0.18403244650477199</v>
      </c>
      <c r="D3729">
        <v>6.6592310934621996E-3</v>
      </c>
      <c r="E3729">
        <f t="shared" si="236"/>
        <v>0.17737321541130979</v>
      </c>
      <c r="F3729">
        <f t="shared" si="237"/>
        <v>0.17737321541130979</v>
      </c>
      <c r="G3729">
        <v>80</v>
      </c>
      <c r="H3729">
        <v>15.2249539997933</v>
      </c>
      <c r="I3729">
        <f t="shared" si="234"/>
        <v>64.7750460002067</v>
      </c>
      <c r="J3729">
        <f t="shared" si="235"/>
        <v>64.7750460002067</v>
      </c>
      <c r="K3729">
        <v>0.7</v>
      </c>
    </row>
    <row r="3730" spans="1:11" x14ac:dyDescent="0.3">
      <c r="A3730">
        <v>80</v>
      </c>
      <c r="B3730">
        <v>60</v>
      </c>
      <c r="C3730">
        <v>0.161305412495414</v>
      </c>
      <c r="D3730">
        <v>8.0593547860969401E-4</v>
      </c>
      <c r="E3730">
        <f t="shared" si="236"/>
        <v>0.16049947701680431</v>
      </c>
      <c r="F3730">
        <f t="shared" si="237"/>
        <v>0.16049947701680431</v>
      </c>
      <c r="G3730">
        <v>80</v>
      </c>
      <c r="H3730">
        <v>17.534085620056398</v>
      </c>
      <c r="I3730">
        <f t="shared" si="234"/>
        <v>62.465914379943598</v>
      </c>
      <c r="J3730">
        <f t="shared" si="235"/>
        <v>62.465914379943598</v>
      </c>
      <c r="K3730">
        <v>0.7</v>
      </c>
    </row>
    <row r="3731" spans="1:11" x14ac:dyDescent="0.3">
      <c r="A3731">
        <v>80</v>
      </c>
      <c r="B3731">
        <v>60</v>
      </c>
      <c r="C3731">
        <v>0.135004132926034</v>
      </c>
      <c r="D3731">
        <v>3.1593441531699001E-3</v>
      </c>
      <c r="E3731">
        <f t="shared" si="236"/>
        <v>0.1318447887728641</v>
      </c>
      <c r="F3731">
        <f t="shared" si="237"/>
        <v>0.1318447887728641</v>
      </c>
      <c r="G3731">
        <v>80</v>
      </c>
      <c r="H3731">
        <v>63.227258059554103</v>
      </c>
      <c r="I3731">
        <f t="shared" si="234"/>
        <v>16.772741940445897</v>
      </c>
      <c r="J3731">
        <f t="shared" si="235"/>
        <v>16.772741940445897</v>
      </c>
      <c r="K3731">
        <v>0.7</v>
      </c>
    </row>
    <row r="3732" spans="1:11" x14ac:dyDescent="0.3">
      <c r="A3732">
        <v>80</v>
      </c>
      <c r="B3732">
        <v>60</v>
      </c>
      <c r="C3732">
        <v>0.162424434349278</v>
      </c>
      <c r="D3732">
        <v>1.29715477296132E-3</v>
      </c>
      <c r="E3732">
        <f t="shared" si="236"/>
        <v>0.16112727957631667</v>
      </c>
      <c r="F3732">
        <f t="shared" si="237"/>
        <v>0.16112727957631667</v>
      </c>
      <c r="G3732">
        <v>80</v>
      </c>
      <c r="H3732">
        <v>19.7200867717313</v>
      </c>
      <c r="I3732">
        <f t="shared" si="234"/>
        <v>60.279913228268697</v>
      </c>
      <c r="J3732">
        <f t="shared" si="235"/>
        <v>60.279913228268697</v>
      </c>
      <c r="K3732">
        <v>0.7</v>
      </c>
    </row>
    <row r="3733" spans="1:11" x14ac:dyDescent="0.3">
      <c r="A3733">
        <v>80</v>
      </c>
      <c r="B3733">
        <v>60</v>
      </c>
      <c r="C3733">
        <v>0.1820843416856</v>
      </c>
      <c r="D3733">
        <v>7.5648318665706097E-3</v>
      </c>
      <c r="E3733">
        <f t="shared" si="236"/>
        <v>0.17451950981902939</v>
      </c>
      <c r="F3733">
        <f t="shared" si="237"/>
        <v>0.17451950981902939</v>
      </c>
      <c r="G3733">
        <v>80</v>
      </c>
      <c r="H3733">
        <v>16.3138940987706</v>
      </c>
      <c r="I3733">
        <f t="shared" si="234"/>
        <v>63.686105901229396</v>
      </c>
      <c r="J3733">
        <f t="shared" si="235"/>
        <v>63.686105901229396</v>
      </c>
      <c r="K3733">
        <v>0.7</v>
      </c>
    </row>
    <row r="3734" spans="1:11" x14ac:dyDescent="0.3">
      <c r="A3734">
        <v>80</v>
      </c>
      <c r="B3734">
        <v>60</v>
      </c>
      <c r="C3734">
        <v>0.184133923708936</v>
      </c>
      <c r="D3734">
        <v>1.7954757692313101E-3</v>
      </c>
      <c r="E3734">
        <f t="shared" si="236"/>
        <v>0.18233844793970469</v>
      </c>
      <c r="F3734">
        <f t="shared" si="237"/>
        <v>0.18233844793970469</v>
      </c>
      <c r="G3734">
        <v>80</v>
      </c>
      <c r="H3734">
        <v>7.91599601493487</v>
      </c>
      <c r="I3734">
        <f t="shared" si="234"/>
        <v>72.084003985065124</v>
      </c>
      <c r="J3734">
        <f t="shared" si="235"/>
        <v>72.084003985065124</v>
      </c>
      <c r="K3734">
        <v>0.7</v>
      </c>
    </row>
    <row r="3735" spans="1:11" x14ac:dyDescent="0.3">
      <c r="A3735">
        <v>80</v>
      </c>
      <c r="B3735">
        <v>60</v>
      </c>
      <c r="C3735">
        <v>0.18188263813240699</v>
      </c>
      <c r="D3735">
        <v>3.40898222430108E-3</v>
      </c>
      <c r="E3735">
        <f t="shared" si="236"/>
        <v>0.1784736559081059</v>
      </c>
      <c r="F3735">
        <f t="shared" si="237"/>
        <v>0.1784736559081059</v>
      </c>
      <c r="G3735">
        <v>80</v>
      </c>
      <c r="H3735">
        <v>10.962481680883799</v>
      </c>
      <c r="I3735">
        <f t="shared" si="234"/>
        <v>69.037518319116202</v>
      </c>
      <c r="J3735">
        <f t="shared" si="235"/>
        <v>69.037518319116202</v>
      </c>
      <c r="K3735">
        <v>0.7</v>
      </c>
    </row>
    <row r="3736" spans="1:11" x14ac:dyDescent="0.3">
      <c r="A3736">
        <v>80</v>
      </c>
      <c r="B3736">
        <v>60</v>
      </c>
      <c r="C3736">
        <v>0.183362253571178</v>
      </c>
      <c r="D3736">
        <v>2.2591015102110799E-3</v>
      </c>
      <c r="E3736">
        <f t="shared" si="236"/>
        <v>0.18110315206096692</v>
      </c>
      <c r="F3736">
        <f t="shared" si="237"/>
        <v>0.18110315206096692</v>
      </c>
      <c r="G3736">
        <v>80</v>
      </c>
      <c r="H3736">
        <v>8.8936779524260707</v>
      </c>
      <c r="I3736">
        <f t="shared" si="234"/>
        <v>71.106322047573926</v>
      </c>
      <c r="J3736">
        <f t="shared" si="235"/>
        <v>71.106322047573926</v>
      </c>
      <c r="K3736">
        <v>0.7</v>
      </c>
    </row>
    <row r="3737" spans="1:11" x14ac:dyDescent="0.3">
      <c r="A3737">
        <v>80</v>
      </c>
      <c r="B3737">
        <v>60</v>
      </c>
      <c r="C3737">
        <v>0.137717674958384</v>
      </c>
      <c r="D3737">
        <v>3.38569020087675E-4</v>
      </c>
      <c r="E3737">
        <f t="shared" si="236"/>
        <v>0.13737910593829633</v>
      </c>
      <c r="F3737">
        <f t="shared" si="237"/>
        <v>0.13737910593829633</v>
      </c>
      <c r="G3737">
        <v>80</v>
      </c>
      <c r="H3737">
        <v>21.854030127256198</v>
      </c>
      <c r="I3737">
        <f t="shared" si="234"/>
        <v>58.145969872743805</v>
      </c>
      <c r="J3737">
        <f t="shared" si="235"/>
        <v>58.145969872743805</v>
      </c>
      <c r="K3737">
        <v>0.7</v>
      </c>
    </row>
    <row r="3738" spans="1:11" x14ac:dyDescent="0.3">
      <c r="A3738">
        <v>80</v>
      </c>
      <c r="B3738">
        <v>60</v>
      </c>
      <c r="C3738">
        <v>0.15872524966923299</v>
      </c>
      <c r="D3738">
        <v>4.2267316164640702E-4</v>
      </c>
      <c r="E3738">
        <f t="shared" si="236"/>
        <v>0.15830257650758658</v>
      </c>
      <c r="F3738">
        <f t="shared" si="237"/>
        <v>0.15830257650758658</v>
      </c>
      <c r="G3738">
        <v>80</v>
      </c>
      <c r="H3738">
        <v>11.0384614046389</v>
      </c>
      <c r="I3738">
        <f t="shared" si="234"/>
        <v>68.961538595361105</v>
      </c>
      <c r="J3738">
        <f t="shared" si="235"/>
        <v>68.961538595361105</v>
      </c>
      <c r="K3738">
        <v>0.7</v>
      </c>
    </row>
    <row r="3739" spans="1:11" x14ac:dyDescent="0.3">
      <c r="A3739">
        <v>80</v>
      </c>
      <c r="B3739">
        <v>60</v>
      </c>
      <c r="C3739">
        <v>0.13620152321894199</v>
      </c>
      <c r="D3739">
        <v>1.79949999571415E-4</v>
      </c>
      <c r="E3739">
        <f t="shared" si="236"/>
        <v>0.13602157321937058</v>
      </c>
      <c r="F3739">
        <f t="shared" si="237"/>
        <v>0.13602157321937058</v>
      </c>
      <c r="G3739">
        <v>80</v>
      </c>
      <c r="H3739">
        <v>15.469448118509</v>
      </c>
      <c r="I3739">
        <f t="shared" si="234"/>
        <v>64.530551881490993</v>
      </c>
      <c r="J3739">
        <f t="shared" si="235"/>
        <v>64.530551881490993</v>
      </c>
      <c r="K3739">
        <v>0.7</v>
      </c>
    </row>
    <row r="3740" spans="1:11" x14ac:dyDescent="0.3">
      <c r="A3740">
        <v>80</v>
      </c>
      <c r="B3740">
        <v>60</v>
      </c>
      <c r="C3740">
        <v>0.18275347564685299</v>
      </c>
      <c r="D3740">
        <v>7.5335182325545801E-3</v>
      </c>
      <c r="E3740">
        <f t="shared" si="236"/>
        <v>0.17521995741429841</v>
      </c>
      <c r="F3740">
        <f t="shared" si="237"/>
        <v>0.17521995741429841</v>
      </c>
      <c r="G3740">
        <v>80</v>
      </c>
      <c r="H3740">
        <v>16.2488678725128</v>
      </c>
      <c r="I3740">
        <f t="shared" si="234"/>
        <v>63.751132127487196</v>
      </c>
      <c r="J3740">
        <f t="shared" si="235"/>
        <v>63.751132127487196</v>
      </c>
      <c r="K3740">
        <v>0.7</v>
      </c>
    </row>
    <row r="3741" spans="1:11" x14ac:dyDescent="0.3">
      <c r="A3741">
        <v>80</v>
      </c>
      <c r="B3741">
        <v>60</v>
      </c>
      <c r="C3741">
        <v>6.9145511726784195E-2</v>
      </c>
      <c r="D3741" s="1">
        <v>3.6384587799062302E-7</v>
      </c>
      <c r="E3741">
        <f t="shared" si="236"/>
        <v>6.9145147880906199E-2</v>
      </c>
      <c r="F3741">
        <f t="shared" si="237"/>
        <v>6.9145147880906199E-2</v>
      </c>
      <c r="G3741">
        <v>80</v>
      </c>
      <c r="H3741">
        <v>1.3072081534934701</v>
      </c>
      <c r="I3741">
        <f t="shared" si="234"/>
        <v>78.692791846506523</v>
      </c>
      <c r="J3741">
        <f t="shared" si="235"/>
        <v>78.692791846506523</v>
      </c>
      <c r="K3741">
        <v>0.7</v>
      </c>
    </row>
    <row r="3742" spans="1:11" x14ac:dyDescent="0.3">
      <c r="A3742">
        <v>100</v>
      </c>
      <c r="B3742">
        <v>60</v>
      </c>
      <c r="C3742">
        <v>0.102037444631233</v>
      </c>
      <c r="D3742" s="1">
        <v>3.9640075356064802E-6</v>
      </c>
      <c r="E3742">
        <f t="shared" si="236"/>
        <v>0.1020334806236974</v>
      </c>
      <c r="F3742">
        <f t="shared" si="237"/>
        <v>0.1020334806236974</v>
      </c>
      <c r="G3742">
        <v>100</v>
      </c>
      <c r="H3742">
        <v>5.2079530295623604</v>
      </c>
      <c r="I3742">
        <f t="shared" si="234"/>
        <v>94.792046970437639</v>
      </c>
      <c r="J3742">
        <f t="shared" si="235"/>
        <v>94.792046970437639</v>
      </c>
      <c r="K3742">
        <v>0.7</v>
      </c>
    </row>
    <row r="3743" spans="1:11" x14ac:dyDescent="0.3">
      <c r="A3743">
        <v>100</v>
      </c>
      <c r="B3743">
        <v>60</v>
      </c>
      <c r="C3743">
        <v>0.173115970295454</v>
      </c>
      <c r="D3743">
        <v>2.9412503180540798E-4</v>
      </c>
      <c r="E3743">
        <f t="shared" si="236"/>
        <v>0.1728218452636486</v>
      </c>
      <c r="F3743">
        <f t="shared" si="237"/>
        <v>0.1728218452636486</v>
      </c>
      <c r="G3743">
        <v>100</v>
      </c>
      <c r="H3743">
        <v>12.9705587067163</v>
      </c>
      <c r="I3743">
        <f t="shared" si="234"/>
        <v>87.029441293283696</v>
      </c>
      <c r="J3743">
        <f t="shared" si="235"/>
        <v>87.029441293283696</v>
      </c>
      <c r="K3743">
        <v>0.7</v>
      </c>
    </row>
    <row r="3744" spans="1:11" x14ac:dyDescent="0.3">
      <c r="A3744">
        <v>100</v>
      </c>
      <c r="B3744">
        <v>60</v>
      </c>
      <c r="C3744">
        <v>0.165119506366215</v>
      </c>
      <c r="D3744">
        <v>3.6734079676073E-4</v>
      </c>
      <c r="E3744">
        <f t="shared" si="236"/>
        <v>0.16475216556945427</v>
      </c>
      <c r="F3744">
        <f t="shared" si="237"/>
        <v>0.16475216556945427</v>
      </c>
      <c r="G3744">
        <v>100</v>
      </c>
      <c r="H3744">
        <v>13.176501067002601</v>
      </c>
      <c r="I3744">
        <f t="shared" si="234"/>
        <v>86.823498932997396</v>
      </c>
      <c r="J3744">
        <f t="shared" si="235"/>
        <v>86.823498932997396</v>
      </c>
      <c r="K3744">
        <v>0.7</v>
      </c>
    </row>
    <row r="3745" spans="1:11" x14ac:dyDescent="0.3">
      <c r="A3745">
        <v>100</v>
      </c>
      <c r="B3745">
        <v>60</v>
      </c>
      <c r="C3745">
        <v>9.2019437967115897E-2</v>
      </c>
      <c r="D3745" s="1">
        <v>1.9679653335205898E-6</v>
      </c>
      <c r="E3745">
        <f t="shared" si="236"/>
        <v>9.201747000178237E-2</v>
      </c>
      <c r="F3745">
        <f t="shared" si="237"/>
        <v>9.201747000178237E-2</v>
      </c>
      <c r="G3745">
        <v>100</v>
      </c>
      <c r="H3745">
        <v>4.0836898339794399</v>
      </c>
      <c r="I3745">
        <f t="shared" si="234"/>
        <v>95.916310166020565</v>
      </c>
      <c r="J3745">
        <f t="shared" si="235"/>
        <v>95.916310166020565</v>
      </c>
      <c r="K3745">
        <v>0.7</v>
      </c>
    </row>
    <row r="3746" spans="1:11" x14ac:dyDescent="0.3">
      <c r="A3746">
        <v>100</v>
      </c>
      <c r="B3746">
        <v>60</v>
      </c>
      <c r="C3746">
        <v>0.16612191979251101</v>
      </c>
      <c r="D3746">
        <v>4.36861969490872E-4</v>
      </c>
      <c r="E3746">
        <f t="shared" si="236"/>
        <v>0.16568505782302015</v>
      </c>
      <c r="F3746">
        <f t="shared" si="237"/>
        <v>0.16568505782302015</v>
      </c>
      <c r="G3746">
        <v>100</v>
      </c>
      <c r="H3746">
        <v>12.4917847990056</v>
      </c>
      <c r="I3746">
        <f t="shared" si="234"/>
        <v>87.5082152009944</v>
      </c>
      <c r="J3746">
        <f t="shared" si="235"/>
        <v>87.5082152009944</v>
      </c>
      <c r="K3746">
        <v>0.7</v>
      </c>
    </row>
    <row r="3747" spans="1:11" x14ac:dyDescent="0.3">
      <c r="A3747">
        <v>100</v>
      </c>
      <c r="B3747">
        <v>60</v>
      </c>
      <c r="C3747">
        <v>0.19374852055684999</v>
      </c>
      <c r="D3747">
        <v>1.1229560568876301E-3</v>
      </c>
      <c r="E3747">
        <f t="shared" si="236"/>
        <v>0.19262556449996235</v>
      </c>
      <c r="F3747">
        <f t="shared" si="237"/>
        <v>0.19262556449996235</v>
      </c>
      <c r="G3747">
        <v>100</v>
      </c>
      <c r="H3747">
        <v>7.6213062605309201</v>
      </c>
      <c r="I3747">
        <f t="shared" si="234"/>
        <v>92.378693739469085</v>
      </c>
      <c r="J3747">
        <f t="shared" si="235"/>
        <v>92.378693739469085</v>
      </c>
      <c r="K3747">
        <v>0.7</v>
      </c>
    </row>
    <row r="3748" spans="1:11" x14ac:dyDescent="0.3">
      <c r="A3748">
        <v>100</v>
      </c>
      <c r="B3748">
        <v>60</v>
      </c>
      <c r="C3748">
        <v>0.16144345437081101</v>
      </c>
      <c r="D3748">
        <v>2.24876897959352E-3</v>
      </c>
      <c r="E3748">
        <f t="shared" si="236"/>
        <v>0.15919468539121748</v>
      </c>
      <c r="F3748">
        <f t="shared" si="237"/>
        <v>0.15919468539121748</v>
      </c>
      <c r="G3748">
        <v>100</v>
      </c>
      <c r="H3748">
        <v>46.9705865247521</v>
      </c>
      <c r="I3748">
        <f t="shared" si="234"/>
        <v>53.0294134752479</v>
      </c>
      <c r="J3748">
        <f t="shared" si="235"/>
        <v>53.0294134752479</v>
      </c>
      <c r="K3748">
        <v>0.7</v>
      </c>
    </row>
    <row r="3749" spans="1:11" x14ac:dyDescent="0.3">
      <c r="A3749">
        <v>100</v>
      </c>
      <c r="B3749">
        <v>60</v>
      </c>
      <c r="C3749">
        <v>0.16268583243756499</v>
      </c>
      <c r="D3749">
        <v>7.6120068534150801E-4</v>
      </c>
      <c r="E3749">
        <f t="shared" si="236"/>
        <v>0.16192463175222349</v>
      </c>
      <c r="F3749">
        <f t="shared" si="237"/>
        <v>0.16192463175222349</v>
      </c>
      <c r="G3749">
        <v>100</v>
      </c>
      <c r="H3749">
        <v>24.4561480121743</v>
      </c>
      <c r="I3749">
        <f t="shared" si="234"/>
        <v>75.543851987825704</v>
      </c>
      <c r="J3749">
        <f t="shared" si="235"/>
        <v>75.543851987825704</v>
      </c>
      <c r="K3749">
        <v>0.7</v>
      </c>
    </row>
    <row r="3750" spans="1:11" x14ac:dyDescent="0.3">
      <c r="A3750">
        <v>100</v>
      </c>
      <c r="B3750">
        <v>60</v>
      </c>
      <c r="C3750">
        <v>0.16871189732171399</v>
      </c>
      <c r="D3750">
        <v>5.9399252351819798E-4</v>
      </c>
      <c r="E3750">
        <f t="shared" si="236"/>
        <v>0.1681179047981958</v>
      </c>
      <c r="F3750">
        <f t="shared" si="237"/>
        <v>0.1681179047981958</v>
      </c>
      <c r="G3750">
        <v>100</v>
      </c>
      <c r="H3750">
        <v>21.9863330997443</v>
      </c>
      <c r="I3750">
        <f t="shared" si="234"/>
        <v>78.0136669002557</v>
      </c>
      <c r="J3750">
        <f t="shared" si="235"/>
        <v>78.0136669002557</v>
      </c>
      <c r="K3750">
        <v>0.7</v>
      </c>
    </row>
    <row r="3751" spans="1:11" x14ac:dyDescent="0.3">
      <c r="A3751">
        <v>100</v>
      </c>
      <c r="B3751">
        <v>60</v>
      </c>
      <c r="C3751">
        <v>6.9068282509095899E-2</v>
      </c>
      <c r="D3751" s="1">
        <v>3.6555953798877802E-8</v>
      </c>
      <c r="E3751">
        <f t="shared" si="236"/>
        <v>6.9068245953142093E-2</v>
      </c>
      <c r="F3751">
        <f t="shared" si="237"/>
        <v>6.9068245953142093E-2</v>
      </c>
      <c r="G3751">
        <v>100</v>
      </c>
      <c r="H3751">
        <v>0.65119092264654599</v>
      </c>
      <c r="I3751">
        <f t="shared" si="234"/>
        <v>99.348809077353451</v>
      </c>
      <c r="J3751">
        <f t="shared" si="235"/>
        <v>99.348809077353451</v>
      </c>
      <c r="K3751">
        <v>0.7</v>
      </c>
    </row>
    <row r="3752" spans="1:11" x14ac:dyDescent="0.3">
      <c r="A3752">
        <v>100</v>
      </c>
      <c r="B3752">
        <v>60</v>
      </c>
      <c r="C3752">
        <v>0.18852166061220099</v>
      </c>
      <c r="D3752">
        <v>3.0803228010143598E-3</v>
      </c>
      <c r="E3752">
        <f t="shared" si="236"/>
        <v>0.18544133781118663</v>
      </c>
      <c r="F3752">
        <f t="shared" si="237"/>
        <v>0.18544133781118663</v>
      </c>
      <c r="G3752">
        <v>100</v>
      </c>
      <c r="H3752">
        <v>12.7938372540887</v>
      </c>
      <c r="I3752">
        <f t="shared" si="234"/>
        <v>87.2061627459113</v>
      </c>
      <c r="J3752">
        <f t="shared" si="235"/>
        <v>87.2061627459113</v>
      </c>
      <c r="K3752">
        <v>0.7</v>
      </c>
    </row>
    <row r="3753" spans="1:11" x14ac:dyDescent="0.3">
      <c r="A3753">
        <v>100</v>
      </c>
      <c r="B3753">
        <v>60</v>
      </c>
      <c r="C3753">
        <v>0.13976165504323501</v>
      </c>
      <c r="D3753">
        <v>3.3735080590786099E-4</v>
      </c>
      <c r="E3753">
        <f t="shared" si="236"/>
        <v>0.13942430423732716</v>
      </c>
      <c r="F3753">
        <f t="shared" si="237"/>
        <v>0.13942430423732716</v>
      </c>
      <c r="G3753">
        <v>100</v>
      </c>
      <c r="H3753">
        <v>17.7057182465553</v>
      </c>
      <c r="I3753">
        <f t="shared" si="234"/>
        <v>82.294281753444693</v>
      </c>
      <c r="J3753">
        <f t="shared" si="235"/>
        <v>82.294281753444693</v>
      </c>
      <c r="K3753">
        <v>0.7</v>
      </c>
    </row>
    <row r="3754" spans="1:11" x14ac:dyDescent="0.3">
      <c r="A3754">
        <v>100</v>
      </c>
      <c r="B3754">
        <v>60</v>
      </c>
      <c r="C3754">
        <v>0.146701113108096</v>
      </c>
      <c r="D3754">
        <v>2.6187653545297999E-4</v>
      </c>
      <c r="E3754">
        <f t="shared" si="236"/>
        <v>0.14643923657264302</v>
      </c>
      <c r="F3754">
        <f t="shared" si="237"/>
        <v>0.14643923657264302</v>
      </c>
      <c r="G3754">
        <v>100</v>
      </c>
      <c r="H3754">
        <v>21.653211526704801</v>
      </c>
      <c r="I3754">
        <f t="shared" si="234"/>
        <v>78.346788473295192</v>
      </c>
      <c r="J3754">
        <f t="shared" si="235"/>
        <v>78.346788473295192</v>
      </c>
      <c r="K3754">
        <v>0.7</v>
      </c>
    </row>
    <row r="3755" spans="1:11" x14ac:dyDescent="0.3">
      <c r="A3755">
        <v>100</v>
      </c>
      <c r="B3755">
        <v>60</v>
      </c>
      <c r="C3755">
        <v>0.162950566628522</v>
      </c>
      <c r="D3755">
        <v>1.64608905897883E-3</v>
      </c>
      <c r="E3755">
        <f t="shared" si="236"/>
        <v>0.16130447756954316</v>
      </c>
      <c r="F3755">
        <f t="shared" si="237"/>
        <v>0.16130447756954316</v>
      </c>
      <c r="G3755">
        <v>100</v>
      </c>
      <c r="H3755">
        <v>36.603955269954398</v>
      </c>
      <c r="I3755">
        <f t="shared" si="234"/>
        <v>63.396044730045602</v>
      </c>
      <c r="J3755">
        <f t="shared" si="235"/>
        <v>63.396044730045602</v>
      </c>
      <c r="K3755">
        <v>0.7</v>
      </c>
    </row>
    <row r="3756" spans="1:11" x14ac:dyDescent="0.3">
      <c r="A3756">
        <v>100</v>
      </c>
      <c r="B3756">
        <v>60</v>
      </c>
      <c r="C3756">
        <v>0.14069805459321</v>
      </c>
      <c r="D3756">
        <v>1.06246493994723E-3</v>
      </c>
      <c r="E3756">
        <f t="shared" si="236"/>
        <v>0.13963558965326278</v>
      </c>
      <c r="F3756">
        <f t="shared" si="237"/>
        <v>0.13963558965326278</v>
      </c>
      <c r="G3756">
        <v>100</v>
      </c>
      <c r="H3756">
        <v>46.828942743684202</v>
      </c>
      <c r="I3756">
        <f t="shared" si="234"/>
        <v>53.171057256315798</v>
      </c>
      <c r="J3756">
        <f t="shared" si="235"/>
        <v>53.171057256315798</v>
      </c>
      <c r="K3756">
        <v>0.7</v>
      </c>
    </row>
    <row r="3757" spans="1:11" x14ac:dyDescent="0.3">
      <c r="A3757">
        <v>100</v>
      </c>
      <c r="B3757">
        <v>60</v>
      </c>
      <c r="C3757">
        <v>0.16005446795931499</v>
      </c>
      <c r="D3757">
        <v>1.5937439601760499E-3</v>
      </c>
      <c r="E3757">
        <f t="shared" si="236"/>
        <v>0.15846072399913894</v>
      </c>
      <c r="F3757">
        <f t="shared" si="237"/>
        <v>0.15846072399913894</v>
      </c>
      <c r="G3757">
        <v>100</v>
      </c>
      <c r="H3757">
        <v>27.842906652783299</v>
      </c>
      <c r="I3757">
        <f t="shared" si="234"/>
        <v>72.157093347216701</v>
      </c>
      <c r="J3757">
        <f t="shared" si="235"/>
        <v>72.157093347216701</v>
      </c>
      <c r="K3757">
        <v>0.7</v>
      </c>
    </row>
    <row r="3758" spans="1:11" x14ac:dyDescent="0.3">
      <c r="A3758">
        <v>100</v>
      </c>
      <c r="B3758">
        <v>60</v>
      </c>
      <c r="C3758">
        <v>0.190810062590972</v>
      </c>
      <c r="D3758">
        <v>2.4290096866978498E-3</v>
      </c>
      <c r="E3758">
        <f t="shared" si="236"/>
        <v>0.18838105290427415</v>
      </c>
      <c r="F3758">
        <f t="shared" si="237"/>
        <v>0.18838105290427415</v>
      </c>
      <c r="G3758">
        <v>100</v>
      </c>
      <c r="H3758">
        <v>11.290931031726201</v>
      </c>
      <c r="I3758">
        <f t="shared" si="234"/>
        <v>88.709068968273797</v>
      </c>
      <c r="J3758">
        <f t="shared" si="235"/>
        <v>88.709068968273797</v>
      </c>
      <c r="K3758">
        <v>0.7</v>
      </c>
    </row>
    <row r="3759" spans="1:11" x14ac:dyDescent="0.3">
      <c r="A3759">
        <v>100</v>
      </c>
      <c r="B3759">
        <v>60</v>
      </c>
      <c r="C3759">
        <v>0.19108591297567701</v>
      </c>
      <c r="D3759">
        <v>2.1510135419285001E-3</v>
      </c>
      <c r="E3759">
        <f t="shared" si="236"/>
        <v>0.1889348994337485</v>
      </c>
      <c r="F3759">
        <f t="shared" si="237"/>
        <v>0.1889348994337485</v>
      </c>
      <c r="G3759">
        <v>100</v>
      </c>
      <c r="H3759">
        <v>10.649926468575501</v>
      </c>
      <c r="I3759">
        <f t="shared" si="234"/>
        <v>89.350073531424499</v>
      </c>
      <c r="J3759">
        <f t="shared" si="235"/>
        <v>89.350073531424499</v>
      </c>
      <c r="K3759">
        <v>0.7</v>
      </c>
    </row>
    <row r="3760" spans="1:11" x14ac:dyDescent="0.3">
      <c r="A3760">
        <v>100</v>
      </c>
      <c r="B3760">
        <v>60</v>
      </c>
      <c r="C3760">
        <v>0.162632237576988</v>
      </c>
      <c r="D3760">
        <v>1.7610987270645099E-3</v>
      </c>
      <c r="E3760">
        <f t="shared" si="236"/>
        <v>0.16087113884992349</v>
      </c>
      <c r="F3760">
        <f t="shared" si="237"/>
        <v>0.16087113884992349</v>
      </c>
      <c r="G3760">
        <v>100</v>
      </c>
      <c r="H3760">
        <v>29.1728146111403</v>
      </c>
      <c r="I3760">
        <f t="shared" si="234"/>
        <v>70.827185388859704</v>
      </c>
      <c r="J3760">
        <f t="shared" si="235"/>
        <v>70.827185388859704</v>
      </c>
      <c r="K3760">
        <v>0.7</v>
      </c>
    </row>
    <row r="3761" spans="1:11" x14ac:dyDescent="0.3">
      <c r="A3761">
        <v>100</v>
      </c>
      <c r="B3761">
        <v>60</v>
      </c>
      <c r="C3761">
        <v>0.12336435872408601</v>
      </c>
      <c r="D3761" s="1">
        <v>8.1527445049671392E-6</v>
      </c>
      <c r="E3761">
        <f t="shared" si="236"/>
        <v>0.12335620597958104</v>
      </c>
      <c r="F3761">
        <f t="shared" si="237"/>
        <v>0.12335620597958104</v>
      </c>
      <c r="G3761">
        <v>100</v>
      </c>
      <c r="H3761">
        <v>6.2282677789918104</v>
      </c>
      <c r="I3761">
        <f t="shared" si="234"/>
        <v>93.771732221008193</v>
      </c>
      <c r="J3761">
        <f t="shared" si="235"/>
        <v>93.771732221008193</v>
      </c>
      <c r="K3761">
        <v>0.7</v>
      </c>
    </row>
    <row r="3762" spans="1:11" x14ac:dyDescent="0.3">
      <c r="A3762">
        <v>1</v>
      </c>
      <c r="B3762">
        <v>70</v>
      </c>
      <c r="C3762">
        <v>0.16881087496827299</v>
      </c>
      <c r="D3762">
        <v>0.17794776599399501</v>
      </c>
      <c r="E3762">
        <f t="shared" si="236"/>
        <v>-9.1368910257220159E-3</v>
      </c>
      <c r="F3762">
        <f t="shared" si="237"/>
        <v>9.1368910257220159E-3</v>
      </c>
      <c r="G3762">
        <v>0.999999999999999</v>
      </c>
      <c r="H3762">
        <v>1.0682351301405999</v>
      </c>
      <c r="I3762">
        <f t="shared" ref="I3762:I3825" si="238">G3762-H3762</f>
        <v>-6.8235130140600897E-2</v>
      </c>
      <c r="J3762">
        <f t="shared" ref="J3762:J3825" si="239">SQRT((G3762-H3762)*(G3762-H3762))</f>
        <v>6.8235130140600897E-2</v>
      </c>
      <c r="K3762">
        <v>0.7</v>
      </c>
    </row>
    <row r="3763" spans="1:11" x14ac:dyDescent="0.3">
      <c r="A3763">
        <v>1</v>
      </c>
      <c r="B3763">
        <v>70</v>
      </c>
      <c r="C3763">
        <v>0.169403531297492</v>
      </c>
      <c r="D3763">
        <v>0.178670216616654</v>
      </c>
      <c r="E3763">
        <f t="shared" si="236"/>
        <v>-9.2666853191619991E-3</v>
      </c>
      <c r="F3763">
        <f t="shared" si="237"/>
        <v>9.2666853191619991E-3</v>
      </c>
      <c r="G3763">
        <v>0.999999999999999</v>
      </c>
      <c r="H3763">
        <v>1.06846518218945</v>
      </c>
      <c r="I3763">
        <f t="shared" si="238"/>
        <v>-6.8465182189450968E-2</v>
      </c>
      <c r="J3763">
        <f t="shared" si="239"/>
        <v>6.8465182189450968E-2</v>
      </c>
      <c r="K3763">
        <v>0.7</v>
      </c>
    </row>
    <row r="3764" spans="1:11" x14ac:dyDescent="0.3">
      <c r="A3764">
        <v>1</v>
      </c>
      <c r="B3764">
        <v>70</v>
      </c>
      <c r="C3764">
        <v>0.169154997411819</v>
      </c>
      <c r="D3764">
        <v>0.17803687859749701</v>
      </c>
      <c r="E3764">
        <f t="shared" si="236"/>
        <v>-8.8818811856780089E-3</v>
      </c>
      <c r="F3764">
        <f t="shared" si="237"/>
        <v>8.8818811856780089E-3</v>
      </c>
      <c r="G3764">
        <v>0.999999999999999</v>
      </c>
      <c r="H3764">
        <v>1.06739864154004</v>
      </c>
      <c r="I3764">
        <f t="shared" si="238"/>
        <v>-6.7398641540041049E-2</v>
      </c>
      <c r="J3764">
        <f t="shared" si="239"/>
        <v>6.7398641540041049E-2</v>
      </c>
      <c r="K3764">
        <v>0.7</v>
      </c>
    </row>
    <row r="3765" spans="1:11" x14ac:dyDescent="0.3">
      <c r="A3765">
        <v>1</v>
      </c>
      <c r="B3765">
        <v>70</v>
      </c>
      <c r="C3765">
        <v>0.168983715728552</v>
      </c>
      <c r="D3765">
        <v>0.17809501694758301</v>
      </c>
      <c r="E3765">
        <f t="shared" si="236"/>
        <v>-9.1113012190310039E-3</v>
      </c>
      <c r="F3765">
        <f t="shared" si="237"/>
        <v>9.1113012190310039E-3</v>
      </c>
      <c r="G3765">
        <v>0.999999999999999</v>
      </c>
      <c r="H3765">
        <v>1.06810052538672</v>
      </c>
      <c r="I3765">
        <f t="shared" si="238"/>
        <v>-6.8100525386720956E-2</v>
      </c>
      <c r="J3765">
        <f t="shared" si="239"/>
        <v>6.8100525386720956E-2</v>
      </c>
      <c r="K3765">
        <v>0.7</v>
      </c>
    </row>
    <row r="3766" spans="1:11" x14ac:dyDescent="0.3">
      <c r="A3766">
        <v>1</v>
      </c>
      <c r="B3766">
        <v>70</v>
      </c>
      <c r="C3766">
        <v>0.168871560812966</v>
      </c>
      <c r="D3766">
        <v>0.177594107539262</v>
      </c>
      <c r="E3766">
        <f t="shared" si="236"/>
        <v>-8.7225467262959933E-3</v>
      </c>
      <c r="F3766">
        <f t="shared" si="237"/>
        <v>8.7225467262959933E-3</v>
      </c>
      <c r="G3766">
        <v>0.999999999999999</v>
      </c>
      <c r="H3766">
        <v>1.0669352324018799</v>
      </c>
      <c r="I3766">
        <f t="shared" si="238"/>
        <v>-6.6935232401880929E-2</v>
      </c>
      <c r="J3766">
        <f t="shared" si="239"/>
        <v>6.6935232401880929E-2</v>
      </c>
      <c r="K3766">
        <v>0.7</v>
      </c>
    </row>
    <row r="3767" spans="1:11" x14ac:dyDescent="0.3">
      <c r="A3767">
        <v>1</v>
      </c>
      <c r="B3767">
        <v>70</v>
      </c>
      <c r="C3767">
        <v>0.16905199498431001</v>
      </c>
      <c r="D3767">
        <v>0.17853327597187199</v>
      </c>
      <c r="E3767">
        <f t="shared" si="236"/>
        <v>-9.4812809875619852E-3</v>
      </c>
      <c r="F3767">
        <f t="shared" si="237"/>
        <v>9.4812809875619852E-3</v>
      </c>
      <c r="G3767">
        <v>0.999999999999999</v>
      </c>
      <c r="H3767">
        <v>1.06922842756301</v>
      </c>
      <c r="I3767">
        <f t="shared" si="238"/>
        <v>-6.9228427563010952E-2</v>
      </c>
      <c r="J3767">
        <f t="shared" si="239"/>
        <v>6.9228427563010952E-2</v>
      </c>
      <c r="K3767">
        <v>0.7</v>
      </c>
    </row>
    <row r="3768" spans="1:11" x14ac:dyDescent="0.3">
      <c r="A3768">
        <v>1</v>
      </c>
      <c r="B3768">
        <v>70</v>
      </c>
      <c r="C3768">
        <v>0.169394019496069</v>
      </c>
      <c r="D3768">
        <v>0.17907052434040999</v>
      </c>
      <c r="E3768">
        <f t="shared" si="236"/>
        <v>-9.6765048443409885E-3</v>
      </c>
      <c r="F3768">
        <f t="shared" si="237"/>
        <v>9.6765048443409885E-3</v>
      </c>
      <c r="G3768">
        <v>0.999999999999999</v>
      </c>
      <c r="H3768">
        <v>1.06976613852432</v>
      </c>
      <c r="I3768">
        <f t="shared" si="238"/>
        <v>-6.9766138524321009E-2</v>
      </c>
      <c r="J3768">
        <f t="shared" si="239"/>
        <v>6.9766138524321009E-2</v>
      </c>
      <c r="K3768">
        <v>0.7</v>
      </c>
    </row>
    <row r="3769" spans="1:11" x14ac:dyDescent="0.3">
      <c r="A3769">
        <v>1</v>
      </c>
      <c r="B3769">
        <v>70</v>
      </c>
      <c r="C3769">
        <v>0.16872522281427599</v>
      </c>
      <c r="D3769">
        <v>0.177707916429343</v>
      </c>
      <c r="E3769">
        <f t="shared" si="236"/>
        <v>-8.9826936150670111E-3</v>
      </c>
      <c r="F3769">
        <f t="shared" si="237"/>
        <v>8.9826936150670111E-3</v>
      </c>
      <c r="G3769">
        <v>0.999999999999999</v>
      </c>
      <c r="H3769">
        <v>1.06772270266312</v>
      </c>
      <c r="I3769">
        <f t="shared" si="238"/>
        <v>-6.7722702663120971E-2</v>
      </c>
      <c r="J3769">
        <f t="shared" si="239"/>
        <v>6.7722702663120971E-2</v>
      </c>
      <c r="K3769">
        <v>0.7</v>
      </c>
    </row>
    <row r="3770" spans="1:11" x14ac:dyDescent="0.3">
      <c r="A3770">
        <v>1</v>
      </c>
      <c r="B3770">
        <v>70</v>
      </c>
      <c r="C3770">
        <v>0.16960596461748301</v>
      </c>
      <c r="D3770">
        <v>0.17884633161698599</v>
      </c>
      <c r="E3770">
        <f t="shared" si="236"/>
        <v>-9.2403669995029802E-3</v>
      </c>
      <c r="F3770">
        <f t="shared" si="237"/>
        <v>9.2403669995029802E-3</v>
      </c>
      <c r="G3770">
        <v>0.999999999999999</v>
      </c>
      <c r="H3770">
        <v>1.06841505795589</v>
      </c>
      <c r="I3770">
        <f t="shared" si="238"/>
        <v>-6.8415057955890979E-2</v>
      </c>
      <c r="J3770">
        <f t="shared" si="239"/>
        <v>6.8415057955890979E-2</v>
      </c>
      <c r="K3770">
        <v>0.7</v>
      </c>
    </row>
    <row r="3771" spans="1:11" x14ac:dyDescent="0.3">
      <c r="A3771">
        <v>1</v>
      </c>
      <c r="B3771">
        <v>70</v>
      </c>
      <c r="C3771">
        <v>0.16913420869548801</v>
      </c>
      <c r="D3771">
        <v>0.178337414315939</v>
      </c>
      <c r="E3771">
        <f t="shared" si="236"/>
        <v>-9.2032056204509882E-3</v>
      </c>
      <c r="F3771">
        <f t="shared" si="237"/>
        <v>9.2032056204509882E-3</v>
      </c>
      <c r="G3771">
        <v>0.999999999999999</v>
      </c>
      <c r="H3771">
        <v>1.06839162481862</v>
      </c>
      <c r="I3771">
        <f t="shared" si="238"/>
        <v>-6.8391624818621044E-2</v>
      </c>
      <c r="J3771">
        <f t="shared" si="239"/>
        <v>6.8391624818621044E-2</v>
      </c>
      <c r="K3771">
        <v>0.7</v>
      </c>
    </row>
    <row r="3772" spans="1:11" x14ac:dyDescent="0.3">
      <c r="A3772">
        <v>1</v>
      </c>
      <c r="B3772">
        <v>70</v>
      </c>
      <c r="C3772">
        <v>0.16972805201494801</v>
      </c>
      <c r="D3772">
        <v>0.17914155238849699</v>
      </c>
      <c r="E3772">
        <f t="shared" si="236"/>
        <v>-9.4135003735489886E-3</v>
      </c>
      <c r="F3772">
        <f t="shared" si="237"/>
        <v>9.4135003735489886E-3</v>
      </c>
      <c r="G3772">
        <v>0.999999999999999</v>
      </c>
      <c r="H3772">
        <v>1.06888368976338</v>
      </c>
      <c r="I3772">
        <f t="shared" si="238"/>
        <v>-6.8883689763380995E-2</v>
      </c>
      <c r="J3772">
        <f t="shared" si="239"/>
        <v>6.8883689763380995E-2</v>
      </c>
      <c r="K3772">
        <v>0.7</v>
      </c>
    </row>
    <row r="3773" spans="1:11" x14ac:dyDescent="0.3">
      <c r="A3773">
        <v>1</v>
      </c>
      <c r="B3773">
        <v>70</v>
      </c>
      <c r="C3773">
        <v>0.16925664264345899</v>
      </c>
      <c r="D3773">
        <v>0.17836534288522299</v>
      </c>
      <c r="E3773">
        <f t="shared" si="236"/>
        <v>-9.1087002417639951E-3</v>
      </c>
      <c r="F3773">
        <f t="shared" si="237"/>
        <v>9.1087002417639951E-3</v>
      </c>
      <c r="G3773">
        <v>0.999999999999999</v>
      </c>
      <c r="H3773">
        <v>1.0680672476158799</v>
      </c>
      <c r="I3773">
        <f t="shared" si="238"/>
        <v>-6.8067247615880899E-2</v>
      </c>
      <c r="J3773">
        <f t="shared" si="239"/>
        <v>6.8067247615880899E-2</v>
      </c>
      <c r="K3773">
        <v>0.7</v>
      </c>
    </row>
    <row r="3774" spans="1:11" x14ac:dyDescent="0.3">
      <c r="A3774">
        <v>1</v>
      </c>
      <c r="B3774">
        <v>70</v>
      </c>
      <c r="C3774">
        <v>0.169162898503877</v>
      </c>
      <c r="D3774">
        <v>0.17820527442167999</v>
      </c>
      <c r="E3774">
        <f t="shared" si="236"/>
        <v>-9.0423759178029917E-3</v>
      </c>
      <c r="F3774">
        <f t="shared" si="237"/>
        <v>9.0423759178029917E-3</v>
      </c>
      <c r="G3774">
        <v>0.999999999999999</v>
      </c>
      <c r="H3774">
        <v>1.06793158956537</v>
      </c>
      <c r="I3774">
        <f t="shared" si="238"/>
        <v>-6.7931589565371042E-2</v>
      </c>
      <c r="J3774">
        <f t="shared" si="239"/>
        <v>6.7931589565371042E-2</v>
      </c>
      <c r="K3774">
        <v>0.7</v>
      </c>
    </row>
    <row r="3775" spans="1:11" x14ac:dyDescent="0.3">
      <c r="A3775">
        <v>1</v>
      </c>
      <c r="B3775">
        <v>70</v>
      </c>
      <c r="C3775">
        <v>0.169261880062377</v>
      </c>
      <c r="D3775">
        <v>0.17816562383530399</v>
      </c>
      <c r="E3775">
        <f t="shared" si="236"/>
        <v>-8.9037437729269919E-3</v>
      </c>
      <c r="F3775">
        <f t="shared" si="237"/>
        <v>8.9037437729269919E-3</v>
      </c>
      <c r="G3775">
        <v>0.999999999999999</v>
      </c>
      <c r="H3775">
        <v>1.0674340189642699</v>
      </c>
      <c r="I3775">
        <f t="shared" si="238"/>
        <v>-6.7434018964270925E-2</v>
      </c>
      <c r="J3775">
        <f t="shared" si="239"/>
        <v>6.7434018964270925E-2</v>
      </c>
      <c r="K3775">
        <v>0.7</v>
      </c>
    </row>
    <row r="3776" spans="1:11" x14ac:dyDescent="0.3">
      <c r="A3776">
        <v>1</v>
      </c>
      <c r="B3776">
        <v>70</v>
      </c>
      <c r="C3776">
        <v>0.168618873067579</v>
      </c>
      <c r="D3776">
        <v>0.177895159633742</v>
      </c>
      <c r="E3776">
        <f t="shared" si="236"/>
        <v>-9.2762865661630001E-3</v>
      </c>
      <c r="F3776">
        <f t="shared" si="237"/>
        <v>9.2762865661630001E-3</v>
      </c>
      <c r="G3776">
        <v>0.999999999999999</v>
      </c>
      <c r="H3776">
        <v>1.0686793632593099</v>
      </c>
      <c r="I3776">
        <f t="shared" si="238"/>
        <v>-6.8679363259310899E-2</v>
      </c>
      <c r="J3776">
        <f t="shared" si="239"/>
        <v>6.8679363259310899E-2</v>
      </c>
      <c r="K3776">
        <v>0.7</v>
      </c>
    </row>
    <row r="3777" spans="1:11" x14ac:dyDescent="0.3">
      <c r="A3777">
        <v>1</v>
      </c>
      <c r="B3777">
        <v>70</v>
      </c>
      <c r="C3777">
        <v>0.169500321989454</v>
      </c>
      <c r="D3777">
        <v>0.17940569149942601</v>
      </c>
      <c r="E3777">
        <f t="shared" si="236"/>
        <v>-9.9053695099720063E-3</v>
      </c>
      <c r="F3777">
        <f t="shared" si="237"/>
        <v>9.9053695099720063E-3</v>
      </c>
      <c r="G3777">
        <v>0.999999999999999</v>
      </c>
      <c r="H3777">
        <v>1.07040235661892</v>
      </c>
      <c r="I3777">
        <f t="shared" si="238"/>
        <v>-7.0402356618921025E-2</v>
      </c>
      <c r="J3777">
        <f t="shared" si="239"/>
        <v>7.0402356618921025E-2</v>
      </c>
      <c r="K3777">
        <v>0.7</v>
      </c>
    </row>
    <row r="3778" spans="1:11" x14ac:dyDescent="0.3">
      <c r="A3778">
        <v>1</v>
      </c>
      <c r="B3778">
        <v>70</v>
      </c>
      <c r="C3778">
        <v>0.16919089209860999</v>
      </c>
      <c r="D3778">
        <v>0.17878974194625999</v>
      </c>
      <c r="E3778">
        <f t="shared" ref="E3778:E3841" si="240">C3778-D3778</f>
        <v>-9.5988498476499984E-3</v>
      </c>
      <c r="F3778">
        <f t="shared" si="237"/>
        <v>9.5988498476499984E-3</v>
      </c>
      <c r="G3778">
        <v>0.999999999999999</v>
      </c>
      <c r="H3778">
        <v>1.06958452797837</v>
      </c>
      <c r="I3778">
        <f t="shared" si="238"/>
        <v>-6.9584527978371002E-2</v>
      </c>
      <c r="J3778">
        <f t="shared" si="239"/>
        <v>6.9584527978371002E-2</v>
      </c>
      <c r="K3778">
        <v>0.7</v>
      </c>
    </row>
    <row r="3779" spans="1:11" x14ac:dyDescent="0.3">
      <c r="A3779">
        <v>1</v>
      </c>
      <c r="B3779">
        <v>70</v>
      </c>
      <c r="C3779">
        <v>0.169253844705893</v>
      </c>
      <c r="D3779">
        <v>0.17916231970503299</v>
      </c>
      <c r="E3779">
        <f t="shared" si="240"/>
        <v>-9.9084749991399934E-3</v>
      </c>
      <c r="F3779">
        <f t="shared" ref="F3779:F3842" si="241">SQRT(E3779*E3779)</f>
        <v>9.9084749991399934E-3</v>
      </c>
      <c r="G3779">
        <v>0.999999999999999</v>
      </c>
      <c r="H3779">
        <v>1.0704754039100901</v>
      </c>
      <c r="I3779">
        <f t="shared" si="238"/>
        <v>-7.0475403910091106E-2</v>
      </c>
      <c r="J3779">
        <f t="shared" si="239"/>
        <v>7.0475403910091106E-2</v>
      </c>
      <c r="K3779">
        <v>0.7</v>
      </c>
    </row>
    <row r="3780" spans="1:11" x14ac:dyDescent="0.3">
      <c r="A3780">
        <v>1</v>
      </c>
      <c r="B3780">
        <v>70</v>
      </c>
      <c r="C3780">
        <v>0.16915542233919101</v>
      </c>
      <c r="D3780">
        <v>0.17869302295969</v>
      </c>
      <c r="E3780">
        <f t="shared" si="240"/>
        <v>-9.5376006204989927E-3</v>
      </c>
      <c r="F3780">
        <f t="shared" si="241"/>
        <v>9.5376006204989927E-3</v>
      </c>
      <c r="G3780">
        <v>0.999999999999999</v>
      </c>
      <c r="H3780">
        <v>1.06933220823737</v>
      </c>
      <c r="I3780">
        <f t="shared" si="238"/>
        <v>-6.9332208237370963E-2</v>
      </c>
      <c r="J3780">
        <f t="shared" si="239"/>
        <v>6.9332208237370963E-2</v>
      </c>
      <c r="K3780">
        <v>0.7</v>
      </c>
    </row>
    <row r="3781" spans="1:11" x14ac:dyDescent="0.3">
      <c r="A3781">
        <v>1</v>
      </c>
      <c r="B3781">
        <v>70</v>
      </c>
      <c r="C3781">
        <v>0.16886883519873</v>
      </c>
      <c r="D3781">
        <v>0.178265301284035</v>
      </c>
      <c r="E3781">
        <f t="shared" si="240"/>
        <v>-9.3964660853050053E-3</v>
      </c>
      <c r="F3781">
        <f t="shared" si="241"/>
        <v>9.3964660853050053E-3</v>
      </c>
      <c r="G3781">
        <v>0.999999999999999</v>
      </c>
      <c r="H3781">
        <v>1.06899028435651</v>
      </c>
      <c r="I3781">
        <f t="shared" si="238"/>
        <v>-6.8990284356511E-2</v>
      </c>
      <c r="J3781">
        <f t="shared" si="239"/>
        <v>6.8990284356511E-2</v>
      </c>
      <c r="K3781">
        <v>0.7</v>
      </c>
    </row>
    <row r="3782" spans="1:11" x14ac:dyDescent="0.3">
      <c r="A3782">
        <v>5</v>
      </c>
      <c r="B3782">
        <v>70</v>
      </c>
      <c r="C3782">
        <v>0.16898822351878501</v>
      </c>
      <c r="D3782">
        <v>0.160515486708704</v>
      </c>
      <c r="E3782">
        <f t="shared" si="240"/>
        <v>8.4727368100810108E-3</v>
      </c>
      <c r="F3782">
        <f t="shared" si="241"/>
        <v>8.4727368100810108E-3</v>
      </c>
      <c r="G3782">
        <v>5</v>
      </c>
      <c r="H3782">
        <v>4.8810957204441401</v>
      </c>
      <c r="I3782">
        <f t="shared" si="238"/>
        <v>0.11890427955585992</v>
      </c>
      <c r="J3782">
        <f t="shared" si="239"/>
        <v>0.11890427955585992</v>
      </c>
      <c r="K3782">
        <v>0.7</v>
      </c>
    </row>
    <row r="3783" spans="1:11" x14ac:dyDescent="0.3">
      <c r="A3783">
        <v>5</v>
      </c>
      <c r="B3783">
        <v>70</v>
      </c>
      <c r="C3783">
        <v>0.16867484590614301</v>
      </c>
      <c r="D3783">
        <v>0.166402319189461</v>
      </c>
      <c r="E3783">
        <f t="shared" si="240"/>
        <v>2.2725267166820162E-3</v>
      </c>
      <c r="F3783">
        <f t="shared" si="241"/>
        <v>2.2725267166820162E-3</v>
      </c>
      <c r="G3783">
        <v>5</v>
      </c>
      <c r="H3783">
        <v>4.9742591997570598</v>
      </c>
      <c r="I3783">
        <f t="shared" si="238"/>
        <v>2.5740800242940232E-2</v>
      </c>
      <c r="J3783">
        <f t="shared" si="239"/>
        <v>2.5740800242940232E-2</v>
      </c>
      <c r="K3783">
        <v>0.7</v>
      </c>
    </row>
    <row r="3784" spans="1:11" x14ac:dyDescent="0.3">
      <c r="A3784">
        <v>5</v>
      </c>
      <c r="B3784">
        <v>70</v>
      </c>
      <c r="C3784">
        <v>0.169132721083397</v>
      </c>
      <c r="D3784">
        <v>0.16849859461059599</v>
      </c>
      <c r="E3784">
        <f t="shared" si="240"/>
        <v>6.3412647280100543E-4</v>
      </c>
      <c r="F3784">
        <f t="shared" si="241"/>
        <v>6.3412647280100543E-4</v>
      </c>
      <c r="G3784">
        <v>5</v>
      </c>
      <c r="H3784">
        <v>4.99849067579457</v>
      </c>
      <c r="I3784">
        <f t="shared" si="238"/>
        <v>1.5093242054300404E-3</v>
      </c>
      <c r="J3784">
        <f t="shared" si="239"/>
        <v>1.5093242054300404E-3</v>
      </c>
      <c r="K3784">
        <v>0.7</v>
      </c>
    </row>
    <row r="3785" spans="1:11" x14ac:dyDescent="0.3">
      <c r="A3785">
        <v>5</v>
      </c>
      <c r="B3785">
        <v>70</v>
      </c>
      <c r="C3785">
        <v>0.169219976184769</v>
      </c>
      <c r="D3785">
        <v>0.16839800213487999</v>
      </c>
      <c r="E3785">
        <f t="shared" si="240"/>
        <v>8.2197404988901268E-4</v>
      </c>
      <c r="F3785">
        <f t="shared" si="241"/>
        <v>8.2197404988901268E-4</v>
      </c>
      <c r="G3785">
        <v>5</v>
      </c>
      <c r="H3785">
        <v>4.9956318973698997</v>
      </c>
      <c r="I3785">
        <f t="shared" si="238"/>
        <v>4.3681026301003456E-3</v>
      </c>
      <c r="J3785">
        <f t="shared" si="239"/>
        <v>4.3681026301003456E-3</v>
      </c>
      <c r="K3785">
        <v>0.7</v>
      </c>
    </row>
    <row r="3786" spans="1:11" x14ac:dyDescent="0.3">
      <c r="A3786">
        <v>5</v>
      </c>
      <c r="B3786">
        <v>70</v>
      </c>
      <c r="C3786">
        <v>0.16894585453513</v>
      </c>
      <c r="D3786">
        <v>0.16932843856287899</v>
      </c>
      <c r="E3786">
        <f t="shared" si="240"/>
        <v>-3.8258402774898892E-4</v>
      </c>
      <c r="F3786">
        <f t="shared" si="241"/>
        <v>3.8258402774898892E-4</v>
      </c>
      <c r="G3786">
        <v>5</v>
      </c>
      <c r="H3786">
        <v>5.0135838457375099</v>
      </c>
      <c r="I3786">
        <f t="shared" si="238"/>
        <v>-1.3583845737509925E-2</v>
      </c>
      <c r="J3786">
        <f t="shared" si="239"/>
        <v>1.3583845737509925E-2</v>
      </c>
      <c r="K3786">
        <v>0.7</v>
      </c>
    </row>
    <row r="3787" spans="1:11" x14ac:dyDescent="0.3">
      <c r="A3787">
        <v>5</v>
      </c>
      <c r="B3787">
        <v>70</v>
      </c>
      <c r="C3787">
        <v>0.169600560153083</v>
      </c>
      <c r="D3787">
        <v>0.16416796899685801</v>
      </c>
      <c r="E3787">
        <f t="shared" si="240"/>
        <v>5.4325911562249918E-3</v>
      </c>
      <c r="F3787">
        <f t="shared" si="241"/>
        <v>5.4325911562249918E-3</v>
      </c>
      <c r="G3787">
        <v>5</v>
      </c>
      <c r="H3787">
        <v>4.9272033052397504</v>
      </c>
      <c r="I3787">
        <f t="shared" si="238"/>
        <v>7.2796694760249636E-2</v>
      </c>
      <c r="J3787">
        <f t="shared" si="239"/>
        <v>7.2796694760249636E-2</v>
      </c>
      <c r="K3787">
        <v>0.7</v>
      </c>
    </row>
    <row r="3788" spans="1:11" x14ac:dyDescent="0.3">
      <c r="A3788">
        <v>5</v>
      </c>
      <c r="B3788">
        <v>70</v>
      </c>
      <c r="C3788">
        <v>0.16930063141632001</v>
      </c>
      <c r="D3788">
        <v>0.17168236001199799</v>
      </c>
      <c r="E3788">
        <f t="shared" si="240"/>
        <v>-2.3817285956779788E-3</v>
      </c>
      <c r="F3788">
        <f t="shared" si="241"/>
        <v>2.3817285956779788E-3</v>
      </c>
      <c r="G3788">
        <v>5</v>
      </c>
      <c r="H3788">
        <v>5.0428307720328496</v>
      </c>
      <c r="I3788">
        <f t="shared" si="238"/>
        <v>-4.2830772032849573E-2</v>
      </c>
      <c r="J3788">
        <f t="shared" si="239"/>
        <v>4.2830772032849573E-2</v>
      </c>
      <c r="K3788">
        <v>0.7</v>
      </c>
    </row>
    <row r="3789" spans="1:11" x14ac:dyDescent="0.3">
      <c r="A3789">
        <v>5</v>
      </c>
      <c r="B3789">
        <v>70</v>
      </c>
      <c r="C3789">
        <v>0.16896960119558099</v>
      </c>
      <c r="D3789">
        <v>0.16927447690074299</v>
      </c>
      <c r="E3789">
        <f t="shared" si="240"/>
        <v>-3.0487570516199436E-4</v>
      </c>
      <c r="F3789">
        <f t="shared" si="241"/>
        <v>3.0487570516199436E-4</v>
      </c>
      <c r="G3789">
        <v>5</v>
      </c>
      <c r="H3789">
        <v>5.0124149462391303</v>
      </c>
      <c r="I3789">
        <f t="shared" si="238"/>
        <v>-1.2414946239130309E-2</v>
      </c>
      <c r="J3789">
        <f t="shared" si="239"/>
        <v>1.2414946239130309E-2</v>
      </c>
      <c r="K3789">
        <v>0.7</v>
      </c>
    </row>
    <row r="3790" spans="1:11" x14ac:dyDescent="0.3">
      <c r="A3790">
        <v>5</v>
      </c>
      <c r="B3790">
        <v>70</v>
      </c>
      <c r="C3790">
        <v>0.16938025863238401</v>
      </c>
      <c r="D3790">
        <v>0.16510966555036399</v>
      </c>
      <c r="E3790">
        <f t="shared" si="240"/>
        <v>4.2705930820200189E-3</v>
      </c>
      <c r="F3790">
        <f t="shared" si="241"/>
        <v>4.2705930820200189E-3</v>
      </c>
      <c r="G3790">
        <v>5</v>
      </c>
      <c r="H3790">
        <v>4.9445549153813104</v>
      </c>
      <c r="I3790">
        <f t="shared" si="238"/>
        <v>5.5445084618689577E-2</v>
      </c>
      <c r="J3790">
        <f t="shared" si="239"/>
        <v>5.5445084618689577E-2</v>
      </c>
      <c r="K3790">
        <v>0.7</v>
      </c>
    </row>
    <row r="3791" spans="1:11" x14ac:dyDescent="0.3">
      <c r="A3791">
        <v>5</v>
      </c>
      <c r="B3791">
        <v>70</v>
      </c>
      <c r="C3791">
        <v>0.16937943103761999</v>
      </c>
      <c r="D3791">
        <v>0.16609193171060199</v>
      </c>
      <c r="E3791">
        <f t="shared" si="240"/>
        <v>3.2874993270179953E-3</v>
      </c>
      <c r="F3791">
        <f t="shared" si="241"/>
        <v>3.2874993270179953E-3</v>
      </c>
      <c r="G3791">
        <v>5</v>
      </c>
      <c r="H3791">
        <v>4.9592191435336703</v>
      </c>
      <c r="I3791">
        <f t="shared" si="238"/>
        <v>4.0780856466329674E-2</v>
      </c>
      <c r="J3791">
        <f t="shared" si="239"/>
        <v>4.0780856466329674E-2</v>
      </c>
      <c r="K3791">
        <v>0.7</v>
      </c>
    </row>
    <row r="3792" spans="1:11" x14ac:dyDescent="0.3">
      <c r="A3792">
        <v>5</v>
      </c>
      <c r="B3792">
        <v>70</v>
      </c>
      <c r="C3792">
        <v>0.16936418515231499</v>
      </c>
      <c r="D3792">
        <v>0.16902321543194601</v>
      </c>
      <c r="E3792">
        <f t="shared" si="240"/>
        <v>3.4096972036898321E-4</v>
      </c>
      <c r="F3792">
        <f t="shared" si="241"/>
        <v>3.4096972036898321E-4</v>
      </c>
      <c r="G3792">
        <v>5</v>
      </c>
      <c r="H3792">
        <v>5.0029113748988499</v>
      </c>
      <c r="I3792">
        <f t="shared" si="238"/>
        <v>-2.91137489884985E-3</v>
      </c>
      <c r="J3792">
        <f t="shared" si="239"/>
        <v>2.91137489884985E-3</v>
      </c>
      <c r="K3792">
        <v>0.7</v>
      </c>
    </row>
    <row r="3793" spans="1:11" x14ac:dyDescent="0.3">
      <c r="A3793">
        <v>5</v>
      </c>
      <c r="B3793">
        <v>70</v>
      </c>
      <c r="C3793">
        <v>0.16866697578394499</v>
      </c>
      <c r="D3793">
        <v>0.166854933176945</v>
      </c>
      <c r="E3793">
        <f t="shared" si="240"/>
        <v>1.8120426069999918E-3</v>
      </c>
      <c r="F3793">
        <f t="shared" si="241"/>
        <v>1.8120426069999918E-3</v>
      </c>
      <c r="G3793">
        <v>5</v>
      </c>
      <c r="H3793">
        <v>4.9810037351274303</v>
      </c>
      <c r="I3793">
        <f t="shared" si="238"/>
        <v>1.8996264872569668E-2</v>
      </c>
      <c r="J3793">
        <f t="shared" si="239"/>
        <v>1.8996264872569668E-2</v>
      </c>
      <c r="K3793">
        <v>0.7</v>
      </c>
    </row>
    <row r="3794" spans="1:11" x14ac:dyDescent="0.3">
      <c r="A3794">
        <v>5</v>
      </c>
      <c r="B3794">
        <v>70</v>
      </c>
      <c r="C3794">
        <v>0.16943704401572801</v>
      </c>
      <c r="D3794">
        <v>0.16245623804405701</v>
      </c>
      <c r="E3794">
        <f t="shared" si="240"/>
        <v>6.9808059716710003E-3</v>
      </c>
      <c r="F3794">
        <f t="shared" si="241"/>
        <v>6.9808059716710003E-3</v>
      </c>
      <c r="G3794">
        <v>5</v>
      </c>
      <c r="H3794">
        <v>4.9039381329672196</v>
      </c>
      <c r="I3794">
        <f t="shared" si="238"/>
        <v>9.6061867032780413E-2</v>
      </c>
      <c r="J3794">
        <f t="shared" si="239"/>
        <v>9.6061867032780413E-2</v>
      </c>
      <c r="K3794">
        <v>0.7</v>
      </c>
    </row>
    <row r="3795" spans="1:11" x14ac:dyDescent="0.3">
      <c r="A3795">
        <v>5</v>
      </c>
      <c r="B3795">
        <v>70</v>
      </c>
      <c r="C3795">
        <v>0.169001491582778</v>
      </c>
      <c r="D3795">
        <v>0.165571588727872</v>
      </c>
      <c r="E3795">
        <f t="shared" si="240"/>
        <v>3.4299028549059918E-3</v>
      </c>
      <c r="F3795">
        <f t="shared" si="241"/>
        <v>3.4299028549059918E-3</v>
      </c>
      <c r="G3795">
        <v>5</v>
      </c>
      <c r="H3795">
        <v>4.95682364655379</v>
      </c>
      <c r="I3795">
        <f t="shared" si="238"/>
        <v>4.3176353446209959E-2</v>
      </c>
      <c r="J3795">
        <f t="shared" si="239"/>
        <v>4.3176353446209959E-2</v>
      </c>
      <c r="K3795">
        <v>0.7</v>
      </c>
    </row>
    <row r="3796" spans="1:11" x14ac:dyDescent="0.3">
      <c r="A3796">
        <v>5</v>
      </c>
      <c r="B3796">
        <v>70</v>
      </c>
      <c r="C3796">
        <v>0.16918525408480001</v>
      </c>
      <c r="D3796">
        <v>0.16157717452229201</v>
      </c>
      <c r="E3796">
        <f t="shared" si="240"/>
        <v>7.6080795625080022E-3</v>
      </c>
      <c r="F3796">
        <f t="shared" si="241"/>
        <v>7.6080795625080022E-3</v>
      </c>
      <c r="G3796">
        <v>5</v>
      </c>
      <c r="H3796">
        <v>4.8941058902703203</v>
      </c>
      <c r="I3796">
        <f t="shared" si="238"/>
        <v>0.10589410972967972</v>
      </c>
      <c r="J3796">
        <f t="shared" si="239"/>
        <v>0.10589410972967972</v>
      </c>
      <c r="K3796">
        <v>0.7</v>
      </c>
    </row>
    <row r="3797" spans="1:11" x14ac:dyDescent="0.3">
      <c r="A3797">
        <v>5</v>
      </c>
      <c r="B3797">
        <v>70</v>
      </c>
      <c r="C3797">
        <v>0.16920806669517</v>
      </c>
      <c r="D3797">
        <v>0.169405351178821</v>
      </c>
      <c r="E3797">
        <f t="shared" si="240"/>
        <v>-1.9728448365100015E-4</v>
      </c>
      <c r="F3797">
        <f t="shared" si="241"/>
        <v>1.9728448365100015E-4</v>
      </c>
      <c r="G3797">
        <v>5</v>
      </c>
      <c r="H3797">
        <v>5.0107284461421902</v>
      </c>
      <c r="I3797">
        <f t="shared" si="238"/>
        <v>-1.0728446142190151E-2</v>
      </c>
      <c r="J3797">
        <f t="shared" si="239"/>
        <v>1.0728446142190151E-2</v>
      </c>
      <c r="K3797">
        <v>0.7</v>
      </c>
    </row>
    <row r="3798" spans="1:11" x14ac:dyDescent="0.3">
      <c r="A3798">
        <v>5</v>
      </c>
      <c r="B3798">
        <v>70</v>
      </c>
      <c r="C3798">
        <v>0.16851165839139201</v>
      </c>
      <c r="D3798">
        <v>0.165254168077971</v>
      </c>
      <c r="E3798">
        <f t="shared" si="240"/>
        <v>3.2574903134210131E-3</v>
      </c>
      <c r="F3798">
        <f t="shared" si="241"/>
        <v>3.2574903134210131E-3</v>
      </c>
      <c r="G3798">
        <v>5</v>
      </c>
      <c r="H3798">
        <v>4.95943954629809</v>
      </c>
      <c r="I3798">
        <f t="shared" si="238"/>
        <v>4.0560453701909971E-2</v>
      </c>
      <c r="J3798">
        <f t="shared" si="239"/>
        <v>4.0560453701909971E-2</v>
      </c>
      <c r="K3798">
        <v>0.7</v>
      </c>
    </row>
    <row r="3799" spans="1:11" x14ac:dyDescent="0.3">
      <c r="A3799">
        <v>5</v>
      </c>
      <c r="B3799">
        <v>70</v>
      </c>
      <c r="C3799">
        <v>0.169419702066952</v>
      </c>
      <c r="D3799">
        <v>0.16568441552448199</v>
      </c>
      <c r="E3799">
        <f t="shared" si="240"/>
        <v>3.7352865424700177E-3</v>
      </c>
      <c r="F3799">
        <f t="shared" si="241"/>
        <v>3.7352865424700177E-3</v>
      </c>
      <c r="G3799">
        <v>5</v>
      </c>
      <c r="H3799">
        <v>4.9525707858050101</v>
      </c>
      <c r="I3799">
        <f t="shared" si="238"/>
        <v>4.742921419498991E-2</v>
      </c>
      <c r="J3799">
        <f t="shared" si="239"/>
        <v>4.742921419498991E-2</v>
      </c>
      <c r="K3799">
        <v>0.7</v>
      </c>
    </row>
    <row r="3800" spans="1:11" x14ac:dyDescent="0.3">
      <c r="A3800">
        <v>5</v>
      </c>
      <c r="B3800">
        <v>70</v>
      </c>
      <c r="C3800">
        <v>0.169335872409516</v>
      </c>
      <c r="D3800">
        <v>0.16571358607322201</v>
      </c>
      <c r="E3800">
        <f t="shared" si="240"/>
        <v>3.622286336293995E-3</v>
      </c>
      <c r="F3800">
        <f t="shared" si="241"/>
        <v>3.622286336293995E-3</v>
      </c>
      <c r="G3800">
        <v>5</v>
      </c>
      <c r="H3800">
        <v>4.9540149594746401</v>
      </c>
      <c r="I3800">
        <f t="shared" si="238"/>
        <v>4.5985040525359899E-2</v>
      </c>
      <c r="J3800">
        <f t="shared" si="239"/>
        <v>4.5985040525359899E-2</v>
      </c>
      <c r="K3800">
        <v>0.7</v>
      </c>
    </row>
    <row r="3801" spans="1:11" x14ac:dyDescent="0.3">
      <c r="A3801">
        <v>5</v>
      </c>
      <c r="B3801">
        <v>70</v>
      </c>
      <c r="C3801">
        <v>0.16963682809983499</v>
      </c>
      <c r="D3801">
        <v>0.16711033512838999</v>
      </c>
      <c r="E3801">
        <f t="shared" si="240"/>
        <v>2.5264929714449991E-3</v>
      </c>
      <c r="F3801">
        <f t="shared" si="241"/>
        <v>2.5264929714449991E-3</v>
      </c>
      <c r="G3801">
        <v>5</v>
      </c>
      <c r="H3801">
        <v>4.9706012155861998</v>
      </c>
      <c r="I3801">
        <f t="shared" si="238"/>
        <v>2.9398784413800172E-2</v>
      </c>
      <c r="J3801">
        <f t="shared" si="239"/>
        <v>2.9398784413800172E-2</v>
      </c>
      <c r="K3801">
        <v>0.7</v>
      </c>
    </row>
    <row r="3802" spans="1:11" x14ac:dyDescent="0.3">
      <c r="A3802">
        <v>10</v>
      </c>
      <c r="B3802">
        <v>70</v>
      </c>
      <c r="C3802">
        <v>0.169234608792801</v>
      </c>
      <c r="D3802">
        <v>0.14570143637449401</v>
      </c>
      <c r="E3802">
        <f t="shared" si="240"/>
        <v>2.3533172418306991E-2</v>
      </c>
      <c r="F3802">
        <f t="shared" si="241"/>
        <v>2.3533172418306991E-2</v>
      </c>
      <c r="G3802">
        <v>10</v>
      </c>
      <c r="H3802">
        <v>9.2827718738581204</v>
      </c>
      <c r="I3802">
        <f t="shared" si="238"/>
        <v>0.71722812614187959</v>
      </c>
      <c r="J3802">
        <f t="shared" si="239"/>
        <v>0.71722812614187959</v>
      </c>
      <c r="K3802">
        <v>0.7</v>
      </c>
    </row>
    <row r="3803" spans="1:11" x14ac:dyDescent="0.3">
      <c r="A3803">
        <v>10</v>
      </c>
      <c r="B3803">
        <v>70</v>
      </c>
      <c r="C3803">
        <v>0.16874037629626701</v>
      </c>
      <c r="D3803">
        <v>0.137586609663707</v>
      </c>
      <c r="E3803">
        <f t="shared" si="240"/>
        <v>3.1153766632560004E-2</v>
      </c>
      <c r="F3803">
        <f t="shared" si="241"/>
        <v>3.1153766632560004E-2</v>
      </c>
      <c r="G3803">
        <v>10</v>
      </c>
      <c r="H3803">
        <v>9.0339896165656999</v>
      </c>
      <c r="I3803">
        <f t="shared" si="238"/>
        <v>0.96601038343430012</v>
      </c>
      <c r="J3803">
        <f t="shared" si="239"/>
        <v>0.96601038343430012</v>
      </c>
      <c r="K3803">
        <v>0.7</v>
      </c>
    </row>
    <row r="3804" spans="1:11" x14ac:dyDescent="0.3">
      <c r="A3804">
        <v>10</v>
      </c>
      <c r="B3804">
        <v>70</v>
      </c>
      <c r="C3804">
        <v>0.16898107928095099</v>
      </c>
      <c r="D3804">
        <v>0.149333134433977</v>
      </c>
      <c r="E3804">
        <f t="shared" si="240"/>
        <v>1.9647944846973991E-2</v>
      </c>
      <c r="F3804">
        <f t="shared" si="241"/>
        <v>1.9647944846973991E-2</v>
      </c>
      <c r="G3804">
        <v>10</v>
      </c>
      <c r="H3804">
        <v>9.4046627464914305</v>
      </c>
      <c r="I3804">
        <f t="shared" si="238"/>
        <v>0.59533725350856948</v>
      </c>
      <c r="J3804">
        <f t="shared" si="239"/>
        <v>0.59533725350856948</v>
      </c>
      <c r="K3804">
        <v>0.7</v>
      </c>
    </row>
    <row r="3805" spans="1:11" x14ac:dyDescent="0.3">
      <c r="A3805">
        <v>10</v>
      </c>
      <c r="B3805">
        <v>70</v>
      </c>
      <c r="C3805">
        <v>0.16901645579077801</v>
      </c>
      <c r="D3805">
        <v>0.16765834628922699</v>
      </c>
      <c r="E3805">
        <f t="shared" si="240"/>
        <v>1.3581095015510192E-3</v>
      </c>
      <c r="F3805">
        <f t="shared" si="241"/>
        <v>1.3581095015510192E-3</v>
      </c>
      <c r="G3805">
        <v>10</v>
      </c>
      <c r="H3805">
        <v>9.9634460515889796</v>
      </c>
      <c r="I3805">
        <f t="shared" si="238"/>
        <v>3.6553948411020443E-2</v>
      </c>
      <c r="J3805">
        <f t="shared" si="239"/>
        <v>3.6553948411020443E-2</v>
      </c>
      <c r="K3805">
        <v>0.7</v>
      </c>
    </row>
    <row r="3806" spans="1:11" x14ac:dyDescent="0.3">
      <c r="A3806">
        <v>10</v>
      </c>
      <c r="B3806">
        <v>70</v>
      </c>
      <c r="C3806">
        <v>0.168634729317237</v>
      </c>
      <c r="D3806">
        <v>0.15006536416167199</v>
      </c>
      <c r="E3806">
        <f t="shared" si="240"/>
        <v>1.856936515556501E-2</v>
      </c>
      <c r="F3806">
        <f t="shared" si="241"/>
        <v>1.856936515556501E-2</v>
      </c>
      <c r="G3806">
        <v>10</v>
      </c>
      <c r="H3806">
        <v>9.4373720086238002</v>
      </c>
      <c r="I3806">
        <f t="shared" si="238"/>
        <v>0.56262799137619979</v>
      </c>
      <c r="J3806">
        <f t="shared" si="239"/>
        <v>0.56262799137619979</v>
      </c>
      <c r="K3806">
        <v>0.7</v>
      </c>
    </row>
    <row r="3807" spans="1:11" x14ac:dyDescent="0.3">
      <c r="A3807">
        <v>10</v>
      </c>
      <c r="B3807">
        <v>70</v>
      </c>
      <c r="C3807">
        <v>0.16956188206488201</v>
      </c>
      <c r="D3807">
        <v>0.16449216866856101</v>
      </c>
      <c r="E3807">
        <f t="shared" si="240"/>
        <v>5.0697133963210073E-3</v>
      </c>
      <c r="F3807">
        <f t="shared" si="241"/>
        <v>5.0697133963210073E-3</v>
      </c>
      <c r="G3807">
        <v>10</v>
      </c>
      <c r="H3807">
        <v>9.85332081210138</v>
      </c>
      <c r="I3807">
        <f t="shared" si="238"/>
        <v>0.14667918789862</v>
      </c>
      <c r="J3807">
        <f t="shared" si="239"/>
        <v>0.14667918789862</v>
      </c>
      <c r="K3807">
        <v>0.7</v>
      </c>
    </row>
    <row r="3808" spans="1:11" x14ac:dyDescent="0.3">
      <c r="A3808">
        <v>10</v>
      </c>
      <c r="B3808">
        <v>70</v>
      </c>
      <c r="C3808">
        <v>0.169358741681608</v>
      </c>
      <c r="D3808">
        <v>0.15723225121263201</v>
      </c>
      <c r="E3808">
        <f t="shared" si="240"/>
        <v>1.2126490468975987E-2</v>
      </c>
      <c r="F3808">
        <f t="shared" si="241"/>
        <v>1.2126490468975987E-2</v>
      </c>
      <c r="G3808">
        <v>10</v>
      </c>
      <c r="H3808">
        <v>9.6394007923257394</v>
      </c>
      <c r="I3808">
        <f t="shared" si="238"/>
        <v>0.36059920767426057</v>
      </c>
      <c r="J3808">
        <f t="shared" si="239"/>
        <v>0.36059920767426057</v>
      </c>
      <c r="K3808">
        <v>0.7</v>
      </c>
    </row>
    <row r="3809" spans="1:11" x14ac:dyDescent="0.3">
      <c r="A3809">
        <v>10</v>
      </c>
      <c r="B3809">
        <v>70</v>
      </c>
      <c r="C3809">
        <v>0.168877177997937</v>
      </c>
      <c r="D3809">
        <v>0.18333456559449399</v>
      </c>
      <c r="E3809">
        <f t="shared" si="240"/>
        <v>-1.4457387596556986E-2</v>
      </c>
      <c r="F3809">
        <f t="shared" si="241"/>
        <v>1.4457387596556986E-2</v>
      </c>
      <c r="G3809">
        <v>10</v>
      </c>
      <c r="H3809">
        <v>10.4232226005972</v>
      </c>
      <c r="I3809">
        <f t="shared" si="238"/>
        <v>-0.42322260059719952</v>
      </c>
      <c r="J3809">
        <f t="shared" si="239"/>
        <v>0.42322260059719952</v>
      </c>
      <c r="K3809">
        <v>0.7</v>
      </c>
    </row>
    <row r="3810" spans="1:11" x14ac:dyDescent="0.3">
      <c r="A3810">
        <v>10</v>
      </c>
      <c r="B3810">
        <v>70</v>
      </c>
      <c r="C3810">
        <v>0.16934675199240501</v>
      </c>
      <c r="D3810">
        <v>0.15736240899239301</v>
      </c>
      <c r="E3810">
        <f t="shared" si="240"/>
        <v>1.1984343000011999E-2</v>
      </c>
      <c r="F3810">
        <f t="shared" si="241"/>
        <v>1.1984343000011999E-2</v>
      </c>
      <c r="G3810">
        <v>10</v>
      </c>
      <c r="H3810">
        <v>9.6436004762844298</v>
      </c>
      <c r="I3810">
        <f t="shared" si="238"/>
        <v>0.35639952371557015</v>
      </c>
      <c r="J3810">
        <f t="shared" si="239"/>
        <v>0.35639952371557015</v>
      </c>
      <c r="K3810">
        <v>0.7</v>
      </c>
    </row>
    <row r="3811" spans="1:11" x14ac:dyDescent="0.3">
      <c r="A3811">
        <v>10</v>
      </c>
      <c r="B3811">
        <v>70</v>
      </c>
      <c r="C3811">
        <v>0.169073454944794</v>
      </c>
      <c r="D3811">
        <v>0.15030478001320699</v>
      </c>
      <c r="E3811">
        <f t="shared" si="240"/>
        <v>1.8768674931587015E-2</v>
      </c>
      <c r="F3811">
        <f t="shared" si="241"/>
        <v>1.8768674931587015E-2</v>
      </c>
      <c r="G3811">
        <v>10</v>
      </c>
      <c r="H3811">
        <v>9.4327605518706097</v>
      </c>
      <c r="I3811">
        <f t="shared" si="238"/>
        <v>0.56723944812939031</v>
      </c>
      <c r="J3811">
        <f t="shared" si="239"/>
        <v>0.56723944812939031</v>
      </c>
      <c r="K3811">
        <v>0.7</v>
      </c>
    </row>
    <row r="3812" spans="1:11" x14ac:dyDescent="0.3">
      <c r="A3812">
        <v>10</v>
      </c>
      <c r="B3812">
        <v>70</v>
      </c>
      <c r="C3812">
        <v>0.168717260860834</v>
      </c>
      <c r="D3812">
        <v>0.15954933872254501</v>
      </c>
      <c r="E3812">
        <f t="shared" si="240"/>
        <v>9.1679221382889864E-3</v>
      </c>
      <c r="F3812">
        <f t="shared" si="241"/>
        <v>9.1679221382889864E-3</v>
      </c>
      <c r="G3812">
        <v>10</v>
      </c>
      <c r="H3812">
        <v>9.7284241936896603</v>
      </c>
      <c r="I3812">
        <f t="shared" si="238"/>
        <v>0.27157580631033973</v>
      </c>
      <c r="J3812">
        <f t="shared" si="239"/>
        <v>0.27157580631033973</v>
      </c>
      <c r="K3812">
        <v>0.7</v>
      </c>
    </row>
    <row r="3813" spans="1:11" x14ac:dyDescent="0.3">
      <c r="A3813">
        <v>10</v>
      </c>
      <c r="B3813">
        <v>70</v>
      </c>
      <c r="C3813">
        <v>0.16945751573272799</v>
      </c>
      <c r="D3813">
        <v>0.17087679244239601</v>
      </c>
      <c r="E3813">
        <f t="shared" si="240"/>
        <v>-1.4192767096680159E-3</v>
      </c>
      <c r="F3813">
        <f t="shared" si="241"/>
        <v>1.4192767096680159E-3</v>
      </c>
      <c r="G3813">
        <v>10</v>
      </c>
      <c r="H3813">
        <v>10.045747745687899</v>
      </c>
      <c r="I3813">
        <f t="shared" si="238"/>
        <v>-4.574774568789941E-2</v>
      </c>
      <c r="J3813">
        <f t="shared" si="239"/>
        <v>4.574774568789941E-2</v>
      </c>
      <c r="K3813">
        <v>0.7</v>
      </c>
    </row>
    <row r="3814" spans="1:11" x14ac:dyDescent="0.3">
      <c r="A3814">
        <v>10</v>
      </c>
      <c r="B3814">
        <v>70</v>
      </c>
      <c r="C3814">
        <v>0.169043932776335</v>
      </c>
      <c r="D3814">
        <v>0.15775707177669401</v>
      </c>
      <c r="E3814">
        <f t="shared" si="240"/>
        <v>1.1286860999640991E-2</v>
      </c>
      <c r="F3814">
        <f t="shared" si="241"/>
        <v>1.1286860999640991E-2</v>
      </c>
      <c r="G3814">
        <v>10</v>
      </c>
      <c r="H3814">
        <v>9.6643567494187206</v>
      </c>
      <c r="I3814">
        <f t="shared" si="238"/>
        <v>0.33564325058127942</v>
      </c>
      <c r="J3814">
        <f t="shared" si="239"/>
        <v>0.33564325058127942</v>
      </c>
      <c r="K3814">
        <v>0.7</v>
      </c>
    </row>
    <row r="3815" spans="1:11" x14ac:dyDescent="0.3">
      <c r="A3815">
        <v>10</v>
      </c>
      <c r="B3815">
        <v>70</v>
      </c>
      <c r="C3815">
        <v>0.16941494412665201</v>
      </c>
      <c r="D3815">
        <v>0.16797124642640801</v>
      </c>
      <c r="E3815">
        <f t="shared" si="240"/>
        <v>1.4436977002439955E-3</v>
      </c>
      <c r="F3815">
        <f t="shared" si="241"/>
        <v>1.4436977002439955E-3</v>
      </c>
      <c r="G3815">
        <v>10</v>
      </c>
      <c r="H3815">
        <v>9.9611220992999705</v>
      </c>
      <c r="I3815">
        <f t="shared" si="238"/>
        <v>3.88779007000295E-2</v>
      </c>
      <c r="J3815">
        <f t="shared" si="239"/>
        <v>3.88779007000295E-2</v>
      </c>
      <c r="K3815">
        <v>0.7</v>
      </c>
    </row>
    <row r="3816" spans="1:11" x14ac:dyDescent="0.3">
      <c r="A3816">
        <v>10</v>
      </c>
      <c r="B3816">
        <v>70</v>
      </c>
      <c r="C3816">
        <v>0.168901736854569</v>
      </c>
      <c r="D3816">
        <v>0.16489693801028299</v>
      </c>
      <c r="E3816">
        <f t="shared" si="240"/>
        <v>4.0047988442860061E-3</v>
      </c>
      <c r="F3816">
        <f t="shared" si="241"/>
        <v>4.0047988442860061E-3</v>
      </c>
      <c r="G3816">
        <v>10</v>
      </c>
      <c r="H3816">
        <v>9.8847539800936008</v>
      </c>
      <c r="I3816">
        <f t="shared" si="238"/>
        <v>0.11524601990639916</v>
      </c>
      <c r="J3816">
        <f t="shared" si="239"/>
        <v>0.11524601990639916</v>
      </c>
      <c r="K3816">
        <v>0.7</v>
      </c>
    </row>
    <row r="3817" spans="1:11" x14ac:dyDescent="0.3">
      <c r="A3817">
        <v>10</v>
      </c>
      <c r="B3817">
        <v>70</v>
      </c>
      <c r="C3817">
        <v>0.16940001168562699</v>
      </c>
      <c r="D3817">
        <v>0.14281485261735299</v>
      </c>
      <c r="E3817">
        <f t="shared" si="240"/>
        <v>2.6585159068273995E-2</v>
      </c>
      <c r="F3817">
        <f t="shared" si="241"/>
        <v>2.6585159068273995E-2</v>
      </c>
      <c r="G3817">
        <v>10</v>
      </c>
      <c r="H3817">
        <v>9.1858546670424097</v>
      </c>
      <c r="I3817">
        <f t="shared" si="238"/>
        <v>0.81414533295759028</v>
      </c>
      <c r="J3817">
        <f t="shared" si="239"/>
        <v>0.81414533295759028</v>
      </c>
      <c r="K3817">
        <v>0.7</v>
      </c>
    </row>
    <row r="3818" spans="1:11" x14ac:dyDescent="0.3">
      <c r="A3818">
        <v>10</v>
      </c>
      <c r="B3818">
        <v>70</v>
      </c>
      <c r="C3818">
        <v>0.16920905808074199</v>
      </c>
      <c r="D3818">
        <v>0.14628982532651699</v>
      </c>
      <c r="E3818">
        <f t="shared" si="240"/>
        <v>2.2919232754225E-2</v>
      </c>
      <c r="F3818">
        <f t="shared" si="241"/>
        <v>2.2919232754225E-2</v>
      </c>
      <c r="G3818">
        <v>10</v>
      </c>
      <c r="H3818">
        <v>9.3021312866215702</v>
      </c>
      <c r="I3818">
        <f t="shared" si="238"/>
        <v>0.69786871337842982</v>
      </c>
      <c r="J3818">
        <f t="shared" si="239"/>
        <v>0.69786871337842982</v>
      </c>
      <c r="K3818">
        <v>0.7</v>
      </c>
    </row>
    <row r="3819" spans="1:11" x14ac:dyDescent="0.3">
      <c r="A3819">
        <v>10</v>
      </c>
      <c r="B3819">
        <v>70</v>
      </c>
      <c r="C3819">
        <v>0.16900174138517399</v>
      </c>
      <c r="D3819">
        <v>0.17594648350101799</v>
      </c>
      <c r="E3819">
        <f t="shared" si="240"/>
        <v>-6.9447421158440048E-3</v>
      </c>
      <c r="F3819">
        <f t="shared" si="241"/>
        <v>6.9447421158440048E-3</v>
      </c>
      <c r="G3819">
        <v>10</v>
      </c>
      <c r="H3819">
        <v>10.207280028861099</v>
      </c>
      <c r="I3819">
        <f t="shared" si="238"/>
        <v>-0.2072800288610992</v>
      </c>
      <c r="J3819">
        <f t="shared" si="239"/>
        <v>0.2072800288610992</v>
      </c>
      <c r="K3819">
        <v>0.7</v>
      </c>
    </row>
    <row r="3820" spans="1:11" x14ac:dyDescent="0.3">
      <c r="A3820">
        <v>10</v>
      </c>
      <c r="B3820">
        <v>70</v>
      </c>
      <c r="C3820">
        <v>0.16926664161818</v>
      </c>
      <c r="D3820">
        <v>0.17894231407401501</v>
      </c>
      <c r="E3820">
        <f t="shared" si="240"/>
        <v>-9.6756724558350049E-3</v>
      </c>
      <c r="F3820">
        <f t="shared" si="241"/>
        <v>9.6756724558350049E-3</v>
      </c>
      <c r="G3820">
        <v>10</v>
      </c>
      <c r="H3820">
        <v>10.2857319052412</v>
      </c>
      <c r="I3820">
        <f t="shared" si="238"/>
        <v>-0.28573190524119951</v>
      </c>
      <c r="J3820">
        <f t="shared" si="239"/>
        <v>0.28573190524119951</v>
      </c>
      <c r="K3820">
        <v>0.7</v>
      </c>
    </row>
    <row r="3821" spans="1:11" x14ac:dyDescent="0.3">
      <c r="A3821">
        <v>10</v>
      </c>
      <c r="B3821">
        <v>70</v>
      </c>
      <c r="C3821">
        <v>0.16876173171780801</v>
      </c>
      <c r="D3821">
        <v>0.177013871932448</v>
      </c>
      <c r="E3821">
        <f t="shared" si="240"/>
        <v>-8.2521402146399914E-3</v>
      </c>
      <c r="F3821">
        <f t="shared" si="241"/>
        <v>8.2521402146399914E-3</v>
      </c>
      <c r="G3821">
        <v>10</v>
      </c>
      <c r="H3821">
        <v>10.2455532953879</v>
      </c>
      <c r="I3821">
        <f t="shared" si="238"/>
        <v>-0.24555329538790005</v>
      </c>
      <c r="J3821">
        <f t="shared" si="239"/>
        <v>0.24555329538790005</v>
      </c>
      <c r="K3821">
        <v>0.7</v>
      </c>
    </row>
    <row r="3822" spans="1:11" x14ac:dyDescent="0.3">
      <c r="A3822">
        <v>20</v>
      </c>
      <c r="B3822">
        <v>70</v>
      </c>
      <c r="C3822">
        <v>0.16936995448596701</v>
      </c>
      <c r="D3822">
        <v>0.143984305937818</v>
      </c>
      <c r="E3822">
        <f t="shared" si="240"/>
        <v>2.5385648548149009E-2</v>
      </c>
      <c r="F3822">
        <f t="shared" si="241"/>
        <v>2.5385648548149009E-2</v>
      </c>
      <c r="G3822">
        <v>20</v>
      </c>
      <c r="H3822">
        <v>18.442109888179498</v>
      </c>
      <c r="I3822">
        <f t="shared" si="238"/>
        <v>1.5578901118205017</v>
      </c>
      <c r="J3822">
        <f t="shared" si="239"/>
        <v>1.5578901118205017</v>
      </c>
      <c r="K3822">
        <v>0.7</v>
      </c>
    </row>
    <row r="3823" spans="1:11" x14ac:dyDescent="0.3">
      <c r="A3823">
        <v>20</v>
      </c>
      <c r="B3823">
        <v>70</v>
      </c>
      <c r="C3823">
        <v>0.16990386306260599</v>
      </c>
      <c r="D3823">
        <v>0.19847691630647599</v>
      </c>
      <c r="E3823">
        <f t="shared" si="240"/>
        <v>-2.8573053243869995E-2</v>
      </c>
      <c r="F3823">
        <f t="shared" si="241"/>
        <v>2.8573053243869995E-2</v>
      </c>
      <c r="G3823">
        <v>20</v>
      </c>
      <c r="H3823">
        <v>21.6187009092342</v>
      </c>
      <c r="I3823">
        <f t="shared" si="238"/>
        <v>-1.6187009092341995</v>
      </c>
      <c r="J3823">
        <f t="shared" si="239"/>
        <v>1.6187009092341995</v>
      </c>
      <c r="K3823">
        <v>0.7</v>
      </c>
    </row>
    <row r="3824" spans="1:11" x14ac:dyDescent="0.3">
      <c r="A3824">
        <v>20</v>
      </c>
      <c r="B3824">
        <v>70</v>
      </c>
      <c r="C3824">
        <v>0.168822896336184</v>
      </c>
      <c r="D3824">
        <v>9.8094050257312201E-2</v>
      </c>
      <c r="E3824">
        <f t="shared" si="240"/>
        <v>7.0728846078871796E-2</v>
      </c>
      <c r="F3824">
        <f t="shared" si="241"/>
        <v>7.0728846078871796E-2</v>
      </c>
      <c r="G3824">
        <v>20</v>
      </c>
      <c r="H3824">
        <v>15.247441249645201</v>
      </c>
      <c r="I3824">
        <f t="shared" si="238"/>
        <v>4.7525587503547992</v>
      </c>
      <c r="J3824">
        <f t="shared" si="239"/>
        <v>4.7525587503547992</v>
      </c>
      <c r="K3824">
        <v>0.7</v>
      </c>
    </row>
    <row r="3825" spans="1:11" x14ac:dyDescent="0.3">
      <c r="A3825">
        <v>20</v>
      </c>
      <c r="B3825">
        <v>70</v>
      </c>
      <c r="C3825">
        <v>0.16864924165134401</v>
      </c>
      <c r="D3825">
        <v>0.103057152624842</v>
      </c>
      <c r="E3825">
        <f t="shared" si="240"/>
        <v>6.5592089026502015E-2</v>
      </c>
      <c r="F3825">
        <f t="shared" si="241"/>
        <v>6.5592089026502015E-2</v>
      </c>
      <c r="G3825">
        <v>20</v>
      </c>
      <c r="H3825">
        <v>15.636370540295299</v>
      </c>
      <c r="I3825">
        <f t="shared" si="238"/>
        <v>4.3636294597047005</v>
      </c>
      <c r="J3825">
        <f t="shared" si="239"/>
        <v>4.3636294597047005</v>
      </c>
      <c r="K3825">
        <v>0.7</v>
      </c>
    </row>
    <row r="3826" spans="1:11" x14ac:dyDescent="0.3">
      <c r="A3826">
        <v>20</v>
      </c>
      <c r="B3826">
        <v>70</v>
      </c>
      <c r="C3826">
        <v>0.16956214988843099</v>
      </c>
      <c r="D3826">
        <v>9.6030562281643597E-2</v>
      </c>
      <c r="E3826">
        <f t="shared" si="240"/>
        <v>7.3531587606787394E-2</v>
      </c>
      <c r="F3826">
        <f t="shared" si="241"/>
        <v>7.3531587606787394E-2</v>
      </c>
      <c r="G3826">
        <v>20</v>
      </c>
      <c r="H3826">
        <v>15.0534539550526</v>
      </c>
      <c r="I3826">
        <f t="shared" ref="I3826:I3889" si="242">G3826-H3826</f>
        <v>4.9465460449474001</v>
      </c>
      <c r="J3826">
        <f t="shared" ref="J3826:J3889" si="243">SQRT((G3826-H3826)*(G3826-H3826))</f>
        <v>4.9465460449474001</v>
      </c>
      <c r="K3826">
        <v>0.7</v>
      </c>
    </row>
    <row r="3827" spans="1:11" x14ac:dyDescent="0.3">
      <c r="A3827">
        <v>20</v>
      </c>
      <c r="B3827">
        <v>70</v>
      </c>
      <c r="C3827">
        <v>0.16992894392815899</v>
      </c>
      <c r="D3827">
        <v>0.20863596707378901</v>
      </c>
      <c r="E3827">
        <f t="shared" si="240"/>
        <v>-3.8707023145630015E-2</v>
      </c>
      <c r="F3827">
        <f t="shared" si="241"/>
        <v>3.8707023145630015E-2</v>
      </c>
      <c r="G3827">
        <v>20</v>
      </c>
      <c r="H3827">
        <v>22.163047042276801</v>
      </c>
      <c r="I3827">
        <f t="shared" si="242"/>
        <v>-2.1630470422768013</v>
      </c>
      <c r="J3827">
        <f t="shared" si="243"/>
        <v>2.1630470422768013</v>
      </c>
      <c r="K3827">
        <v>0.7</v>
      </c>
    </row>
    <row r="3828" spans="1:11" x14ac:dyDescent="0.3">
      <c r="A3828">
        <v>20</v>
      </c>
      <c r="B3828">
        <v>70</v>
      </c>
      <c r="C3828">
        <v>0.169378716599869</v>
      </c>
      <c r="D3828">
        <v>0.116839688468853</v>
      </c>
      <c r="E3828">
        <f t="shared" si="240"/>
        <v>5.2539028131016005E-2</v>
      </c>
      <c r="F3828">
        <f t="shared" si="241"/>
        <v>5.2539028131016005E-2</v>
      </c>
      <c r="G3828">
        <v>20</v>
      </c>
      <c r="H3828">
        <v>16.6132161835279</v>
      </c>
      <c r="I3828">
        <f t="shared" si="242"/>
        <v>3.3867838164721</v>
      </c>
      <c r="J3828">
        <f t="shared" si="243"/>
        <v>3.3867838164721</v>
      </c>
      <c r="K3828">
        <v>0.7</v>
      </c>
    </row>
    <row r="3829" spans="1:11" x14ac:dyDescent="0.3">
      <c r="A3829">
        <v>20</v>
      </c>
      <c r="B3829">
        <v>70</v>
      </c>
      <c r="C3829">
        <v>0.169774643396637</v>
      </c>
      <c r="D3829">
        <v>0.13233922870096901</v>
      </c>
      <c r="E3829">
        <f t="shared" si="240"/>
        <v>3.7435414695667996E-2</v>
      </c>
      <c r="F3829">
        <f t="shared" si="241"/>
        <v>3.7435414695667996E-2</v>
      </c>
      <c r="G3829">
        <v>20</v>
      </c>
      <c r="H3829">
        <v>17.660096179962402</v>
      </c>
      <c r="I3829">
        <f t="shared" si="242"/>
        <v>2.3399038200375983</v>
      </c>
      <c r="J3829">
        <f t="shared" si="243"/>
        <v>2.3399038200375983</v>
      </c>
      <c r="K3829">
        <v>0.7</v>
      </c>
    </row>
    <row r="3830" spans="1:11" x14ac:dyDescent="0.3">
      <c r="A3830">
        <v>20</v>
      </c>
      <c r="B3830">
        <v>70</v>
      </c>
      <c r="C3830">
        <v>0.16985718514424999</v>
      </c>
      <c r="D3830">
        <v>0.203966290881089</v>
      </c>
      <c r="E3830">
        <f t="shared" si="240"/>
        <v>-3.4109105736839007E-2</v>
      </c>
      <c r="F3830">
        <f t="shared" si="241"/>
        <v>3.4109105736839007E-2</v>
      </c>
      <c r="G3830">
        <v>20</v>
      </c>
      <c r="H3830">
        <v>21.918277487405799</v>
      </c>
      <c r="I3830">
        <f t="shared" si="242"/>
        <v>-1.9182774874057991</v>
      </c>
      <c r="J3830">
        <f t="shared" si="243"/>
        <v>1.9182774874057991</v>
      </c>
      <c r="K3830">
        <v>0.7</v>
      </c>
    </row>
    <row r="3831" spans="1:11" x14ac:dyDescent="0.3">
      <c r="A3831">
        <v>20</v>
      </c>
      <c r="B3831">
        <v>70</v>
      </c>
      <c r="C3831">
        <v>0.169738216740556</v>
      </c>
      <c r="D3831">
        <v>0.12796080908817201</v>
      </c>
      <c r="E3831">
        <f t="shared" si="240"/>
        <v>4.1777407652383997E-2</v>
      </c>
      <c r="F3831">
        <f t="shared" si="241"/>
        <v>4.1777407652383997E-2</v>
      </c>
      <c r="G3831">
        <v>20</v>
      </c>
      <c r="H3831">
        <v>17.3674255624308</v>
      </c>
      <c r="I3831">
        <f t="shared" si="242"/>
        <v>2.6325744375692004</v>
      </c>
      <c r="J3831">
        <f t="shared" si="243"/>
        <v>2.6325744375692004</v>
      </c>
      <c r="K3831">
        <v>0.7</v>
      </c>
    </row>
    <row r="3832" spans="1:11" x14ac:dyDescent="0.3">
      <c r="A3832">
        <v>20</v>
      </c>
      <c r="B3832">
        <v>70</v>
      </c>
      <c r="C3832">
        <v>0.17042747666022701</v>
      </c>
      <c r="D3832">
        <v>0.167020545011722</v>
      </c>
      <c r="E3832">
        <f t="shared" si="240"/>
        <v>3.4069316485050016E-3</v>
      </c>
      <c r="F3832">
        <f t="shared" si="241"/>
        <v>3.4069316485050016E-3</v>
      </c>
      <c r="G3832">
        <v>20</v>
      </c>
      <c r="H3832">
        <v>19.801278132400899</v>
      </c>
      <c r="I3832">
        <f t="shared" si="242"/>
        <v>0.19872186759910093</v>
      </c>
      <c r="J3832">
        <f t="shared" si="243"/>
        <v>0.19872186759910093</v>
      </c>
      <c r="K3832">
        <v>0.7</v>
      </c>
    </row>
    <row r="3833" spans="1:11" x14ac:dyDescent="0.3">
      <c r="A3833">
        <v>20</v>
      </c>
      <c r="B3833">
        <v>70</v>
      </c>
      <c r="C3833">
        <v>0.16968409082174599</v>
      </c>
      <c r="D3833">
        <v>9.5711198751655902E-2</v>
      </c>
      <c r="E3833">
        <f t="shared" si="240"/>
        <v>7.3972892070090085E-2</v>
      </c>
      <c r="F3833">
        <f t="shared" si="241"/>
        <v>7.3972892070090085E-2</v>
      </c>
      <c r="G3833">
        <v>20</v>
      </c>
      <c r="H3833">
        <v>15.022926982282099</v>
      </c>
      <c r="I3833">
        <f t="shared" si="242"/>
        <v>4.9770730177179008</v>
      </c>
      <c r="J3833">
        <f t="shared" si="243"/>
        <v>4.9770730177179008</v>
      </c>
      <c r="K3833">
        <v>0.7</v>
      </c>
    </row>
    <row r="3834" spans="1:11" x14ac:dyDescent="0.3">
      <c r="A3834">
        <v>20</v>
      </c>
      <c r="B3834">
        <v>70</v>
      </c>
      <c r="C3834">
        <v>0.16878621686825901</v>
      </c>
      <c r="D3834">
        <v>0.134266557212148</v>
      </c>
      <c r="E3834">
        <f t="shared" si="240"/>
        <v>3.4519659656111007E-2</v>
      </c>
      <c r="F3834">
        <f t="shared" si="241"/>
        <v>3.4519659656111007E-2</v>
      </c>
      <c r="G3834">
        <v>20</v>
      </c>
      <c r="H3834">
        <v>17.839793896930299</v>
      </c>
      <c r="I3834">
        <f t="shared" si="242"/>
        <v>2.1602061030697008</v>
      </c>
      <c r="J3834">
        <f t="shared" si="243"/>
        <v>2.1602061030697008</v>
      </c>
      <c r="K3834">
        <v>0.7</v>
      </c>
    </row>
    <row r="3835" spans="1:11" x14ac:dyDescent="0.3">
      <c r="A3835">
        <v>20</v>
      </c>
      <c r="B3835">
        <v>70</v>
      </c>
      <c r="C3835">
        <v>0.16922841525597099</v>
      </c>
      <c r="D3835">
        <v>0.16818199199594799</v>
      </c>
      <c r="E3835">
        <f t="shared" si="240"/>
        <v>1.0464232600229939E-3</v>
      </c>
      <c r="F3835">
        <f t="shared" si="241"/>
        <v>1.0464232600229939E-3</v>
      </c>
      <c r="G3835">
        <v>20</v>
      </c>
      <c r="H3835">
        <v>19.939935364357201</v>
      </c>
      <c r="I3835">
        <f t="shared" si="242"/>
        <v>6.0064635642799402E-2</v>
      </c>
      <c r="J3835">
        <f t="shared" si="243"/>
        <v>6.0064635642799402E-2</v>
      </c>
      <c r="K3835">
        <v>0.7</v>
      </c>
    </row>
    <row r="3836" spans="1:11" x14ac:dyDescent="0.3">
      <c r="A3836">
        <v>20</v>
      </c>
      <c r="B3836">
        <v>70</v>
      </c>
      <c r="C3836">
        <v>0.16995605669163999</v>
      </c>
      <c r="D3836">
        <v>0.13120958861228499</v>
      </c>
      <c r="E3836">
        <f t="shared" si="240"/>
        <v>3.8746468079355001E-2</v>
      </c>
      <c r="F3836">
        <f t="shared" si="241"/>
        <v>3.8746468079355001E-2</v>
      </c>
      <c r="G3836">
        <v>20</v>
      </c>
      <c r="H3836">
        <v>17.574986008544801</v>
      </c>
      <c r="I3836">
        <f t="shared" si="242"/>
        <v>2.4250139914551987</v>
      </c>
      <c r="J3836">
        <f t="shared" si="243"/>
        <v>2.4250139914551987</v>
      </c>
      <c r="K3836">
        <v>0.7</v>
      </c>
    </row>
    <row r="3837" spans="1:11" x14ac:dyDescent="0.3">
      <c r="A3837">
        <v>20</v>
      </c>
      <c r="B3837">
        <v>70</v>
      </c>
      <c r="C3837">
        <v>0.16844674237947499</v>
      </c>
      <c r="D3837">
        <v>7.9910968955153094E-2</v>
      </c>
      <c r="E3837">
        <f t="shared" si="240"/>
        <v>8.8535773424321895E-2</v>
      </c>
      <c r="F3837">
        <f t="shared" si="241"/>
        <v>8.8535773424321895E-2</v>
      </c>
      <c r="G3837">
        <v>20</v>
      </c>
      <c r="H3837">
        <v>13.777925111888401</v>
      </c>
      <c r="I3837">
        <f t="shared" si="242"/>
        <v>6.2220748881115995</v>
      </c>
      <c r="J3837">
        <f t="shared" si="243"/>
        <v>6.2220748881115995</v>
      </c>
      <c r="K3837">
        <v>0.7</v>
      </c>
    </row>
    <row r="3838" spans="1:11" x14ac:dyDescent="0.3">
      <c r="A3838">
        <v>20</v>
      </c>
      <c r="B3838">
        <v>70</v>
      </c>
      <c r="C3838">
        <v>0.17010765977592501</v>
      </c>
      <c r="D3838">
        <v>0.15496315680328199</v>
      </c>
      <c r="E3838">
        <f t="shared" si="240"/>
        <v>1.5144502972643026E-2</v>
      </c>
      <c r="F3838">
        <f t="shared" si="241"/>
        <v>1.5144502972643026E-2</v>
      </c>
      <c r="G3838">
        <v>20</v>
      </c>
      <c r="H3838">
        <v>19.091472606796799</v>
      </c>
      <c r="I3838">
        <f t="shared" si="242"/>
        <v>0.90852739320320097</v>
      </c>
      <c r="J3838">
        <f t="shared" si="243"/>
        <v>0.90852739320320097</v>
      </c>
      <c r="K3838">
        <v>0.7</v>
      </c>
    </row>
    <row r="3839" spans="1:11" x14ac:dyDescent="0.3">
      <c r="A3839">
        <v>20</v>
      </c>
      <c r="B3839">
        <v>70</v>
      </c>
      <c r="C3839">
        <v>0.169525336125774</v>
      </c>
      <c r="D3839">
        <v>0.12053398317172501</v>
      </c>
      <c r="E3839">
        <f t="shared" si="240"/>
        <v>4.8991352954048994E-2</v>
      </c>
      <c r="F3839">
        <f t="shared" si="241"/>
        <v>4.8991352954048994E-2</v>
      </c>
      <c r="G3839">
        <v>20</v>
      </c>
      <c r="H3839">
        <v>16.866895476361901</v>
      </c>
      <c r="I3839">
        <f t="shared" si="242"/>
        <v>3.1331045236380994</v>
      </c>
      <c r="J3839">
        <f t="shared" si="243"/>
        <v>3.1331045236380994</v>
      </c>
      <c r="K3839">
        <v>0.7</v>
      </c>
    </row>
    <row r="3840" spans="1:11" x14ac:dyDescent="0.3">
      <c r="A3840">
        <v>20</v>
      </c>
      <c r="B3840">
        <v>70</v>
      </c>
      <c r="C3840">
        <v>0.16936028167279901</v>
      </c>
      <c r="D3840">
        <v>0.17272772856674101</v>
      </c>
      <c r="E3840">
        <f t="shared" si="240"/>
        <v>-3.3674468939419999E-3</v>
      </c>
      <c r="F3840">
        <f t="shared" si="241"/>
        <v>3.3674468939419999E-3</v>
      </c>
      <c r="G3840">
        <v>20</v>
      </c>
      <c r="H3840">
        <v>20.199742576932501</v>
      </c>
      <c r="I3840">
        <f t="shared" si="242"/>
        <v>-0.19974257693250053</v>
      </c>
      <c r="J3840">
        <f t="shared" si="243"/>
        <v>0.19974257693250053</v>
      </c>
      <c r="K3840">
        <v>0.7</v>
      </c>
    </row>
    <row r="3841" spans="1:11" x14ac:dyDescent="0.3">
      <c r="A3841">
        <v>20</v>
      </c>
      <c r="B3841">
        <v>70</v>
      </c>
      <c r="C3841">
        <v>0.168834827829453</v>
      </c>
      <c r="D3841">
        <v>0.17269677715075801</v>
      </c>
      <c r="E3841">
        <f t="shared" si="240"/>
        <v>-3.8619493213050138E-3</v>
      </c>
      <c r="F3841">
        <f t="shared" si="241"/>
        <v>3.8619493213050138E-3</v>
      </c>
      <c r="G3841">
        <v>20</v>
      </c>
      <c r="H3841">
        <v>20.229275596971799</v>
      </c>
      <c r="I3841">
        <f t="shared" si="242"/>
        <v>-0.22927559697179944</v>
      </c>
      <c r="J3841">
        <f t="shared" si="243"/>
        <v>0.22927559697179944</v>
      </c>
      <c r="K3841">
        <v>0.7</v>
      </c>
    </row>
    <row r="3842" spans="1:11" x14ac:dyDescent="0.3">
      <c r="A3842">
        <v>40</v>
      </c>
      <c r="B3842">
        <v>70</v>
      </c>
      <c r="C3842">
        <v>0.17187307159103099</v>
      </c>
      <c r="D3842">
        <v>5.2514081665546303E-2</v>
      </c>
      <c r="E3842">
        <f t="shared" ref="E3842:E3905" si="244">C3842-D3842</f>
        <v>0.11935898992548469</v>
      </c>
      <c r="F3842">
        <f t="shared" si="241"/>
        <v>0.11935898992548469</v>
      </c>
      <c r="G3842">
        <v>40</v>
      </c>
      <c r="H3842">
        <v>22.1128870699788</v>
      </c>
      <c r="I3842">
        <f t="shared" si="242"/>
        <v>17.8871129300212</v>
      </c>
      <c r="J3842">
        <f t="shared" si="243"/>
        <v>17.8871129300212</v>
      </c>
      <c r="K3842">
        <v>0.7</v>
      </c>
    </row>
    <row r="3843" spans="1:11" x14ac:dyDescent="0.3">
      <c r="A3843">
        <v>40</v>
      </c>
      <c r="B3843">
        <v>70</v>
      </c>
      <c r="C3843">
        <v>0.17554912555652499</v>
      </c>
      <c r="D3843">
        <v>2.1461142924455098E-2</v>
      </c>
      <c r="E3843">
        <f t="shared" si="244"/>
        <v>0.15408798263206991</v>
      </c>
      <c r="F3843">
        <f t="shared" ref="F3843:F3906" si="245">SQRT(E3843*E3843)</f>
        <v>0.15408798263206991</v>
      </c>
      <c r="G3843">
        <v>40</v>
      </c>
      <c r="H3843">
        <v>13.9953730987255</v>
      </c>
      <c r="I3843">
        <f t="shared" si="242"/>
        <v>26.004626901274499</v>
      </c>
      <c r="J3843">
        <f t="shared" si="243"/>
        <v>26.004626901274499</v>
      </c>
      <c r="K3843">
        <v>0.7</v>
      </c>
    </row>
    <row r="3844" spans="1:11" x14ac:dyDescent="0.3">
      <c r="A3844">
        <v>40</v>
      </c>
      <c r="B3844">
        <v>70</v>
      </c>
      <c r="C3844">
        <v>0.17325162584107601</v>
      </c>
      <c r="D3844">
        <v>1.2901718585304599E-2</v>
      </c>
      <c r="E3844">
        <f t="shared" si="244"/>
        <v>0.16034990725577142</v>
      </c>
      <c r="F3844">
        <f t="shared" si="245"/>
        <v>0.16034990725577142</v>
      </c>
      <c r="G3844">
        <v>40</v>
      </c>
      <c r="H3844">
        <v>10.920426331577801</v>
      </c>
      <c r="I3844">
        <f t="shared" si="242"/>
        <v>29.079573668422199</v>
      </c>
      <c r="J3844">
        <f t="shared" si="243"/>
        <v>29.079573668422199</v>
      </c>
      <c r="K3844">
        <v>0.7</v>
      </c>
    </row>
    <row r="3845" spans="1:11" x14ac:dyDescent="0.3">
      <c r="A3845">
        <v>40</v>
      </c>
      <c r="B3845">
        <v>70</v>
      </c>
      <c r="C3845">
        <v>0.151374427779151</v>
      </c>
      <c r="D3845">
        <v>2.2649909146037501E-2</v>
      </c>
      <c r="E3845">
        <f t="shared" si="244"/>
        <v>0.12872451863311349</v>
      </c>
      <c r="F3845">
        <f t="shared" si="245"/>
        <v>0.12872451863311349</v>
      </c>
      <c r="G3845">
        <v>40</v>
      </c>
      <c r="H3845">
        <v>50.637908578582604</v>
      </c>
      <c r="I3845">
        <f t="shared" si="242"/>
        <v>-10.637908578582604</v>
      </c>
      <c r="J3845">
        <f t="shared" si="243"/>
        <v>10.637908578582604</v>
      </c>
      <c r="K3845">
        <v>0.7</v>
      </c>
    </row>
    <row r="3846" spans="1:11" x14ac:dyDescent="0.3">
      <c r="A3846">
        <v>40</v>
      </c>
      <c r="B3846">
        <v>70</v>
      </c>
      <c r="C3846">
        <v>0.173427448647926</v>
      </c>
      <c r="D3846">
        <v>3.7836604012430303E-2</v>
      </c>
      <c r="E3846">
        <f t="shared" si="244"/>
        <v>0.1355908446354957</v>
      </c>
      <c r="F3846">
        <f t="shared" si="245"/>
        <v>0.1355908446354957</v>
      </c>
      <c r="G3846">
        <v>40</v>
      </c>
      <c r="H3846">
        <v>18.6860916355438</v>
      </c>
      <c r="I3846">
        <f t="shared" si="242"/>
        <v>21.3139083644562</v>
      </c>
      <c r="J3846">
        <f t="shared" si="243"/>
        <v>21.3139083644562</v>
      </c>
      <c r="K3846">
        <v>0.7</v>
      </c>
    </row>
    <row r="3847" spans="1:11" x14ac:dyDescent="0.3">
      <c r="A3847">
        <v>40</v>
      </c>
      <c r="B3847">
        <v>70</v>
      </c>
      <c r="C3847">
        <v>0.176580438470233</v>
      </c>
      <c r="D3847">
        <v>6.1823430190261104E-3</v>
      </c>
      <c r="E3847">
        <f t="shared" si="244"/>
        <v>0.17039809545120688</v>
      </c>
      <c r="F3847">
        <f t="shared" si="245"/>
        <v>0.17039809545120688</v>
      </c>
      <c r="G3847">
        <v>40</v>
      </c>
      <c r="H3847">
        <v>7.4967098830681502</v>
      </c>
      <c r="I3847">
        <f t="shared" si="242"/>
        <v>32.503290116931851</v>
      </c>
      <c r="J3847">
        <f t="shared" si="243"/>
        <v>32.503290116931851</v>
      </c>
      <c r="K3847">
        <v>0.7</v>
      </c>
    </row>
    <row r="3848" spans="1:11" x14ac:dyDescent="0.3">
      <c r="A3848">
        <v>40</v>
      </c>
      <c r="B3848">
        <v>70</v>
      </c>
      <c r="C3848">
        <v>0.17217910294794</v>
      </c>
      <c r="D3848">
        <v>3.6932206925984597E-2</v>
      </c>
      <c r="E3848">
        <f t="shared" si="244"/>
        <v>0.13524689602195542</v>
      </c>
      <c r="F3848">
        <f t="shared" si="245"/>
        <v>0.13524689602195542</v>
      </c>
      <c r="G3848">
        <v>40</v>
      </c>
      <c r="H3848">
        <v>18.528440584016401</v>
      </c>
      <c r="I3848">
        <f t="shared" si="242"/>
        <v>21.471559415983599</v>
      </c>
      <c r="J3848">
        <f t="shared" si="243"/>
        <v>21.471559415983599</v>
      </c>
      <c r="K3848">
        <v>0.7</v>
      </c>
    </row>
    <row r="3849" spans="1:11" x14ac:dyDescent="0.3">
      <c r="A3849">
        <v>40</v>
      </c>
      <c r="B3849">
        <v>70</v>
      </c>
      <c r="C3849">
        <v>0.17323097425852599</v>
      </c>
      <c r="D3849">
        <v>4.7248118268204499E-2</v>
      </c>
      <c r="E3849">
        <f t="shared" si="244"/>
        <v>0.1259828559903215</v>
      </c>
      <c r="F3849">
        <f t="shared" si="245"/>
        <v>0.1259828559903215</v>
      </c>
      <c r="G3849">
        <v>40</v>
      </c>
      <c r="H3849">
        <v>20.892571219554199</v>
      </c>
      <c r="I3849">
        <f t="shared" si="242"/>
        <v>19.107428780445801</v>
      </c>
      <c r="J3849">
        <f t="shared" si="243"/>
        <v>19.107428780445801</v>
      </c>
      <c r="K3849">
        <v>0.7</v>
      </c>
    </row>
    <row r="3850" spans="1:11" x14ac:dyDescent="0.3">
      <c r="A3850">
        <v>40</v>
      </c>
      <c r="B3850">
        <v>70</v>
      </c>
      <c r="C3850">
        <v>0.17200961036514001</v>
      </c>
      <c r="D3850">
        <v>6.10206064077412E-2</v>
      </c>
      <c r="E3850">
        <f t="shared" si="244"/>
        <v>0.1109890039573988</v>
      </c>
      <c r="F3850">
        <f t="shared" si="245"/>
        <v>0.1109890039573988</v>
      </c>
      <c r="G3850">
        <v>40</v>
      </c>
      <c r="H3850">
        <v>23.825877849790899</v>
      </c>
      <c r="I3850">
        <f t="shared" si="242"/>
        <v>16.174122150209101</v>
      </c>
      <c r="J3850">
        <f t="shared" si="243"/>
        <v>16.174122150209101</v>
      </c>
      <c r="K3850">
        <v>0.7</v>
      </c>
    </row>
    <row r="3851" spans="1:11" x14ac:dyDescent="0.3">
      <c r="A3851">
        <v>40</v>
      </c>
      <c r="B3851">
        <v>70</v>
      </c>
      <c r="C3851">
        <v>0.17098458537293201</v>
      </c>
      <c r="D3851">
        <v>3.2096733646269998E-2</v>
      </c>
      <c r="E3851">
        <f t="shared" si="244"/>
        <v>0.13888785172666201</v>
      </c>
      <c r="F3851">
        <f t="shared" si="245"/>
        <v>0.13888785172666201</v>
      </c>
      <c r="G3851">
        <v>40</v>
      </c>
      <c r="H3851">
        <v>17.333579707843199</v>
      </c>
      <c r="I3851">
        <f t="shared" si="242"/>
        <v>22.666420292156801</v>
      </c>
      <c r="J3851">
        <f t="shared" si="243"/>
        <v>22.666420292156801</v>
      </c>
      <c r="K3851">
        <v>0.7</v>
      </c>
    </row>
    <row r="3852" spans="1:11" x14ac:dyDescent="0.3">
      <c r="A3852">
        <v>40</v>
      </c>
      <c r="B3852">
        <v>70</v>
      </c>
      <c r="C3852">
        <v>0.17178617753112099</v>
      </c>
      <c r="D3852">
        <v>2.1813147741584198E-2</v>
      </c>
      <c r="E3852">
        <f t="shared" si="244"/>
        <v>0.1499730297895368</v>
      </c>
      <c r="F3852">
        <f t="shared" si="245"/>
        <v>0.1499730297895368</v>
      </c>
      <c r="G3852">
        <v>40</v>
      </c>
      <c r="H3852">
        <v>14.2584190694926</v>
      </c>
      <c r="I3852">
        <f t="shared" si="242"/>
        <v>25.7415809305074</v>
      </c>
      <c r="J3852">
        <f t="shared" si="243"/>
        <v>25.7415809305074</v>
      </c>
      <c r="K3852">
        <v>0.7</v>
      </c>
    </row>
    <row r="3853" spans="1:11" x14ac:dyDescent="0.3">
      <c r="A3853">
        <v>40</v>
      </c>
      <c r="B3853">
        <v>70</v>
      </c>
      <c r="C3853">
        <v>0.15133948438259501</v>
      </c>
      <c r="D3853">
        <v>2.8616003516564899E-2</v>
      </c>
      <c r="E3853">
        <f t="shared" si="244"/>
        <v>0.1227234808660301</v>
      </c>
      <c r="F3853">
        <f t="shared" si="245"/>
        <v>0.1227234808660301</v>
      </c>
      <c r="G3853">
        <v>40</v>
      </c>
      <c r="H3853">
        <v>73.757523805253399</v>
      </c>
      <c r="I3853">
        <f t="shared" si="242"/>
        <v>-33.757523805253399</v>
      </c>
      <c r="J3853">
        <f t="shared" si="243"/>
        <v>33.757523805253399</v>
      </c>
      <c r="K3853">
        <v>0.7</v>
      </c>
    </row>
    <row r="3854" spans="1:11" x14ac:dyDescent="0.3">
      <c r="A3854">
        <v>40</v>
      </c>
      <c r="B3854">
        <v>70</v>
      </c>
      <c r="C3854">
        <v>0.17056529877527599</v>
      </c>
      <c r="D3854">
        <v>0.103651403337385</v>
      </c>
      <c r="E3854">
        <f t="shared" si="244"/>
        <v>6.6913895437890988E-2</v>
      </c>
      <c r="F3854">
        <f t="shared" si="245"/>
        <v>6.6913895437890988E-2</v>
      </c>
      <c r="G3854">
        <v>40</v>
      </c>
      <c r="H3854">
        <v>31.1831880476458</v>
      </c>
      <c r="I3854">
        <f t="shared" si="242"/>
        <v>8.8168119523542003</v>
      </c>
      <c r="J3854">
        <f t="shared" si="243"/>
        <v>8.8168119523542003</v>
      </c>
      <c r="K3854">
        <v>0.7</v>
      </c>
    </row>
    <row r="3855" spans="1:11" x14ac:dyDescent="0.3">
      <c r="A3855">
        <v>40</v>
      </c>
      <c r="B3855">
        <v>70</v>
      </c>
      <c r="C3855">
        <v>0.17208535391667401</v>
      </c>
      <c r="D3855">
        <v>2.79501775268363E-2</v>
      </c>
      <c r="E3855">
        <f t="shared" si="244"/>
        <v>0.14413517638983772</v>
      </c>
      <c r="F3855">
        <f t="shared" si="245"/>
        <v>0.14413517638983772</v>
      </c>
      <c r="G3855">
        <v>40</v>
      </c>
      <c r="H3855">
        <v>16.123166953580899</v>
      </c>
      <c r="I3855">
        <f t="shared" si="242"/>
        <v>23.876833046419101</v>
      </c>
      <c r="J3855">
        <f t="shared" si="243"/>
        <v>23.876833046419101</v>
      </c>
      <c r="K3855">
        <v>0.7</v>
      </c>
    </row>
    <row r="3856" spans="1:11" x14ac:dyDescent="0.3">
      <c r="A3856">
        <v>40</v>
      </c>
      <c r="B3856">
        <v>70</v>
      </c>
      <c r="C3856">
        <v>0.17299855618096899</v>
      </c>
      <c r="D3856">
        <v>5.6959270918506402E-2</v>
      </c>
      <c r="E3856">
        <f t="shared" si="244"/>
        <v>0.11603928526246259</v>
      </c>
      <c r="F3856">
        <f t="shared" si="245"/>
        <v>0.11603928526246259</v>
      </c>
      <c r="G3856">
        <v>40</v>
      </c>
      <c r="H3856">
        <v>22.955789648765201</v>
      </c>
      <c r="I3856">
        <f t="shared" si="242"/>
        <v>17.044210351234799</v>
      </c>
      <c r="J3856">
        <f t="shared" si="243"/>
        <v>17.044210351234799</v>
      </c>
      <c r="K3856">
        <v>0.7</v>
      </c>
    </row>
    <row r="3857" spans="1:11" x14ac:dyDescent="0.3">
      <c r="A3857">
        <v>40</v>
      </c>
      <c r="B3857">
        <v>70</v>
      </c>
      <c r="C3857">
        <v>0.17268157110716001</v>
      </c>
      <c r="D3857">
        <v>2.86511319467656E-2</v>
      </c>
      <c r="E3857">
        <f t="shared" si="244"/>
        <v>0.1440304391603944</v>
      </c>
      <c r="F3857">
        <f t="shared" si="245"/>
        <v>0.1440304391603944</v>
      </c>
      <c r="G3857">
        <v>40</v>
      </c>
      <c r="H3857">
        <v>16.297180278563498</v>
      </c>
      <c r="I3857">
        <f t="shared" si="242"/>
        <v>23.702819721436502</v>
      </c>
      <c r="J3857">
        <f t="shared" si="243"/>
        <v>23.702819721436502</v>
      </c>
      <c r="K3857">
        <v>0.7</v>
      </c>
    </row>
    <row r="3858" spans="1:11" x14ac:dyDescent="0.3">
      <c r="A3858">
        <v>40</v>
      </c>
      <c r="B3858">
        <v>70</v>
      </c>
      <c r="C3858">
        <v>0.172788519957847</v>
      </c>
      <c r="D3858">
        <v>5.0162229783889602E-2</v>
      </c>
      <c r="E3858">
        <f t="shared" si="244"/>
        <v>0.1226262901739574</v>
      </c>
      <c r="F3858">
        <f t="shared" si="245"/>
        <v>0.1226262901739574</v>
      </c>
      <c r="G3858">
        <v>40</v>
      </c>
      <c r="H3858">
        <v>21.557463496578599</v>
      </c>
      <c r="I3858">
        <f t="shared" si="242"/>
        <v>18.442536503421401</v>
      </c>
      <c r="J3858">
        <f t="shared" si="243"/>
        <v>18.442536503421401</v>
      </c>
      <c r="K3858">
        <v>0.7</v>
      </c>
    </row>
    <row r="3859" spans="1:11" x14ac:dyDescent="0.3">
      <c r="A3859">
        <v>40</v>
      </c>
      <c r="B3859">
        <v>70</v>
      </c>
      <c r="C3859">
        <v>0.17197510173849101</v>
      </c>
      <c r="D3859">
        <v>4.8821130756594097E-2</v>
      </c>
      <c r="E3859">
        <f t="shared" si="244"/>
        <v>0.12315397098189691</v>
      </c>
      <c r="F3859">
        <f t="shared" si="245"/>
        <v>0.12315397098189691</v>
      </c>
      <c r="G3859">
        <v>40</v>
      </c>
      <c r="H3859">
        <v>21.315354978886301</v>
      </c>
      <c r="I3859">
        <f t="shared" si="242"/>
        <v>18.684645021113699</v>
      </c>
      <c r="J3859">
        <f t="shared" si="243"/>
        <v>18.684645021113699</v>
      </c>
      <c r="K3859">
        <v>0.7</v>
      </c>
    </row>
    <row r="3860" spans="1:11" x14ac:dyDescent="0.3">
      <c r="A3860">
        <v>40</v>
      </c>
      <c r="B3860">
        <v>70</v>
      </c>
      <c r="C3860">
        <v>0.17113409332846499</v>
      </c>
      <c r="D3860">
        <v>1.7980341516528199E-2</v>
      </c>
      <c r="E3860">
        <f t="shared" si="244"/>
        <v>0.1531537518119368</v>
      </c>
      <c r="F3860">
        <f t="shared" si="245"/>
        <v>0.1531537518119368</v>
      </c>
      <c r="G3860">
        <v>40</v>
      </c>
      <c r="H3860">
        <v>12.968795054226399</v>
      </c>
      <c r="I3860">
        <f t="shared" si="242"/>
        <v>27.031204945773602</v>
      </c>
      <c r="J3860">
        <f t="shared" si="243"/>
        <v>27.031204945773602</v>
      </c>
      <c r="K3860">
        <v>0.7</v>
      </c>
    </row>
    <row r="3861" spans="1:11" x14ac:dyDescent="0.3">
      <c r="A3861">
        <v>40</v>
      </c>
      <c r="B3861">
        <v>70</v>
      </c>
      <c r="C3861">
        <v>0.151651795172455</v>
      </c>
      <c r="D3861">
        <v>1.36753450597836E-2</v>
      </c>
      <c r="E3861">
        <f t="shared" si="244"/>
        <v>0.1379764501126714</v>
      </c>
      <c r="F3861">
        <f t="shared" si="245"/>
        <v>0.1379764501126714</v>
      </c>
      <c r="G3861">
        <v>40</v>
      </c>
      <c r="H3861">
        <v>39.127017394907703</v>
      </c>
      <c r="I3861">
        <f t="shared" si="242"/>
        <v>0.87298260509229664</v>
      </c>
      <c r="J3861">
        <f t="shared" si="243"/>
        <v>0.87298260509229664</v>
      </c>
      <c r="K3861">
        <v>0.7</v>
      </c>
    </row>
    <row r="3862" spans="1:11" x14ac:dyDescent="0.3">
      <c r="A3862">
        <v>60</v>
      </c>
      <c r="B3862">
        <v>70</v>
      </c>
      <c r="C3862">
        <v>0.13396590056866101</v>
      </c>
      <c r="D3862">
        <v>1.3929593287585901E-3</v>
      </c>
      <c r="E3862">
        <f t="shared" si="244"/>
        <v>0.1325729412399024</v>
      </c>
      <c r="F3862">
        <f t="shared" si="245"/>
        <v>0.1325729412399024</v>
      </c>
      <c r="G3862">
        <v>60</v>
      </c>
      <c r="H3862">
        <v>27.8789699171463</v>
      </c>
      <c r="I3862">
        <f t="shared" si="242"/>
        <v>32.1210300828537</v>
      </c>
      <c r="J3862">
        <f t="shared" si="243"/>
        <v>32.1210300828537</v>
      </c>
      <c r="K3862">
        <v>0.7</v>
      </c>
    </row>
    <row r="3863" spans="1:11" x14ac:dyDescent="0.3">
      <c r="A3863">
        <v>60</v>
      </c>
      <c r="B3863">
        <v>70</v>
      </c>
      <c r="C3863">
        <v>0.17758484981981501</v>
      </c>
      <c r="D3863">
        <v>2.3888912693620398E-3</v>
      </c>
      <c r="E3863">
        <f t="shared" si="244"/>
        <v>0.17519595855045297</v>
      </c>
      <c r="F3863">
        <f t="shared" si="245"/>
        <v>0.17519595855045297</v>
      </c>
      <c r="G3863">
        <v>60</v>
      </c>
      <c r="H3863">
        <v>6.9660376160300999</v>
      </c>
      <c r="I3863">
        <f t="shared" si="242"/>
        <v>53.0339623839699</v>
      </c>
      <c r="J3863">
        <f t="shared" si="243"/>
        <v>53.0339623839699</v>
      </c>
      <c r="K3863">
        <v>0.7</v>
      </c>
    </row>
    <row r="3864" spans="1:11" x14ac:dyDescent="0.3">
      <c r="A3864">
        <v>60</v>
      </c>
      <c r="B3864">
        <v>70</v>
      </c>
      <c r="C3864">
        <v>0.158306229332347</v>
      </c>
      <c r="D3864">
        <v>8.4578597204786998E-4</v>
      </c>
      <c r="E3864">
        <f t="shared" si="244"/>
        <v>0.15746044336029913</v>
      </c>
      <c r="F3864">
        <f t="shared" si="245"/>
        <v>0.15746044336029913</v>
      </c>
      <c r="G3864">
        <v>60</v>
      </c>
      <c r="H3864">
        <v>15.0742849075111</v>
      </c>
      <c r="I3864">
        <f t="shared" si="242"/>
        <v>44.9257150924889</v>
      </c>
      <c r="J3864">
        <f t="shared" si="243"/>
        <v>44.9257150924889</v>
      </c>
      <c r="K3864">
        <v>0.7</v>
      </c>
    </row>
    <row r="3865" spans="1:11" x14ac:dyDescent="0.3">
      <c r="A3865">
        <v>60</v>
      </c>
      <c r="B3865">
        <v>70</v>
      </c>
      <c r="C3865">
        <v>0.15859717452407299</v>
      </c>
      <c r="D3865">
        <v>3.8633442461858598E-3</v>
      </c>
      <c r="E3865">
        <f t="shared" si="244"/>
        <v>0.15473383027788712</v>
      </c>
      <c r="F3865">
        <f t="shared" si="245"/>
        <v>0.15473383027788712</v>
      </c>
      <c r="G3865">
        <v>60</v>
      </c>
      <c r="H3865">
        <v>27.524139774799401</v>
      </c>
      <c r="I3865">
        <f t="shared" si="242"/>
        <v>32.475860225200599</v>
      </c>
      <c r="J3865">
        <f t="shared" si="243"/>
        <v>32.475860225200599</v>
      </c>
      <c r="K3865">
        <v>0.7</v>
      </c>
    </row>
    <row r="3866" spans="1:11" x14ac:dyDescent="0.3">
      <c r="A3866">
        <v>60</v>
      </c>
      <c r="B3866">
        <v>70</v>
      </c>
      <c r="C3866">
        <v>0.179018932220362</v>
      </c>
      <c r="D3866">
        <v>4.6510436120825701E-3</v>
      </c>
      <c r="E3866">
        <f t="shared" si="244"/>
        <v>0.17436788860827943</v>
      </c>
      <c r="F3866">
        <f t="shared" si="245"/>
        <v>0.17436788860827943</v>
      </c>
      <c r="G3866">
        <v>60</v>
      </c>
      <c r="H3866">
        <v>9.6784932738482095</v>
      </c>
      <c r="I3866">
        <f t="shared" si="242"/>
        <v>50.321506726151789</v>
      </c>
      <c r="J3866">
        <f t="shared" si="243"/>
        <v>50.321506726151789</v>
      </c>
      <c r="K3866">
        <v>0.7</v>
      </c>
    </row>
    <row r="3867" spans="1:11" x14ac:dyDescent="0.3">
      <c r="A3867">
        <v>60</v>
      </c>
      <c r="B3867">
        <v>70</v>
      </c>
      <c r="C3867">
        <v>0.177378887075166</v>
      </c>
      <c r="D3867">
        <v>1.3860767271350201E-2</v>
      </c>
      <c r="E3867">
        <f t="shared" si="244"/>
        <v>0.16351811980381581</v>
      </c>
      <c r="F3867">
        <f t="shared" si="245"/>
        <v>0.16351811980381581</v>
      </c>
      <c r="G3867">
        <v>60</v>
      </c>
      <c r="H3867">
        <v>16.774911710300699</v>
      </c>
      <c r="I3867">
        <f t="shared" si="242"/>
        <v>43.225088289699301</v>
      </c>
      <c r="J3867">
        <f t="shared" si="243"/>
        <v>43.225088289699301</v>
      </c>
      <c r="K3867">
        <v>0.7</v>
      </c>
    </row>
    <row r="3868" spans="1:11" x14ac:dyDescent="0.3">
      <c r="A3868">
        <v>60</v>
      </c>
      <c r="B3868">
        <v>70</v>
      </c>
      <c r="C3868">
        <v>0.17225897727032699</v>
      </c>
      <c r="D3868">
        <v>1.1068161997442099E-2</v>
      </c>
      <c r="E3868">
        <f t="shared" si="244"/>
        <v>0.1611908152728849</v>
      </c>
      <c r="F3868">
        <f t="shared" si="245"/>
        <v>0.1611908152728849</v>
      </c>
      <c r="G3868">
        <v>60</v>
      </c>
      <c r="H3868">
        <v>15.213427781454</v>
      </c>
      <c r="I3868">
        <f t="shared" si="242"/>
        <v>44.786572218545999</v>
      </c>
      <c r="J3868">
        <f t="shared" si="243"/>
        <v>44.786572218545999</v>
      </c>
      <c r="K3868">
        <v>0.7</v>
      </c>
    </row>
    <row r="3869" spans="1:11" x14ac:dyDescent="0.3">
      <c r="A3869">
        <v>60</v>
      </c>
      <c r="B3869">
        <v>70</v>
      </c>
      <c r="C3869">
        <v>0.15834942374875899</v>
      </c>
      <c r="D3869">
        <v>1.48484019112408E-3</v>
      </c>
      <c r="E3869">
        <f t="shared" si="244"/>
        <v>0.15686458355763491</v>
      </c>
      <c r="F3869">
        <f t="shared" si="245"/>
        <v>0.15686458355763491</v>
      </c>
      <c r="G3869">
        <v>60</v>
      </c>
      <c r="H3869">
        <v>15.361134213348301</v>
      </c>
      <c r="I3869">
        <f t="shared" si="242"/>
        <v>44.638865786651699</v>
      </c>
      <c r="J3869">
        <f t="shared" si="243"/>
        <v>44.638865786651699</v>
      </c>
      <c r="K3869">
        <v>0.7</v>
      </c>
    </row>
    <row r="3870" spans="1:11" x14ac:dyDescent="0.3">
      <c r="A3870">
        <v>60</v>
      </c>
      <c r="B3870">
        <v>70</v>
      </c>
      <c r="C3870">
        <v>0.14999156163510899</v>
      </c>
      <c r="D3870">
        <v>3.9989555822066E-3</v>
      </c>
      <c r="E3870">
        <f t="shared" si="244"/>
        <v>0.1459926060529024</v>
      </c>
      <c r="F3870">
        <f t="shared" si="245"/>
        <v>0.1459926060529024</v>
      </c>
      <c r="G3870">
        <v>60</v>
      </c>
      <c r="H3870">
        <v>27.655427496510999</v>
      </c>
      <c r="I3870">
        <f t="shared" si="242"/>
        <v>32.344572503489005</v>
      </c>
      <c r="J3870">
        <f t="shared" si="243"/>
        <v>32.344572503489005</v>
      </c>
      <c r="K3870">
        <v>0.7</v>
      </c>
    </row>
    <row r="3871" spans="1:11" x14ac:dyDescent="0.3">
      <c r="A3871">
        <v>60</v>
      </c>
      <c r="B3871">
        <v>70</v>
      </c>
      <c r="C3871">
        <v>0.17479309750802499</v>
      </c>
      <c r="D3871">
        <v>1.07606652848265E-2</v>
      </c>
      <c r="E3871">
        <f t="shared" si="244"/>
        <v>0.16403243222319849</v>
      </c>
      <c r="F3871">
        <f t="shared" si="245"/>
        <v>0.16403243222319849</v>
      </c>
      <c r="G3871">
        <v>60</v>
      </c>
      <c r="H3871">
        <v>14.90050903537</v>
      </c>
      <c r="I3871">
        <f t="shared" si="242"/>
        <v>45.09949096463</v>
      </c>
      <c r="J3871">
        <f t="shared" si="243"/>
        <v>45.09949096463</v>
      </c>
      <c r="K3871">
        <v>0.7</v>
      </c>
    </row>
    <row r="3872" spans="1:11" x14ac:dyDescent="0.3">
      <c r="A3872">
        <v>60</v>
      </c>
      <c r="B3872">
        <v>70</v>
      </c>
      <c r="C3872">
        <v>0.17222596936717199</v>
      </c>
      <c r="D3872">
        <v>6.8612673961447497E-3</v>
      </c>
      <c r="E3872">
        <f t="shared" si="244"/>
        <v>0.16536470197102723</v>
      </c>
      <c r="F3872">
        <f t="shared" si="245"/>
        <v>0.16536470197102723</v>
      </c>
      <c r="G3872">
        <v>60</v>
      </c>
      <c r="H3872">
        <v>11.9812482216555</v>
      </c>
      <c r="I3872">
        <f t="shared" si="242"/>
        <v>48.018751778344502</v>
      </c>
      <c r="J3872">
        <f t="shared" si="243"/>
        <v>48.018751778344502</v>
      </c>
      <c r="K3872">
        <v>0.7</v>
      </c>
    </row>
    <row r="3873" spans="1:11" x14ac:dyDescent="0.3">
      <c r="A3873">
        <v>60</v>
      </c>
      <c r="B3873">
        <v>70</v>
      </c>
      <c r="C3873">
        <v>0.15615976807252499</v>
      </c>
      <c r="D3873">
        <v>6.5335287316523596E-3</v>
      </c>
      <c r="E3873">
        <f t="shared" si="244"/>
        <v>0.14962623934087263</v>
      </c>
      <c r="F3873">
        <f t="shared" si="245"/>
        <v>0.14962623934087263</v>
      </c>
      <c r="G3873">
        <v>60</v>
      </c>
      <c r="H3873">
        <v>52.9764013246769</v>
      </c>
      <c r="I3873">
        <f t="shared" si="242"/>
        <v>7.0235986753231003</v>
      </c>
      <c r="J3873">
        <f t="shared" si="243"/>
        <v>7.0235986753231003</v>
      </c>
      <c r="K3873">
        <v>0.7</v>
      </c>
    </row>
    <row r="3874" spans="1:11" x14ac:dyDescent="0.3">
      <c r="A3874">
        <v>60</v>
      </c>
      <c r="B3874">
        <v>70</v>
      </c>
      <c r="C3874">
        <v>0.177534375535912</v>
      </c>
      <c r="D3874">
        <v>1.3528479875502699E-2</v>
      </c>
      <c r="E3874">
        <f t="shared" si="244"/>
        <v>0.1640058956604093</v>
      </c>
      <c r="F3874">
        <f t="shared" si="245"/>
        <v>0.1640058956604093</v>
      </c>
      <c r="G3874">
        <v>60</v>
      </c>
      <c r="H3874">
        <v>16.5682740124867</v>
      </c>
      <c r="I3874">
        <f t="shared" si="242"/>
        <v>43.431725987513303</v>
      </c>
      <c r="J3874">
        <f t="shared" si="243"/>
        <v>43.431725987513303</v>
      </c>
      <c r="K3874">
        <v>0.7</v>
      </c>
    </row>
    <row r="3875" spans="1:11" x14ac:dyDescent="0.3">
      <c r="A3875">
        <v>60</v>
      </c>
      <c r="B3875">
        <v>70</v>
      </c>
      <c r="C3875">
        <v>0.17328402752188801</v>
      </c>
      <c r="D3875">
        <v>4.6266709550683701E-3</v>
      </c>
      <c r="E3875">
        <f t="shared" si="244"/>
        <v>0.16865735656681966</v>
      </c>
      <c r="F3875">
        <f t="shared" si="245"/>
        <v>0.16865735656681966</v>
      </c>
      <c r="G3875">
        <v>60</v>
      </c>
      <c r="H3875">
        <v>9.8082226340897591</v>
      </c>
      <c r="I3875">
        <f t="shared" si="242"/>
        <v>50.191777365910241</v>
      </c>
      <c r="J3875">
        <f t="shared" si="243"/>
        <v>50.191777365910241</v>
      </c>
      <c r="K3875">
        <v>0.7</v>
      </c>
    </row>
    <row r="3876" spans="1:11" x14ac:dyDescent="0.3">
      <c r="A3876">
        <v>60</v>
      </c>
      <c r="B3876">
        <v>70</v>
      </c>
      <c r="C3876">
        <v>0.152793513916128</v>
      </c>
      <c r="D3876">
        <v>2.0631487034563599E-3</v>
      </c>
      <c r="E3876">
        <f t="shared" si="244"/>
        <v>0.15073036521267164</v>
      </c>
      <c r="F3876">
        <f t="shared" si="245"/>
        <v>0.15073036521267164</v>
      </c>
      <c r="G3876">
        <v>60</v>
      </c>
      <c r="H3876">
        <v>22.882955892988601</v>
      </c>
      <c r="I3876">
        <f t="shared" si="242"/>
        <v>37.117044107011395</v>
      </c>
      <c r="J3876">
        <f t="shared" si="243"/>
        <v>37.117044107011395</v>
      </c>
      <c r="K3876">
        <v>0.7</v>
      </c>
    </row>
    <row r="3877" spans="1:11" x14ac:dyDescent="0.3">
      <c r="A3877">
        <v>60</v>
      </c>
      <c r="B3877">
        <v>70</v>
      </c>
      <c r="C3877">
        <v>0.17273604389852601</v>
      </c>
      <c r="D3877">
        <v>9.0774639194880803E-3</v>
      </c>
      <c r="E3877">
        <f t="shared" si="244"/>
        <v>0.16365857997903793</v>
      </c>
      <c r="F3877">
        <f t="shared" si="245"/>
        <v>0.16365857997903793</v>
      </c>
      <c r="G3877">
        <v>60</v>
      </c>
      <c r="H3877">
        <v>13.758338334587799</v>
      </c>
      <c r="I3877">
        <f t="shared" si="242"/>
        <v>46.241661665412202</v>
      </c>
      <c r="J3877">
        <f t="shared" si="243"/>
        <v>46.241661665412202</v>
      </c>
      <c r="K3877">
        <v>0.7</v>
      </c>
    </row>
    <row r="3878" spans="1:11" x14ac:dyDescent="0.3">
      <c r="A3878">
        <v>60</v>
      </c>
      <c r="B3878">
        <v>70</v>
      </c>
      <c r="C3878">
        <v>0.131104937279374</v>
      </c>
      <c r="D3878">
        <v>3.5722460905897599E-3</v>
      </c>
      <c r="E3878">
        <f t="shared" si="244"/>
        <v>0.12753269118878424</v>
      </c>
      <c r="F3878">
        <f t="shared" si="245"/>
        <v>0.12753269118878424</v>
      </c>
      <c r="G3878">
        <v>60</v>
      </c>
      <c r="H3878">
        <v>58.142636262134502</v>
      </c>
      <c r="I3878">
        <f t="shared" si="242"/>
        <v>1.8573637378654979</v>
      </c>
      <c r="J3878">
        <f t="shared" si="243"/>
        <v>1.8573637378654979</v>
      </c>
      <c r="K3878">
        <v>0.7</v>
      </c>
    </row>
    <row r="3879" spans="1:11" x14ac:dyDescent="0.3">
      <c r="A3879">
        <v>60</v>
      </c>
      <c r="B3879">
        <v>70</v>
      </c>
      <c r="C3879">
        <v>0.15405493147461299</v>
      </c>
      <c r="D3879">
        <v>5.7806394319802898E-3</v>
      </c>
      <c r="E3879">
        <f t="shared" si="244"/>
        <v>0.1482742920426327</v>
      </c>
      <c r="F3879">
        <f t="shared" si="245"/>
        <v>0.1482742920426327</v>
      </c>
      <c r="G3879">
        <v>60</v>
      </c>
      <c r="H3879">
        <v>33.698268034149201</v>
      </c>
      <c r="I3879">
        <f t="shared" si="242"/>
        <v>26.301731965850799</v>
      </c>
      <c r="J3879">
        <f t="shared" si="243"/>
        <v>26.301731965850799</v>
      </c>
      <c r="K3879">
        <v>0.7</v>
      </c>
    </row>
    <row r="3880" spans="1:11" x14ac:dyDescent="0.3">
      <c r="A3880">
        <v>60</v>
      </c>
      <c r="B3880">
        <v>70</v>
      </c>
      <c r="C3880">
        <v>0.153847093436979</v>
      </c>
      <c r="D3880">
        <v>2.56430572920757E-3</v>
      </c>
      <c r="E3880">
        <f t="shared" si="244"/>
        <v>0.15128278770777143</v>
      </c>
      <c r="F3880">
        <f t="shared" si="245"/>
        <v>0.15128278770777143</v>
      </c>
      <c r="G3880">
        <v>60</v>
      </c>
      <c r="H3880">
        <v>24.241359889011498</v>
      </c>
      <c r="I3880">
        <f t="shared" si="242"/>
        <v>35.758640110988502</v>
      </c>
      <c r="J3880">
        <f t="shared" si="243"/>
        <v>35.758640110988502</v>
      </c>
      <c r="K3880">
        <v>0.7</v>
      </c>
    </row>
    <row r="3881" spans="1:11" x14ac:dyDescent="0.3">
      <c r="A3881">
        <v>60</v>
      </c>
      <c r="B3881">
        <v>70</v>
      </c>
      <c r="C3881">
        <v>0.1339369919924</v>
      </c>
      <c r="D3881">
        <v>1.08097064450666E-3</v>
      </c>
      <c r="E3881">
        <f t="shared" si="244"/>
        <v>0.13285602134789334</v>
      </c>
      <c r="F3881">
        <f t="shared" si="245"/>
        <v>0.13285602134789334</v>
      </c>
      <c r="G3881">
        <v>60</v>
      </c>
      <c r="H3881">
        <v>32.750295748374697</v>
      </c>
      <c r="I3881">
        <f t="shared" si="242"/>
        <v>27.249704251625303</v>
      </c>
      <c r="J3881">
        <f t="shared" si="243"/>
        <v>27.249704251625303</v>
      </c>
      <c r="K3881">
        <v>0.7</v>
      </c>
    </row>
    <row r="3882" spans="1:11" x14ac:dyDescent="0.3">
      <c r="A3882">
        <v>80</v>
      </c>
      <c r="B3882">
        <v>70</v>
      </c>
      <c r="C3882">
        <v>0.16109092430908101</v>
      </c>
      <c r="D3882">
        <v>6.7298534132336602E-4</v>
      </c>
      <c r="E3882">
        <f t="shared" si="244"/>
        <v>0.16041793896775763</v>
      </c>
      <c r="F3882">
        <f t="shared" si="245"/>
        <v>0.16041793896775763</v>
      </c>
      <c r="G3882">
        <v>80</v>
      </c>
      <c r="H3882">
        <v>14.975477320034001</v>
      </c>
      <c r="I3882">
        <f t="shared" si="242"/>
        <v>65.024522679965997</v>
      </c>
      <c r="J3882">
        <f t="shared" si="243"/>
        <v>65.024522679965997</v>
      </c>
      <c r="K3882">
        <v>0.7</v>
      </c>
    </row>
    <row r="3883" spans="1:11" x14ac:dyDescent="0.3">
      <c r="A3883">
        <v>80</v>
      </c>
      <c r="B3883">
        <v>70</v>
      </c>
      <c r="C3883">
        <v>0.186558071877127</v>
      </c>
      <c r="D3883">
        <v>2.8302494423909199E-3</v>
      </c>
      <c r="E3883">
        <f t="shared" si="244"/>
        <v>0.18372782243473609</v>
      </c>
      <c r="F3883">
        <f t="shared" si="245"/>
        <v>0.18372782243473609</v>
      </c>
      <c r="G3883">
        <v>80</v>
      </c>
      <c r="H3883">
        <v>9.8609066349449801</v>
      </c>
      <c r="I3883">
        <f t="shared" si="242"/>
        <v>70.139093365055018</v>
      </c>
      <c r="J3883">
        <f t="shared" si="243"/>
        <v>70.139093365055018</v>
      </c>
      <c r="K3883">
        <v>0.7</v>
      </c>
    </row>
    <row r="3884" spans="1:11" x14ac:dyDescent="0.3">
      <c r="A3884">
        <v>80</v>
      </c>
      <c r="B3884">
        <v>70</v>
      </c>
      <c r="C3884">
        <v>0.17832575638409701</v>
      </c>
      <c r="D3884">
        <v>2.14227746301061E-3</v>
      </c>
      <c r="E3884">
        <f t="shared" si="244"/>
        <v>0.17618347892108641</v>
      </c>
      <c r="F3884">
        <f t="shared" si="245"/>
        <v>0.17618347892108641</v>
      </c>
      <c r="G3884">
        <v>80</v>
      </c>
      <c r="H3884">
        <v>8.7775119457756094</v>
      </c>
      <c r="I3884">
        <f t="shared" si="242"/>
        <v>71.222488054224385</v>
      </c>
      <c r="J3884">
        <f t="shared" si="243"/>
        <v>71.222488054224385</v>
      </c>
      <c r="K3884">
        <v>0.7</v>
      </c>
    </row>
    <row r="3885" spans="1:11" x14ac:dyDescent="0.3">
      <c r="A3885">
        <v>80</v>
      </c>
      <c r="B3885">
        <v>70</v>
      </c>
      <c r="C3885">
        <v>0.113182001477048</v>
      </c>
      <c r="D3885" s="1">
        <v>2.6215858382327399E-5</v>
      </c>
      <c r="E3885">
        <f t="shared" si="244"/>
        <v>0.11315578561866567</v>
      </c>
      <c r="F3885">
        <f t="shared" si="245"/>
        <v>0.11315578561866567</v>
      </c>
      <c r="G3885">
        <v>80</v>
      </c>
      <c r="H3885">
        <v>8.7889348224494892</v>
      </c>
      <c r="I3885">
        <f t="shared" si="242"/>
        <v>71.211065177550509</v>
      </c>
      <c r="J3885">
        <f t="shared" si="243"/>
        <v>71.211065177550509</v>
      </c>
      <c r="K3885">
        <v>0.7</v>
      </c>
    </row>
    <row r="3886" spans="1:11" x14ac:dyDescent="0.3">
      <c r="A3886">
        <v>80</v>
      </c>
      <c r="B3886">
        <v>70</v>
      </c>
      <c r="C3886">
        <v>0.13271083989750601</v>
      </c>
      <c r="D3886">
        <v>6.9114498244643603E-4</v>
      </c>
      <c r="E3886">
        <f t="shared" si="244"/>
        <v>0.13201969491505958</v>
      </c>
      <c r="F3886">
        <f t="shared" si="245"/>
        <v>0.13201969491505958</v>
      </c>
      <c r="G3886">
        <v>80</v>
      </c>
      <c r="H3886">
        <v>27.192025685697701</v>
      </c>
      <c r="I3886">
        <f t="shared" si="242"/>
        <v>52.807974314302299</v>
      </c>
      <c r="J3886">
        <f t="shared" si="243"/>
        <v>52.807974314302299</v>
      </c>
      <c r="K3886">
        <v>0.7</v>
      </c>
    </row>
    <row r="3887" spans="1:11" x14ac:dyDescent="0.3">
      <c r="A3887">
        <v>80</v>
      </c>
      <c r="B3887">
        <v>70</v>
      </c>
      <c r="C3887">
        <v>0.134970877327839</v>
      </c>
      <c r="D3887">
        <v>1.2117365253333701E-3</v>
      </c>
      <c r="E3887">
        <f t="shared" si="244"/>
        <v>0.13375914080250562</v>
      </c>
      <c r="F3887">
        <f t="shared" si="245"/>
        <v>0.13375914080250562</v>
      </c>
      <c r="G3887">
        <v>80</v>
      </c>
      <c r="H3887">
        <v>42.912024497033599</v>
      </c>
      <c r="I3887">
        <f t="shared" si="242"/>
        <v>37.087975502966401</v>
      </c>
      <c r="J3887">
        <f t="shared" si="243"/>
        <v>37.087975502966401</v>
      </c>
      <c r="K3887">
        <v>0.7</v>
      </c>
    </row>
    <row r="3888" spans="1:11" x14ac:dyDescent="0.3">
      <c r="A3888">
        <v>80</v>
      </c>
      <c r="B3888">
        <v>70</v>
      </c>
      <c r="C3888">
        <v>0.13517546869827199</v>
      </c>
      <c r="D3888">
        <v>5.5145632491595501E-4</v>
      </c>
      <c r="E3888">
        <f t="shared" si="244"/>
        <v>0.13462401237335603</v>
      </c>
      <c r="F3888">
        <f t="shared" si="245"/>
        <v>0.13462401237335603</v>
      </c>
      <c r="G3888">
        <v>80</v>
      </c>
      <c r="H3888">
        <v>23.085138659441899</v>
      </c>
      <c r="I3888">
        <f t="shared" si="242"/>
        <v>56.914861340558105</v>
      </c>
      <c r="J3888">
        <f t="shared" si="243"/>
        <v>56.914861340558105</v>
      </c>
      <c r="K3888">
        <v>0.7</v>
      </c>
    </row>
    <row r="3889" spans="1:11" x14ac:dyDescent="0.3">
      <c r="A3889">
        <v>80</v>
      </c>
      <c r="B3889">
        <v>70</v>
      </c>
      <c r="C3889">
        <v>0.123985818793289</v>
      </c>
      <c r="D3889" s="1">
        <v>8.0602903999993296E-6</v>
      </c>
      <c r="E3889">
        <f t="shared" si="244"/>
        <v>0.123977758502889</v>
      </c>
      <c r="F3889">
        <f t="shared" si="245"/>
        <v>0.123977758502889</v>
      </c>
      <c r="G3889">
        <v>80</v>
      </c>
      <c r="H3889">
        <v>4.18237606534516</v>
      </c>
      <c r="I3889">
        <f t="shared" si="242"/>
        <v>75.817623934654847</v>
      </c>
      <c r="J3889">
        <f t="shared" si="243"/>
        <v>75.817623934654847</v>
      </c>
      <c r="K3889">
        <v>0.7</v>
      </c>
    </row>
    <row r="3890" spans="1:11" x14ac:dyDescent="0.3">
      <c r="A3890">
        <v>80</v>
      </c>
      <c r="B3890">
        <v>70</v>
      </c>
      <c r="C3890">
        <v>0.15880480354599799</v>
      </c>
      <c r="D3890">
        <v>1.59604203250053E-3</v>
      </c>
      <c r="E3890">
        <f t="shared" si="244"/>
        <v>0.15720876151349747</v>
      </c>
      <c r="F3890">
        <f t="shared" si="245"/>
        <v>0.15720876151349747</v>
      </c>
      <c r="G3890">
        <v>80</v>
      </c>
      <c r="H3890">
        <v>21.601632671284399</v>
      </c>
      <c r="I3890">
        <f t="shared" ref="I3890:I3953" si="246">G3890-H3890</f>
        <v>58.398367328715601</v>
      </c>
      <c r="J3890">
        <f t="shared" ref="J3890:J3953" si="247">SQRT((G3890-H3890)*(G3890-H3890))</f>
        <v>58.398367328715601</v>
      </c>
      <c r="K3890">
        <v>0.7</v>
      </c>
    </row>
    <row r="3891" spans="1:11" x14ac:dyDescent="0.3">
      <c r="A3891">
        <v>80</v>
      </c>
      <c r="B3891">
        <v>70</v>
      </c>
      <c r="C3891">
        <v>0.15619540249502201</v>
      </c>
      <c r="D3891">
        <v>3.0809748213341499E-2</v>
      </c>
      <c r="E3891">
        <f t="shared" si="244"/>
        <v>0.1253856542816805</v>
      </c>
      <c r="F3891">
        <f t="shared" si="245"/>
        <v>0.1253856542816805</v>
      </c>
      <c r="G3891">
        <v>80</v>
      </c>
      <c r="H3891">
        <v>132.77227848177901</v>
      </c>
      <c r="I3891">
        <f t="shared" si="246"/>
        <v>-52.772278481779011</v>
      </c>
      <c r="J3891">
        <f t="shared" si="247"/>
        <v>52.772278481779011</v>
      </c>
      <c r="K3891">
        <v>0.7</v>
      </c>
    </row>
    <row r="3892" spans="1:11" x14ac:dyDescent="0.3">
      <c r="A3892">
        <v>80</v>
      </c>
      <c r="B3892">
        <v>70</v>
      </c>
      <c r="C3892">
        <v>0.14909422036880099</v>
      </c>
      <c r="D3892">
        <v>1.2571020152816499E-4</v>
      </c>
      <c r="E3892">
        <f t="shared" si="244"/>
        <v>0.14896851016727283</v>
      </c>
      <c r="F3892">
        <f t="shared" si="245"/>
        <v>0.14896851016727283</v>
      </c>
      <c r="G3892">
        <v>80</v>
      </c>
      <c r="H3892">
        <v>12.470247720678</v>
      </c>
      <c r="I3892">
        <f t="shared" si="246"/>
        <v>67.529752279321997</v>
      </c>
      <c r="J3892">
        <f t="shared" si="247"/>
        <v>67.529752279321997</v>
      </c>
      <c r="K3892">
        <v>0.7</v>
      </c>
    </row>
    <row r="3893" spans="1:11" x14ac:dyDescent="0.3">
      <c r="A3893">
        <v>80</v>
      </c>
      <c r="B3893">
        <v>70</v>
      </c>
      <c r="C3893">
        <v>0.15571075629513301</v>
      </c>
      <c r="D3893">
        <v>2.87727665343806E-3</v>
      </c>
      <c r="E3893">
        <f t="shared" si="244"/>
        <v>0.15283347964169494</v>
      </c>
      <c r="F3893">
        <f t="shared" si="245"/>
        <v>0.15283347964169494</v>
      </c>
      <c r="G3893">
        <v>80</v>
      </c>
      <c r="H3893">
        <v>34.748048750379098</v>
      </c>
      <c r="I3893">
        <f t="shared" si="246"/>
        <v>45.251951249620902</v>
      </c>
      <c r="J3893">
        <f t="shared" si="247"/>
        <v>45.251951249620902</v>
      </c>
      <c r="K3893">
        <v>0.7</v>
      </c>
    </row>
    <row r="3894" spans="1:11" x14ac:dyDescent="0.3">
      <c r="A3894">
        <v>80</v>
      </c>
      <c r="B3894">
        <v>70</v>
      </c>
      <c r="C3894">
        <v>0.18256829915014899</v>
      </c>
      <c r="D3894">
        <v>3.9124526149609999E-3</v>
      </c>
      <c r="E3894">
        <f t="shared" si="244"/>
        <v>0.17865584653518798</v>
      </c>
      <c r="F3894">
        <f t="shared" si="245"/>
        <v>0.17865584653518798</v>
      </c>
      <c r="G3894">
        <v>80</v>
      </c>
      <c r="H3894">
        <v>11.7177155535224</v>
      </c>
      <c r="I3894">
        <f t="shared" si="246"/>
        <v>68.282284446477604</v>
      </c>
      <c r="J3894">
        <f t="shared" si="247"/>
        <v>68.282284446477604</v>
      </c>
      <c r="K3894">
        <v>0.7</v>
      </c>
    </row>
    <row r="3895" spans="1:11" x14ac:dyDescent="0.3">
      <c r="A3895">
        <v>80</v>
      </c>
      <c r="B3895">
        <v>70</v>
      </c>
      <c r="C3895">
        <v>0.15475393960877901</v>
      </c>
      <c r="D3895">
        <v>2.1054879736836E-3</v>
      </c>
      <c r="E3895">
        <f t="shared" si="244"/>
        <v>0.15264845163509541</v>
      </c>
      <c r="F3895">
        <f t="shared" si="245"/>
        <v>0.15264845163509541</v>
      </c>
      <c r="G3895">
        <v>80</v>
      </c>
      <c r="H3895">
        <v>29.1574689583435</v>
      </c>
      <c r="I3895">
        <f t="shared" si="246"/>
        <v>50.8425310416565</v>
      </c>
      <c r="J3895">
        <f t="shared" si="247"/>
        <v>50.8425310416565</v>
      </c>
      <c r="K3895">
        <v>0.7</v>
      </c>
    </row>
    <row r="3896" spans="1:11" x14ac:dyDescent="0.3">
      <c r="A3896">
        <v>80</v>
      </c>
      <c r="B3896">
        <v>70</v>
      </c>
      <c r="C3896">
        <v>0.18265685190539199</v>
      </c>
      <c r="D3896">
        <v>3.2138025135039E-3</v>
      </c>
      <c r="E3896">
        <f t="shared" si="244"/>
        <v>0.1794430493918881</v>
      </c>
      <c r="F3896">
        <f t="shared" si="245"/>
        <v>0.1794430493918881</v>
      </c>
      <c r="G3896">
        <v>80</v>
      </c>
      <c r="H3896">
        <v>10.617239411927599</v>
      </c>
      <c r="I3896">
        <f t="shared" si="246"/>
        <v>69.382760588072401</v>
      </c>
      <c r="J3896">
        <f t="shared" si="247"/>
        <v>69.382760588072401</v>
      </c>
      <c r="K3896">
        <v>0.7</v>
      </c>
    </row>
    <row r="3897" spans="1:11" x14ac:dyDescent="0.3">
      <c r="A3897">
        <v>80</v>
      </c>
      <c r="B3897">
        <v>70</v>
      </c>
      <c r="C3897">
        <v>0.18088596767023499</v>
      </c>
      <c r="D3897">
        <v>6.3454333239350404E-3</v>
      </c>
      <c r="E3897">
        <f t="shared" si="244"/>
        <v>0.17454053434629996</v>
      </c>
      <c r="F3897">
        <f t="shared" si="245"/>
        <v>0.17454053434629996</v>
      </c>
      <c r="G3897">
        <v>80</v>
      </c>
      <c r="H3897">
        <v>14.9882831918964</v>
      </c>
      <c r="I3897">
        <f t="shared" si="246"/>
        <v>65.0117168081036</v>
      </c>
      <c r="J3897">
        <f t="shared" si="247"/>
        <v>65.0117168081036</v>
      </c>
      <c r="K3897">
        <v>0.7</v>
      </c>
    </row>
    <row r="3898" spans="1:11" x14ac:dyDescent="0.3">
      <c r="A3898">
        <v>80</v>
      </c>
      <c r="B3898">
        <v>70</v>
      </c>
      <c r="C3898">
        <v>0.158455362539108</v>
      </c>
      <c r="D3898">
        <v>8.5226211033041701E-4</v>
      </c>
      <c r="E3898">
        <f t="shared" si="244"/>
        <v>0.15760310042877759</v>
      </c>
      <c r="F3898">
        <f t="shared" si="245"/>
        <v>0.15760310042877759</v>
      </c>
      <c r="G3898">
        <v>80</v>
      </c>
      <c r="H3898">
        <v>18.684588864654501</v>
      </c>
      <c r="I3898">
        <f t="shared" si="246"/>
        <v>61.315411135345499</v>
      </c>
      <c r="J3898">
        <f t="shared" si="247"/>
        <v>61.315411135345499</v>
      </c>
      <c r="K3898">
        <v>0.7</v>
      </c>
    </row>
    <row r="3899" spans="1:11" x14ac:dyDescent="0.3">
      <c r="A3899">
        <v>80</v>
      </c>
      <c r="B3899">
        <v>70</v>
      </c>
      <c r="C3899">
        <v>0.16086641996797199</v>
      </c>
      <c r="D3899">
        <v>7.0764833953660896E-4</v>
      </c>
      <c r="E3899">
        <f t="shared" si="244"/>
        <v>0.16015877162843539</v>
      </c>
      <c r="F3899">
        <f t="shared" si="245"/>
        <v>0.16015877162843539</v>
      </c>
      <c r="G3899">
        <v>80</v>
      </c>
      <c r="H3899">
        <v>17.138995032516299</v>
      </c>
      <c r="I3899">
        <f t="shared" si="246"/>
        <v>62.861004967483701</v>
      </c>
      <c r="J3899">
        <f t="shared" si="247"/>
        <v>62.861004967483701</v>
      </c>
      <c r="K3899">
        <v>0.7</v>
      </c>
    </row>
    <row r="3900" spans="1:11" x14ac:dyDescent="0.3">
      <c r="A3900">
        <v>80</v>
      </c>
      <c r="B3900">
        <v>70</v>
      </c>
      <c r="C3900">
        <v>0.112789816383108</v>
      </c>
      <c r="D3900" s="1">
        <v>2.5812563230205699E-5</v>
      </c>
      <c r="E3900">
        <f t="shared" si="244"/>
        <v>0.11276400381987779</v>
      </c>
      <c r="F3900">
        <f t="shared" si="245"/>
        <v>0.11276400381987779</v>
      </c>
      <c r="G3900">
        <v>80</v>
      </c>
      <c r="H3900">
        <v>7.5758495961459502</v>
      </c>
      <c r="I3900">
        <f t="shared" si="246"/>
        <v>72.424150403854043</v>
      </c>
      <c r="J3900">
        <f t="shared" si="247"/>
        <v>72.424150403854043</v>
      </c>
      <c r="K3900">
        <v>0.7</v>
      </c>
    </row>
    <row r="3901" spans="1:11" x14ac:dyDescent="0.3">
      <c r="A3901">
        <v>80</v>
      </c>
      <c r="B3901">
        <v>70</v>
      </c>
      <c r="C3901">
        <v>0.15868728512972899</v>
      </c>
      <c r="D3901">
        <v>3.6001052362465199E-3</v>
      </c>
      <c r="E3901">
        <f t="shared" si="244"/>
        <v>0.15508717989348247</v>
      </c>
      <c r="F3901">
        <f t="shared" si="245"/>
        <v>0.15508717989348247</v>
      </c>
      <c r="G3901">
        <v>80</v>
      </c>
      <c r="H3901">
        <v>31.197538817937598</v>
      </c>
      <c r="I3901">
        <f t="shared" si="246"/>
        <v>48.802461182062402</v>
      </c>
      <c r="J3901">
        <f t="shared" si="247"/>
        <v>48.802461182062402</v>
      </c>
      <c r="K3901">
        <v>0.7</v>
      </c>
    </row>
    <row r="3902" spans="1:11" x14ac:dyDescent="0.3">
      <c r="A3902">
        <v>100</v>
      </c>
      <c r="B3902">
        <v>70</v>
      </c>
      <c r="C3902">
        <v>0.14653409644484</v>
      </c>
      <c r="D3902" s="1">
        <v>9.6869059363324407E-5</v>
      </c>
      <c r="E3902">
        <f t="shared" si="244"/>
        <v>0.14643722738547668</v>
      </c>
      <c r="F3902">
        <f t="shared" si="245"/>
        <v>0.14643722738547668</v>
      </c>
      <c r="G3902">
        <v>100</v>
      </c>
      <c r="H3902">
        <v>10.619990567310699</v>
      </c>
      <c r="I3902">
        <f t="shared" si="246"/>
        <v>89.380009432689306</v>
      </c>
      <c r="J3902">
        <f t="shared" si="247"/>
        <v>89.380009432689306</v>
      </c>
      <c r="K3902">
        <v>0.7</v>
      </c>
    </row>
    <row r="3903" spans="1:11" x14ac:dyDescent="0.3">
      <c r="A3903">
        <v>100</v>
      </c>
      <c r="B3903">
        <v>70</v>
      </c>
      <c r="C3903">
        <v>0.16097300555211</v>
      </c>
      <c r="D3903">
        <v>7.03437428481982E-4</v>
      </c>
      <c r="E3903">
        <f t="shared" si="244"/>
        <v>0.16026956812362803</v>
      </c>
      <c r="F3903">
        <f t="shared" si="245"/>
        <v>0.16026956812362803</v>
      </c>
      <c r="G3903">
        <v>100</v>
      </c>
      <c r="H3903">
        <v>22.029487804915401</v>
      </c>
      <c r="I3903">
        <f t="shared" si="246"/>
        <v>77.970512195084595</v>
      </c>
      <c r="J3903">
        <f t="shared" si="247"/>
        <v>77.970512195084595</v>
      </c>
      <c r="K3903">
        <v>0.7</v>
      </c>
    </row>
    <row r="3904" spans="1:11" x14ac:dyDescent="0.3">
      <c r="A3904">
        <v>100</v>
      </c>
      <c r="B3904">
        <v>70</v>
      </c>
      <c r="C3904">
        <v>0.135549197536115</v>
      </c>
      <c r="D3904">
        <v>3.8151484924089501E-4</v>
      </c>
      <c r="E3904">
        <f t="shared" si="244"/>
        <v>0.1351676826868741</v>
      </c>
      <c r="F3904">
        <f t="shared" si="245"/>
        <v>0.1351676826868741</v>
      </c>
      <c r="G3904">
        <v>100</v>
      </c>
      <c r="H3904">
        <v>20.687831948737699</v>
      </c>
      <c r="I3904">
        <f t="shared" si="246"/>
        <v>79.312168051262304</v>
      </c>
      <c r="J3904">
        <f t="shared" si="247"/>
        <v>79.312168051262304</v>
      </c>
      <c r="K3904">
        <v>0.7</v>
      </c>
    </row>
    <row r="3905" spans="1:11" x14ac:dyDescent="0.3">
      <c r="A3905">
        <v>100</v>
      </c>
      <c r="B3905">
        <v>70</v>
      </c>
      <c r="C3905">
        <v>0.16389537009806199</v>
      </c>
      <c r="D3905">
        <v>1.05500319063272E-3</v>
      </c>
      <c r="E3905">
        <f t="shared" si="244"/>
        <v>0.16284036690742926</v>
      </c>
      <c r="F3905">
        <f t="shared" si="245"/>
        <v>0.16284036690742926</v>
      </c>
      <c r="G3905">
        <v>100</v>
      </c>
      <c r="H3905">
        <v>19.314860431005499</v>
      </c>
      <c r="I3905">
        <f t="shared" si="246"/>
        <v>80.685139568994501</v>
      </c>
      <c r="J3905">
        <f t="shared" si="247"/>
        <v>80.685139568994501</v>
      </c>
      <c r="K3905">
        <v>0.7</v>
      </c>
    </row>
    <row r="3906" spans="1:11" x14ac:dyDescent="0.3">
      <c r="A3906">
        <v>100</v>
      </c>
      <c r="B3906">
        <v>70</v>
      </c>
      <c r="C3906">
        <v>0.180762267172732</v>
      </c>
      <c r="D3906">
        <v>1.0590569205654601E-3</v>
      </c>
      <c r="E3906">
        <f t="shared" ref="E3906:E3969" si="248">C3906-D3906</f>
        <v>0.17970321025216654</v>
      </c>
      <c r="F3906">
        <f t="shared" si="245"/>
        <v>0.17970321025216654</v>
      </c>
      <c r="G3906">
        <v>100</v>
      </c>
      <c r="H3906">
        <v>7.6686188572447902</v>
      </c>
      <c r="I3906">
        <f t="shared" si="246"/>
        <v>92.331381142755205</v>
      </c>
      <c r="J3906">
        <f t="shared" si="247"/>
        <v>92.331381142755205</v>
      </c>
      <c r="K3906">
        <v>0.7</v>
      </c>
    </row>
    <row r="3907" spans="1:11" x14ac:dyDescent="0.3">
      <c r="A3907">
        <v>100</v>
      </c>
      <c r="B3907">
        <v>70</v>
      </c>
      <c r="C3907">
        <v>0.15078813696089499</v>
      </c>
      <c r="D3907" s="1">
        <v>7.4962841312915294E-5</v>
      </c>
      <c r="E3907">
        <f t="shared" si="248"/>
        <v>0.15071317411958207</v>
      </c>
      <c r="F3907">
        <f t="shared" ref="F3907:F3970" si="249">SQRT(E3907*E3907)</f>
        <v>0.15071317411958207</v>
      </c>
      <c r="G3907">
        <v>100</v>
      </c>
      <c r="H3907">
        <v>11.2771394388436</v>
      </c>
      <c r="I3907">
        <f t="shared" si="246"/>
        <v>88.722860561156395</v>
      </c>
      <c r="J3907">
        <f t="shared" si="247"/>
        <v>88.722860561156395</v>
      </c>
      <c r="K3907">
        <v>0.7</v>
      </c>
    </row>
    <row r="3908" spans="1:11" x14ac:dyDescent="0.3">
      <c r="A3908">
        <v>100</v>
      </c>
      <c r="B3908">
        <v>70</v>
      </c>
      <c r="C3908">
        <v>0.13887590725285401</v>
      </c>
      <c r="D3908">
        <v>7.2142045893720103E-4</v>
      </c>
      <c r="E3908">
        <f t="shared" si="248"/>
        <v>0.13815448679391681</v>
      </c>
      <c r="F3908">
        <f t="shared" si="249"/>
        <v>0.13815448679391681</v>
      </c>
      <c r="G3908">
        <v>100</v>
      </c>
      <c r="H3908">
        <v>29.1955087084464</v>
      </c>
      <c r="I3908">
        <f t="shared" si="246"/>
        <v>70.804491291553603</v>
      </c>
      <c r="J3908">
        <f t="shared" si="247"/>
        <v>70.804491291553603</v>
      </c>
      <c r="K3908">
        <v>0.7</v>
      </c>
    </row>
    <row r="3909" spans="1:11" x14ac:dyDescent="0.3">
      <c r="A3909">
        <v>100</v>
      </c>
      <c r="B3909">
        <v>70</v>
      </c>
      <c r="C3909">
        <v>0.18328911972708301</v>
      </c>
      <c r="D3909">
        <v>3.5473707075896199E-3</v>
      </c>
      <c r="E3909">
        <f t="shared" si="248"/>
        <v>0.17974174901949339</v>
      </c>
      <c r="F3909">
        <f t="shared" si="249"/>
        <v>0.17974174901949339</v>
      </c>
      <c r="G3909">
        <v>100</v>
      </c>
      <c r="H3909">
        <v>13.9203520955045</v>
      </c>
      <c r="I3909">
        <f t="shared" si="246"/>
        <v>86.079647904495502</v>
      </c>
      <c r="J3909">
        <f t="shared" si="247"/>
        <v>86.079647904495502</v>
      </c>
      <c r="K3909">
        <v>0.7</v>
      </c>
    </row>
    <row r="3910" spans="1:11" x14ac:dyDescent="0.3">
      <c r="A3910">
        <v>100</v>
      </c>
      <c r="B3910">
        <v>70</v>
      </c>
      <c r="C3910">
        <v>0.189850390203637</v>
      </c>
      <c r="D3910">
        <v>8.9181265234589602E-4</v>
      </c>
      <c r="E3910">
        <f t="shared" si="248"/>
        <v>0.18895857755129111</v>
      </c>
      <c r="F3910">
        <f t="shared" si="249"/>
        <v>0.18895857755129111</v>
      </c>
      <c r="G3910">
        <v>100</v>
      </c>
      <c r="H3910">
        <v>6.8613872142331296</v>
      </c>
      <c r="I3910">
        <f t="shared" si="246"/>
        <v>93.138612785766867</v>
      </c>
      <c r="J3910">
        <f t="shared" si="247"/>
        <v>93.138612785766867</v>
      </c>
      <c r="K3910">
        <v>0.7</v>
      </c>
    </row>
    <row r="3911" spans="1:11" x14ac:dyDescent="0.3">
      <c r="A3911">
        <v>100</v>
      </c>
      <c r="B3911">
        <v>70</v>
      </c>
      <c r="C3911">
        <v>0.17693752269392399</v>
      </c>
      <c r="D3911">
        <v>4.7041491223629399E-4</v>
      </c>
      <c r="E3911">
        <f t="shared" si="248"/>
        <v>0.1764671077816877</v>
      </c>
      <c r="F3911">
        <f t="shared" si="249"/>
        <v>0.1764671077816877</v>
      </c>
      <c r="G3911">
        <v>100</v>
      </c>
      <c r="H3911">
        <v>5.2032090254349299</v>
      </c>
      <c r="I3911">
        <f t="shared" si="246"/>
        <v>94.79679097456507</v>
      </c>
      <c r="J3911">
        <f t="shared" si="247"/>
        <v>94.79679097456507</v>
      </c>
      <c r="K3911">
        <v>0.7</v>
      </c>
    </row>
    <row r="3912" spans="1:11" x14ac:dyDescent="0.3">
      <c r="A3912">
        <v>100</v>
      </c>
      <c r="B3912">
        <v>70</v>
      </c>
      <c r="C3912">
        <v>0.18622054911973801</v>
      </c>
      <c r="D3912">
        <v>1.00115534737319E-3</v>
      </c>
      <c r="E3912">
        <f t="shared" si="248"/>
        <v>0.18521939377236482</v>
      </c>
      <c r="F3912">
        <f t="shared" si="249"/>
        <v>0.18521939377236482</v>
      </c>
      <c r="G3912">
        <v>100</v>
      </c>
      <c r="H3912">
        <v>7.3496807378865698</v>
      </c>
      <c r="I3912">
        <f t="shared" si="246"/>
        <v>92.650319262113427</v>
      </c>
      <c r="J3912">
        <f t="shared" si="247"/>
        <v>92.650319262113427</v>
      </c>
      <c r="K3912">
        <v>0.7</v>
      </c>
    </row>
    <row r="3913" spans="1:11" x14ac:dyDescent="0.3">
      <c r="A3913">
        <v>100</v>
      </c>
      <c r="B3913">
        <v>70</v>
      </c>
      <c r="C3913">
        <v>0.165854057700422</v>
      </c>
      <c r="D3913">
        <v>8.0683173952178695E-4</v>
      </c>
      <c r="E3913">
        <f t="shared" si="248"/>
        <v>0.16504722596090021</v>
      </c>
      <c r="F3913">
        <f t="shared" si="249"/>
        <v>0.16504722596090021</v>
      </c>
      <c r="G3913">
        <v>100</v>
      </c>
      <c r="H3913">
        <v>19.954283730753701</v>
      </c>
      <c r="I3913">
        <f t="shared" si="246"/>
        <v>80.045716269246299</v>
      </c>
      <c r="J3913">
        <f t="shared" si="247"/>
        <v>80.045716269246299</v>
      </c>
      <c r="K3913">
        <v>0.7</v>
      </c>
    </row>
    <row r="3914" spans="1:11" x14ac:dyDescent="0.3">
      <c r="A3914">
        <v>100</v>
      </c>
      <c r="B3914">
        <v>70</v>
      </c>
      <c r="C3914">
        <v>0.170232280937963</v>
      </c>
      <c r="D3914">
        <v>1.8941679444713799E-4</v>
      </c>
      <c r="E3914">
        <f t="shared" si="248"/>
        <v>0.17004286414351585</v>
      </c>
      <c r="F3914">
        <f t="shared" si="249"/>
        <v>0.17004286414351585</v>
      </c>
      <c r="G3914">
        <v>100</v>
      </c>
      <c r="H3914">
        <v>10.4267065836497</v>
      </c>
      <c r="I3914">
        <f t="shared" si="246"/>
        <v>89.573293416350296</v>
      </c>
      <c r="J3914">
        <f t="shared" si="247"/>
        <v>89.573293416350296</v>
      </c>
      <c r="K3914">
        <v>0.7</v>
      </c>
    </row>
    <row r="3915" spans="1:11" x14ac:dyDescent="0.3">
      <c r="A3915">
        <v>100</v>
      </c>
      <c r="B3915">
        <v>70</v>
      </c>
      <c r="C3915">
        <v>0.141620961838231</v>
      </c>
      <c r="D3915">
        <v>3.5005053149161501E-4</v>
      </c>
      <c r="E3915">
        <f t="shared" si="248"/>
        <v>0.14127091130673938</v>
      </c>
      <c r="F3915">
        <f t="shared" si="249"/>
        <v>0.14127091130673938</v>
      </c>
      <c r="G3915">
        <v>100</v>
      </c>
      <c r="H3915">
        <v>20.7749220405851</v>
      </c>
      <c r="I3915">
        <f t="shared" si="246"/>
        <v>79.225077959414904</v>
      </c>
      <c r="J3915">
        <f t="shared" si="247"/>
        <v>79.225077959414904</v>
      </c>
      <c r="K3915">
        <v>0.7</v>
      </c>
    </row>
    <row r="3916" spans="1:11" x14ac:dyDescent="0.3">
      <c r="A3916">
        <v>100</v>
      </c>
      <c r="B3916">
        <v>70</v>
      </c>
      <c r="C3916">
        <v>9.3486186317581696E-2</v>
      </c>
      <c r="D3916" s="1">
        <v>6.3325626482254596E-7</v>
      </c>
      <c r="E3916">
        <f t="shared" si="248"/>
        <v>9.3485553061316867E-2</v>
      </c>
      <c r="F3916">
        <f t="shared" si="249"/>
        <v>9.3485553061316867E-2</v>
      </c>
      <c r="G3916">
        <v>100</v>
      </c>
      <c r="H3916">
        <v>1.92901872297997</v>
      </c>
      <c r="I3916">
        <f t="shared" si="246"/>
        <v>98.070981277020024</v>
      </c>
      <c r="J3916">
        <f t="shared" si="247"/>
        <v>98.070981277020024</v>
      </c>
      <c r="K3916">
        <v>0.7</v>
      </c>
    </row>
    <row r="3917" spans="1:11" x14ac:dyDescent="0.3">
      <c r="A3917">
        <v>100</v>
      </c>
      <c r="B3917">
        <v>70</v>
      </c>
      <c r="C3917">
        <v>0.11793579341133301</v>
      </c>
      <c r="D3917" s="1">
        <v>1.3560756832904801E-5</v>
      </c>
      <c r="E3917">
        <f t="shared" si="248"/>
        <v>0.11792223265450009</v>
      </c>
      <c r="F3917">
        <f t="shared" si="249"/>
        <v>0.11792223265450009</v>
      </c>
      <c r="G3917">
        <v>100</v>
      </c>
      <c r="H3917">
        <v>6.5655783592161203</v>
      </c>
      <c r="I3917">
        <f t="shared" si="246"/>
        <v>93.434421640783881</v>
      </c>
      <c r="J3917">
        <f t="shared" si="247"/>
        <v>93.434421640783881</v>
      </c>
      <c r="K3917">
        <v>0.7</v>
      </c>
    </row>
    <row r="3918" spans="1:11" x14ac:dyDescent="0.3">
      <c r="A3918">
        <v>100</v>
      </c>
      <c r="B3918">
        <v>70</v>
      </c>
      <c r="C3918">
        <v>0.161212825449707</v>
      </c>
      <c r="D3918">
        <v>2.7329443174963901E-4</v>
      </c>
      <c r="E3918">
        <f t="shared" si="248"/>
        <v>0.16093953101795735</v>
      </c>
      <c r="F3918">
        <f t="shared" si="249"/>
        <v>0.16093953101795735</v>
      </c>
      <c r="G3918">
        <v>100</v>
      </c>
      <c r="H3918">
        <v>13.061213531860499</v>
      </c>
      <c r="I3918">
        <f t="shared" si="246"/>
        <v>86.938786468139497</v>
      </c>
      <c r="J3918">
        <f t="shared" si="247"/>
        <v>86.938786468139497</v>
      </c>
      <c r="K3918">
        <v>0.7</v>
      </c>
    </row>
    <row r="3919" spans="1:11" x14ac:dyDescent="0.3">
      <c r="A3919">
        <v>100</v>
      </c>
      <c r="B3919">
        <v>70</v>
      </c>
      <c r="C3919">
        <v>0.139525206437071</v>
      </c>
      <c r="D3919" s="1">
        <v>7.3160235531785506E-5</v>
      </c>
      <c r="E3919">
        <f t="shared" si="248"/>
        <v>0.13945204620153923</v>
      </c>
      <c r="F3919">
        <f t="shared" si="249"/>
        <v>0.13945204620153923</v>
      </c>
      <c r="G3919">
        <v>100</v>
      </c>
      <c r="H3919">
        <v>10.5688934298608</v>
      </c>
      <c r="I3919">
        <f t="shared" si="246"/>
        <v>89.431106570139207</v>
      </c>
      <c r="J3919">
        <f t="shared" si="247"/>
        <v>89.431106570139207</v>
      </c>
      <c r="K3919">
        <v>0.7</v>
      </c>
    </row>
    <row r="3920" spans="1:11" x14ac:dyDescent="0.3">
      <c r="A3920">
        <v>100</v>
      </c>
      <c r="B3920">
        <v>70</v>
      </c>
      <c r="C3920">
        <v>0.120850313348001</v>
      </c>
      <c r="D3920" s="1">
        <v>5.9229699605772303E-6</v>
      </c>
      <c r="E3920">
        <f t="shared" si="248"/>
        <v>0.12084439037804043</v>
      </c>
      <c r="F3920">
        <f t="shared" si="249"/>
        <v>0.12084439037804043</v>
      </c>
      <c r="G3920">
        <v>100</v>
      </c>
      <c r="H3920">
        <v>4.25478790293303</v>
      </c>
      <c r="I3920">
        <f t="shared" si="246"/>
        <v>95.745212097066968</v>
      </c>
      <c r="J3920">
        <f t="shared" si="247"/>
        <v>95.745212097066968</v>
      </c>
      <c r="K3920">
        <v>0.7</v>
      </c>
    </row>
    <row r="3921" spans="1:11" x14ac:dyDescent="0.3">
      <c r="A3921">
        <v>100</v>
      </c>
      <c r="B3921">
        <v>70</v>
      </c>
      <c r="C3921">
        <v>0.111625782311877</v>
      </c>
      <c r="D3921" s="1">
        <v>1.29952982365229E-5</v>
      </c>
      <c r="E3921">
        <f t="shared" si="248"/>
        <v>0.11161278701364048</v>
      </c>
      <c r="F3921">
        <f t="shared" si="249"/>
        <v>0.11161278701364048</v>
      </c>
      <c r="G3921">
        <v>100</v>
      </c>
      <c r="H3921">
        <v>5.5434905222384101</v>
      </c>
      <c r="I3921">
        <f t="shared" si="246"/>
        <v>94.456509477761585</v>
      </c>
      <c r="J3921">
        <f t="shared" si="247"/>
        <v>94.456509477761585</v>
      </c>
      <c r="K3921">
        <v>0.7</v>
      </c>
    </row>
    <row r="3922" spans="1:11" x14ac:dyDescent="0.3">
      <c r="A3922">
        <v>1</v>
      </c>
      <c r="B3922">
        <v>80</v>
      </c>
      <c r="C3922">
        <v>0.168981820659759</v>
      </c>
      <c r="D3922">
        <v>0.18103484564516001</v>
      </c>
      <c r="E3922">
        <f t="shared" si="248"/>
        <v>-1.2053024985401006E-2</v>
      </c>
      <c r="F3922">
        <f t="shared" si="249"/>
        <v>1.2053024985401006E-2</v>
      </c>
      <c r="G3922">
        <v>0.999999999999999</v>
      </c>
      <c r="H3922">
        <v>1.0768948495770001</v>
      </c>
      <c r="I3922">
        <f t="shared" si="246"/>
        <v>-7.6894849577001101E-2</v>
      </c>
      <c r="J3922">
        <f t="shared" si="247"/>
        <v>7.6894849577001101E-2</v>
      </c>
      <c r="K3922">
        <v>0.7</v>
      </c>
    </row>
    <row r="3923" spans="1:11" x14ac:dyDescent="0.3">
      <c r="A3923">
        <v>1</v>
      </c>
      <c r="B3923">
        <v>80</v>
      </c>
      <c r="C3923">
        <v>0.16896154341953201</v>
      </c>
      <c r="D3923">
        <v>0.18065244705776601</v>
      </c>
      <c r="E3923">
        <f t="shared" si="248"/>
        <v>-1.1690903638233996E-2</v>
      </c>
      <c r="F3923">
        <f t="shared" si="249"/>
        <v>1.1690903638233996E-2</v>
      </c>
      <c r="G3923">
        <v>0.999999999999999</v>
      </c>
      <c r="H3923">
        <v>1.0758147994355101</v>
      </c>
      <c r="I3923">
        <f t="shared" si="246"/>
        <v>-7.581479943551106E-2</v>
      </c>
      <c r="J3923">
        <f t="shared" si="247"/>
        <v>7.581479943551106E-2</v>
      </c>
      <c r="K3923">
        <v>0.7</v>
      </c>
    </row>
    <row r="3924" spans="1:11" x14ac:dyDescent="0.3">
      <c r="A3924">
        <v>1</v>
      </c>
      <c r="B3924">
        <v>80</v>
      </c>
      <c r="C3924">
        <v>0.16914896803235199</v>
      </c>
      <c r="D3924">
        <v>0.18118603940542799</v>
      </c>
      <c r="E3924">
        <f t="shared" si="248"/>
        <v>-1.2037071373075997E-2</v>
      </c>
      <c r="F3924">
        <f t="shared" si="249"/>
        <v>1.2037071373075997E-2</v>
      </c>
      <c r="G3924">
        <v>0.999999999999999</v>
      </c>
      <c r="H3924">
        <v>1.07678501935718</v>
      </c>
      <c r="I3924">
        <f t="shared" si="246"/>
        <v>-7.6785019357180961E-2</v>
      </c>
      <c r="J3924">
        <f t="shared" si="247"/>
        <v>7.6785019357180961E-2</v>
      </c>
      <c r="K3924">
        <v>0.7</v>
      </c>
    </row>
    <row r="3925" spans="1:11" x14ac:dyDescent="0.3">
      <c r="A3925">
        <v>1</v>
      </c>
      <c r="B3925">
        <v>80</v>
      </c>
      <c r="C3925">
        <v>0.16889881471372301</v>
      </c>
      <c r="D3925">
        <v>0.180834977775093</v>
      </c>
      <c r="E3925">
        <f t="shared" si="248"/>
        <v>-1.1936163061369992E-2</v>
      </c>
      <c r="F3925">
        <f t="shared" si="249"/>
        <v>1.1936163061369992E-2</v>
      </c>
      <c r="G3925">
        <v>0.999999999999999</v>
      </c>
      <c r="H3925">
        <v>1.0765714822238801</v>
      </c>
      <c r="I3925">
        <f t="shared" si="246"/>
        <v>-7.6571482223881104E-2</v>
      </c>
      <c r="J3925">
        <f t="shared" si="247"/>
        <v>7.6571482223881104E-2</v>
      </c>
      <c r="K3925">
        <v>0.7</v>
      </c>
    </row>
    <row r="3926" spans="1:11" x14ac:dyDescent="0.3">
      <c r="A3926">
        <v>1</v>
      </c>
      <c r="B3926">
        <v>80</v>
      </c>
      <c r="C3926">
        <v>0.16934559788433501</v>
      </c>
      <c r="D3926">
        <v>0.181454809785842</v>
      </c>
      <c r="E3926">
        <f t="shared" si="248"/>
        <v>-1.2109211901506989E-2</v>
      </c>
      <c r="F3926">
        <f t="shared" si="249"/>
        <v>1.2109211901506989E-2</v>
      </c>
      <c r="G3926">
        <v>0.999999999999999</v>
      </c>
      <c r="H3926">
        <v>1.0769648700794601</v>
      </c>
      <c r="I3926">
        <f t="shared" si="246"/>
        <v>-7.6964870079461067E-2</v>
      </c>
      <c r="J3926">
        <f t="shared" si="247"/>
        <v>7.6964870079461067E-2</v>
      </c>
      <c r="K3926">
        <v>0.7</v>
      </c>
    </row>
    <row r="3927" spans="1:11" x14ac:dyDescent="0.3">
      <c r="A3927">
        <v>1</v>
      </c>
      <c r="B3927">
        <v>80</v>
      </c>
      <c r="C3927">
        <v>0.16938942087581901</v>
      </c>
      <c r="D3927">
        <v>0.18140031865082001</v>
      </c>
      <c r="E3927">
        <f t="shared" si="248"/>
        <v>-1.2010897775001E-2</v>
      </c>
      <c r="F3927">
        <f t="shared" si="249"/>
        <v>1.2010897775001E-2</v>
      </c>
      <c r="G3927">
        <v>0.999999999999999</v>
      </c>
      <c r="H3927">
        <v>1.0766559085938201</v>
      </c>
      <c r="I3927">
        <f t="shared" si="246"/>
        <v>-7.6655908593821098E-2</v>
      </c>
      <c r="J3927">
        <f t="shared" si="247"/>
        <v>7.6655908593821098E-2</v>
      </c>
      <c r="K3927">
        <v>0.7</v>
      </c>
    </row>
    <row r="3928" spans="1:11" x14ac:dyDescent="0.3">
      <c r="A3928">
        <v>1</v>
      </c>
      <c r="B3928">
        <v>80</v>
      </c>
      <c r="C3928">
        <v>0.169257143455464</v>
      </c>
      <c r="D3928">
        <v>0.18135848646192501</v>
      </c>
      <c r="E3928">
        <f t="shared" si="248"/>
        <v>-1.2101343006461013E-2</v>
      </c>
      <c r="F3928">
        <f t="shared" si="249"/>
        <v>1.2101343006461013E-2</v>
      </c>
      <c r="G3928">
        <v>0.999999999999999</v>
      </c>
      <c r="H3928">
        <v>1.07695615060984</v>
      </c>
      <c r="I3928">
        <f t="shared" si="246"/>
        <v>-7.6956150609840956E-2</v>
      </c>
      <c r="J3928">
        <f t="shared" si="247"/>
        <v>7.6956150609840956E-2</v>
      </c>
      <c r="K3928">
        <v>0.7</v>
      </c>
    </row>
    <row r="3929" spans="1:11" x14ac:dyDescent="0.3">
      <c r="A3929">
        <v>1</v>
      </c>
      <c r="B3929">
        <v>80</v>
      </c>
      <c r="C3929">
        <v>0.16899940774580199</v>
      </c>
      <c r="D3929">
        <v>0.180943762393556</v>
      </c>
      <c r="E3929">
        <f t="shared" si="248"/>
        <v>-1.1944354647754007E-2</v>
      </c>
      <c r="F3929">
        <f t="shared" si="249"/>
        <v>1.1944354647754007E-2</v>
      </c>
      <c r="G3929">
        <v>0.999999999999999</v>
      </c>
      <c r="H3929">
        <v>1.0765292393510499</v>
      </c>
      <c r="I3929">
        <f t="shared" si="246"/>
        <v>-7.6529239351050937E-2</v>
      </c>
      <c r="J3929">
        <f t="shared" si="247"/>
        <v>7.6529239351050937E-2</v>
      </c>
      <c r="K3929">
        <v>0.7</v>
      </c>
    </row>
    <row r="3930" spans="1:11" x14ac:dyDescent="0.3">
      <c r="A3930">
        <v>1</v>
      </c>
      <c r="B3930">
        <v>80</v>
      </c>
      <c r="C3930">
        <v>0.169400396309586</v>
      </c>
      <c r="D3930">
        <v>0.18165072245049099</v>
      </c>
      <c r="E3930">
        <f t="shared" si="248"/>
        <v>-1.2250326140904988E-2</v>
      </c>
      <c r="F3930">
        <f t="shared" si="249"/>
        <v>1.2250326140904988E-2</v>
      </c>
      <c r="G3930">
        <v>0.999999999999999</v>
      </c>
      <c r="H3930">
        <v>1.07733175937415</v>
      </c>
      <c r="I3930">
        <f t="shared" si="246"/>
        <v>-7.7331759374151043E-2</v>
      </c>
      <c r="J3930">
        <f t="shared" si="247"/>
        <v>7.7331759374151043E-2</v>
      </c>
      <c r="K3930">
        <v>0.7</v>
      </c>
    </row>
    <row r="3931" spans="1:11" x14ac:dyDescent="0.3">
      <c r="A3931">
        <v>1</v>
      </c>
      <c r="B3931">
        <v>80</v>
      </c>
      <c r="C3931">
        <v>0.169146652176934</v>
      </c>
      <c r="D3931">
        <v>0.180901176410701</v>
      </c>
      <c r="E3931">
        <f t="shared" si="248"/>
        <v>-1.1754524233766994E-2</v>
      </c>
      <c r="F3931">
        <f t="shared" si="249"/>
        <v>1.1754524233766994E-2</v>
      </c>
      <c r="G3931">
        <v>0.999999999999999</v>
      </c>
      <c r="H3931">
        <v>1.07594768826427</v>
      </c>
      <c r="I3931">
        <f t="shared" si="246"/>
        <v>-7.5947688264271007E-2</v>
      </c>
      <c r="J3931">
        <f t="shared" si="247"/>
        <v>7.5947688264271007E-2</v>
      </c>
      <c r="K3931">
        <v>0.7</v>
      </c>
    </row>
    <row r="3932" spans="1:11" x14ac:dyDescent="0.3">
      <c r="A3932">
        <v>1</v>
      </c>
      <c r="B3932">
        <v>80</v>
      </c>
      <c r="C3932">
        <v>0.16913765479797799</v>
      </c>
      <c r="D3932">
        <v>0.18088344475464699</v>
      </c>
      <c r="E3932">
        <f t="shared" si="248"/>
        <v>-1.1745789956669E-2</v>
      </c>
      <c r="F3932">
        <f t="shared" si="249"/>
        <v>1.1745789956669E-2</v>
      </c>
      <c r="G3932">
        <v>0.999999999999999</v>
      </c>
      <c r="H3932">
        <v>1.0759095201397599</v>
      </c>
      <c r="I3932">
        <f t="shared" si="246"/>
        <v>-7.5909520139760933E-2</v>
      </c>
      <c r="J3932">
        <f t="shared" si="247"/>
        <v>7.5909520139760933E-2</v>
      </c>
      <c r="K3932">
        <v>0.7</v>
      </c>
    </row>
    <row r="3933" spans="1:11" x14ac:dyDescent="0.3">
      <c r="A3933">
        <v>1</v>
      </c>
      <c r="B3933">
        <v>80</v>
      </c>
      <c r="C3933">
        <v>0.16909623638938701</v>
      </c>
      <c r="D3933">
        <v>0.181055615035083</v>
      </c>
      <c r="E3933">
        <f t="shared" si="248"/>
        <v>-1.1959378645695989E-2</v>
      </c>
      <c r="F3933">
        <f t="shared" si="249"/>
        <v>1.1959378645695989E-2</v>
      </c>
      <c r="G3933">
        <v>0.999999999999999</v>
      </c>
      <c r="H3933">
        <v>1.07659625834747</v>
      </c>
      <c r="I3933">
        <f t="shared" si="246"/>
        <v>-7.6596258347470969E-2</v>
      </c>
      <c r="J3933">
        <f t="shared" si="247"/>
        <v>7.6596258347470969E-2</v>
      </c>
      <c r="K3933">
        <v>0.7</v>
      </c>
    </row>
    <row r="3934" spans="1:11" x14ac:dyDescent="0.3">
      <c r="A3934">
        <v>1</v>
      </c>
      <c r="B3934">
        <v>80</v>
      </c>
      <c r="C3934">
        <v>0.16911317579650401</v>
      </c>
      <c r="D3934">
        <v>0.18084815848680499</v>
      </c>
      <c r="E3934">
        <f t="shared" si="248"/>
        <v>-1.1734982690300988E-2</v>
      </c>
      <c r="F3934">
        <f t="shared" si="249"/>
        <v>1.1734982690300988E-2</v>
      </c>
      <c r="G3934">
        <v>0.999999999999999</v>
      </c>
      <c r="H3934">
        <v>1.07590594838891</v>
      </c>
      <c r="I3934">
        <f t="shared" si="246"/>
        <v>-7.590594838891096E-2</v>
      </c>
      <c r="J3934">
        <f t="shared" si="247"/>
        <v>7.590594838891096E-2</v>
      </c>
      <c r="K3934">
        <v>0.7</v>
      </c>
    </row>
    <row r="3935" spans="1:11" x14ac:dyDescent="0.3">
      <c r="A3935">
        <v>1</v>
      </c>
      <c r="B3935">
        <v>80</v>
      </c>
      <c r="C3935">
        <v>0.16909136389886301</v>
      </c>
      <c r="D3935">
        <v>0.18088079074326299</v>
      </c>
      <c r="E3935">
        <f t="shared" si="248"/>
        <v>-1.1789426844399986E-2</v>
      </c>
      <c r="F3935">
        <f t="shared" si="249"/>
        <v>1.1789426844399986E-2</v>
      </c>
      <c r="G3935">
        <v>0.999999999999999</v>
      </c>
      <c r="H3935">
        <v>1.0760688101309499</v>
      </c>
      <c r="I3935">
        <f t="shared" si="246"/>
        <v>-7.6068810130950903E-2</v>
      </c>
      <c r="J3935">
        <f t="shared" si="247"/>
        <v>7.6068810130950903E-2</v>
      </c>
      <c r="K3935">
        <v>0.7</v>
      </c>
    </row>
    <row r="3936" spans="1:11" x14ac:dyDescent="0.3">
      <c r="A3936">
        <v>1</v>
      </c>
      <c r="B3936">
        <v>80</v>
      </c>
      <c r="C3936">
        <v>0.16931872389078001</v>
      </c>
      <c r="D3936">
        <v>0.18133551553480301</v>
      </c>
      <c r="E3936">
        <f t="shared" si="248"/>
        <v>-1.2016791644023E-2</v>
      </c>
      <c r="F3936">
        <f t="shared" si="249"/>
        <v>1.2016791644023E-2</v>
      </c>
      <c r="G3936">
        <v>0.999999999999999</v>
      </c>
      <c r="H3936">
        <v>1.0767205105806299</v>
      </c>
      <c r="I3936">
        <f t="shared" si="246"/>
        <v>-7.6720510580630896E-2</v>
      </c>
      <c r="J3936">
        <f t="shared" si="247"/>
        <v>7.6720510580630896E-2</v>
      </c>
      <c r="K3936">
        <v>0.7</v>
      </c>
    </row>
    <row r="3937" spans="1:11" x14ac:dyDescent="0.3">
      <c r="A3937">
        <v>1</v>
      </c>
      <c r="B3937">
        <v>80</v>
      </c>
      <c r="C3937">
        <v>0.16904220919850799</v>
      </c>
      <c r="D3937">
        <v>0.18083336295687599</v>
      </c>
      <c r="E3937">
        <f t="shared" si="248"/>
        <v>-1.1791153758368006E-2</v>
      </c>
      <c r="F3937">
        <f t="shared" si="249"/>
        <v>1.1791153758368006E-2</v>
      </c>
      <c r="G3937">
        <v>0.999999999999999</v>
      </c>
      <c r="H3937">
        <v>1.0761197712047299</v>
      </c>
      <c r="I3937">
        <f t="shared" si="246"/>
        <v>-7.6119771204730902E-2</v>
      </c>
      <c r="J3937">
        <f t="shared" si="247"/>
        <v>7.6119771204730902E-2</v>
      </c>
      <c r="K3937">
        <v>0.7</v>
      </c>
    </row>
    <row r="3938" spans="1:11" x14ac:dyDescent="0.3">
      <c r="A3938">
        <v>1</v>
      </c>
      <c r="B3938">
        <v>80</v>
      </c>
      <c r="C3938">
        <v>0.16900669353500999</v>
      </c>
      <c r="D3938">
        <v>0.18105091455812999</v>
      </c>
      <c r="E3938">
        <f t="shared" si="248"/>
        <v>-1.204422102312E-2</v>
      </c>
      <c r="F3938">
        <f t="shared" si="249"/>
        <v>1.204422102312E-2</v>
      </c>
      <c r="G3938">
        <v>0.999999999999999</v>
      </c>
      <c r="H3938">
        <v>1.07684118709681</v>
      </c>
      <c r="I3938">
        <f t="shared" si="246"/>
        <v>-7.6841187096810981E-2</v>
      </c>
      <c r="J3938">
        <f t="shared" si="247"/>
        <v>7.6841187096810981E-2</v>
      </c>
      <c r="K3938">
        <v>0.7</v>
      </c>
    </row>
    <row r="3939" spans="1:11" x14ac:dyDescent="0.3">
      <c r="A3939">
        <v>1</v>
      </c>
      <c r="B3939">
        <v>80</v>
      </c>
      <c r="C3939">
        <v>0.169019579454074</v>
      </c>
      <c r="D3939">
        <v>0.180800013730778</v>
      </c>
      <c r="E3939">
        <f t="shared" si="248"/>
        <v>-1.1780434276703999E-2</v>
      </c>
      <c r="F3939">
        <f t="shared" si="249"/>
        <v>1.1780434276703999E-2</v>
      </c>
      <c r="G3939">
        <v>0.999999999999999</v>
      </c>
      <c r="H3939">
        <v>1.0760180251654301</v>
      </c>
      <c r="I3939">
        <f t="shared" si="246"/>
        <v>-7.6018025165431102E-2</v>
      </c>
      <c r="J3939">
        <f t="shared" si="247"/>
        <v>7.6018025165431102E-2</v>
      </c>
      <c r="K3939">
        <v>0.7</v>
      </c>
    </row>
    <row r="3940" spans="1:11" x14ac:dyDescent="0.3">
      <c r="A3940">
        <v>1</v>
      </c>
      <c r="B3940">
        <v>80</v>
      </c>
      <c r="C3940">
        <v>0.16932428552758999</v>
      </c>
      <c r="D3940">
        <v>0.18118122991865199</v>
      </c>
      <c r="E3940">
        <f t="shared" si="248"/>
        <v>-1.1856944391061996E-2</v>
      </c>
      <c r="F3940">
        <f t="shared" si="249"/>
        <v>1.1856944391061996E-2</v>
      </c>
      <c r="G3940">
        <v>0.999999999999999</v>
      </c>
      <c r="H3940">
        <v>1.07623277319952</v>
      </c>
      <c r="I3940">
        <f t="shared" si="246"/>
        <v>-7.6232773199521042E-2</v>
      </c>
      <c r="J3940">
        <f t="shared" si="247"/>
        <v>7.6232773199521042E-2</v>
      </c>
      <c r="K3940">
        <v>0.7</v>
      </c>
    </row>
    <row r="3941" spans="1:11" x14ac:dyDescent="0.3">
      <c r="A3941">
        <v>1</v>
      </c>
      <c r="B3941">
        <v>80</v>
      </c>
      <c r="C3941">
        <v>0.169055650768899</v>
      </c>
      <c r="D3941">
        <v>0.18109857541646601</v>
      </c>
      <c r="E3941">
        <f t="shared" si="248"/>
        <v>-1.204292464756701E-2</v>
      </c>
      <c r="F3941">
        <f t="shared" si="249"/>
        <v>1.204292464756701E-2</v>
      </c>
      <c r="G3941">
        <v>0.999999999999999</v>
      </c>
      <c r="H3941">
        <v>1.07681472795749</v>
      </c>
      <c r="I3941">
        <f t="shared" si="246"/>
        <v>-7.6814727957491002E-2</v>
      </c>
      <c r="J3941">
        <f t="shared" si="247"/>
        <v>7.6814727957491002E-2</v>
      </c>
      <c r="K3941">
        <v>0.7</v>
      </c>
    </row>
    <row r="3942" spans="1:11" x14ac:dyDescent="0.3">
      <c r="A3942">
        <v>5</v>
      </c>
      <c r="B3942">
        <v>80</v>
      </c>
      <c r="C3942">
        <v>0.169208725279652</v>
      </c>
      <c r="D3942">
        <v>0.16764641620814999</v>
      </c>
      <c r="E3942">
        <f t="shared" si="248"/>
        <v>1.5623090715020105E-3</v>
      </c>
      <c r="F3942">
        <f t="shared" si="249"/>
        <v>1.5623090715020105E-3</v>
      </c>
      <c r="G3942">
        <v>4.9999999999999902</v>
      </c>
      <c r="H3942">
        <v>4.9849417810979402</v>
      </c>
      <c r="I3942">
        <f t="shared" si="246"/>
        <v>1.5058218902050058E-2</v>
      </c>
      <c r="J3942">
        <f t="shared" si="247"/>
        <v>1.5058218902050058E-2</v>
      </c>
      <c r="K3942">
        <v>0.7</v>
      </c>
    </row>
    <row r="3943" spans="1:11" x14ac:dyDescent="0.3">
      <c r="A3943">
        <v>5</v>
      </c>
      <c r="B3943">
        <v>80</v>
      </c>
      <c r="C3943">
        <v>0.168984356469004</v>
      </c>
      <c r="D3943">
        <v>0.16514665663008499</v>
      </c>
      <c r="E3943">
        <f t="shared" si="248"/>
        <v>3.8376998389190176E-3</v>
      </c>
      <c r="F3943">
        <f t="shared" si="249"/>
        <v>3.8376998389190176E-3</v>
      </c>
      <c r="G3943">
        <v>4.9999999999999902</v>
      </c>
      <c r="H3943">
        <v>4.9510392226517697</v>
      </c>
      <c r="I3943">
        <f t="shared" si="246"/>
        <v>4.8960777348220574E-2</v>
      </c>
      <c r="J3943">
        <f t="shared" si="247"/>
        <v>4.8960777348220574E-2</v>
      </c>
      <c r="K3943">
        <v>0.7</v>
      </c>
    </row>
    <row r="3944" spans="1:11" x14ac:dyDescent="0.3">
      <c r="A3944">
        <v>5</v>
      </c>
      <c r="B3944">
        <v>80</v>
      </c>
      <c r="C3944">
        <v>0.169147532973698</v>
      </c>
      <c r="D3944">
        <v>0.17301646052328101</v>
      </c>
      <c r="E3944">
        <f t="shared" si="248"/>
        <v>-3.8689275495830122E-3</v>
      </c>
      <c r="F3944">
        <f t="shared" si="249"/>
        <v>3.8689275495830122E-3</v>
      </c>
      <c r="G3944">
        <v>4.9999999999999902</v>
      </c>
      <c r="H3944">
        <v>5.0647725673214499</v>
      </c>
      <c r="I3944">
        <f t="shared" si="246"/>
        <v>-6.477256732145964E-2</v>
      </c>
      <c r="J3944">
        <f t="shared" si="247"/>
        <v>6.477256732145964E-2</v>
      </c>
      <c r="K3944">
        <v>0.7</v>
      </c>
    </row>
    <row r="3945" spans="1:11" x14ac:dyDescent="0.3">
      <c r="A3945">
        <v>5</v>
      </c>
      <c r="B3945">
        <v>80</v>
      </c>
      <c r="C3945">
        <v>0.16927138810957901</v>
      </c>
      <c r="D3945">
        <v>0.16884055293533101</v>
      </c>
      <c r="E3945">
        <f t="shared" si="248"/>
        <v>4.3083517424799544E-4</v>
      </c>
      <c r="F3945">
        <f t="shared" si="249"/>
        <v>4.3083517424799544E-4</v>
      </c>
      <c r="G3945">
        <v>4.9999999999999902</v>
      </c>
      <c r="H3945">
        <v>5.0016679775655701</v>
      </c>
      <c r="I3945">
        <f t="shared" si="246"/>
        <v>-1.6679775655799034E-3</v>
      </c>
      <c r="J3945">
        <f t="shared" si="247"/>
        <v>1.6679775655799034E-3</v>
      </c>
      <c r="K3945">
        <v>0.7</v>
      </c>
    </row>
    <row r="3946" spans="1:11" x14ac:dyDescent="0.3">
      <c r="A3946">
        <v>5</v>
      </c>
      <c r="B3946">
        <v>80</v>
      </c>
      <c r="C3946">
        <v>0.16964927452696099</v>
      </c>
      <c r="D3946">
        <v>0.166734436338424</v>
      </c>
      <c r="E3946">
        <f t="shared" si="248"/>
        <v>2.9148381885369945E-3</v>
      </c>
      <c r="F3946">
        <f t="shared" si="249"/>
        <v>2.9148381885369945E-3</v>
      </c>
      <c r="G3946">
        <v>4.9999999999999902</v>
      </c>
      <c r="H3946">
        <v>4.9649787584942304</v>
      </c>
      <c r="I3946">
        <f t="shared" si="246"/>
        <v>3.5021241505759804E-2</v>
      </c>
      <c r="J3946">
        <f t="shared" si="247"/>
        <v>3.5021241505759804E-2</v>
      </c>
      <c r="K3946">
        <v>0.7</v>
      </c>
    </row>
    <row r="3947" spans="1:11" x14ac:dyDescent="0.3">
      <c r="A3947">
        <v>5</v>
      </c>
      <c r="B3947">
        <v>80</v>
      </c>
      <c r="C3947">
        <v>0.16904870879089001</v>
      </c>
      <c r="D3947">
        <v>0.16613795341580601</v>
      </c>
      <c r="E3947">
        <f t="shared" si="248"/>
        <v>2.9107553750840065E-3</v>
      </c>
      <c r="F3947">
        <f t="shared" si="249"/>
        <v>2.9107553750840065E-3</v>
      </c>
      <c r="G3947">
        <v>4.9999999999999902</v>
      </c>
      <c r="H3947">
        <v>4.96484437135903</v>
      </c>
      <c r="I3947">
        <f t="shared" si="246"/>
        <v>3.5155628640960224E-2</v>
      </c>
      <c r="J3947">
        <f t="shared" si="247"/>
        <v>3.5155628640960224E-2</v>
      </c>
      <c r="K3947">
        <v>0.7</v>
      </c>
    </row>
    <row r="3948" spans="1:11" x14ac:dyDescent="0.3">
      <c r="A3948">
        <v>5</v>
      </c>
      <c r="B3948">
        <v>80</v>
      </c>
      <c r="C3948">
        <v>0.16913601329337899</v>
      </c>
      <c r="D3948">
        <v>0.163460399316808</v>
      </c>
      <c r="E3948">
        <f t="shared" si="248"/>
        <v>5.6756139765709868E-3</v>
      </c>
      <c r="F3948">
        <f t="shared" si="249"/>
        <v>5.6756139765709868E-3</v>
      </c>
      <c r="G3948">
        <v>4.9999999999999902</v>
      </c>
      <c r="H3948">
        <v>4.9235469941580297</v>
      </c>
      <c r="I3948">
        <f t="shared" si="246"/>
        <v>7.6453005841960575E-2</v>
      </c>
      <c r="J3948">
        <f t="shared" si="247"/>
        <v>7.6453005841960575E-2</v>
      </c>
      <c r="K3948">
        <v>0.7</v>
      </c>
    </row>
    <row r="3949" spans="1:11" x14ac:dyDescent="0.3">
      <c r="A3949">
        <v>5</v>
      </c>
      <c r="B3949">
        <v>80</v>
      </c>
      <c r="C3949">
        <v>0.16913676589503901</v>
      </c>
      <c r="D3949">
        <v>0.16706850352229599</v>
      </c>
      <c r="E3949">
        <f t="shared" si="248"/>
        <v>2.0682623727430183E-3</v>
      </c>
      <c r="F3949">
        <f t="shared" si="249"/>
        <v>2.0682623727430183E-3</v>
      </c>
      <c r="G3949">
        <v>4.9999999999999902</v>
      </c>
      <c r="H3949">
        <v>4.9773710864116598</v>
      </c>
      <c r="I3949">
        <f t="shared" si="246"/>
        <v>2.2628913588330413E-2</v>
      </c>
      <c r="J3949">
        <f t="shared" si="247"/>
        <v>2.2628913588330413E-2</v>
      </c>
      <c r="K3949">
        <v>0.7</v>
      </c>
    </row>
    <row r="3950" spans="1:11" x14ac:dyDescent="0.3">
      <c r="A3950">
        <v>5</v>
      </c>
      <c r="B3950">
        <v>80</v>
      </c>
      <c r="C3950">
        <v>0.16922238588225899</v>
      </c>
      <c r="D3950">
        <v>0.16790839648746</v>
      </c>
      <c r="E3950">
        <f t="shared" si="248"/>
        <v>1.3139893947989867E-3</v>
      </c>
      <c r="F3950">
        <f t="shared" si="249"/>
        <v>1.3139893947989867E-3</v>
      </c>
      <c r="G3950">
        <v>4.9999999999999902</v>
      </c>
      <c r="H3950">
        <v>4.9885958156490897</v>
      </c>
      <c r="I3950">
        <f t="shared" si="246"/>
        <v>1.1404184350900515E-2</v>
      </c>
      <c r="J3950">
        <f t="shared" si="247"/>
        <v>1.1404184350900515E-2</v>
      </c>
      <c r="K3950">
        <v>0.7</v>
      </c>
    </row>
    <row r="3951" spans="1:11" x14ac:dyDescent="0.3">
      <c r="A3951">
        <v>5</v>
      </c>
      <c r="B3951">
        <v>80</v>
      </c>
      <c r="C3951">
        <v>0.16939640816624199</v>
      </c>
      <c r="D3951">
        <v>0.171112896048179</v>
      </c>
      <c r="E3951">
        <f t="shared" si="248"/>
        <v>-1.7164878819370122E-3</v>
      </c>
      <c r="F3951">
        <f t="shared" si="249"/>
        <v>1.7164878819370122E-3</v>
      </c>
      <c r="G3951">
        <v>4.9999999999999902</v>
      </c>
      <c r="H3951">
        <v>5.0332636788154197</v>
      </c>
      <c r="I3951">
        <f t="shared" si="246"/>
        <v>-3.3263678815429465E-2</v>
      </c>
      <c r="J3951">
        <f t="shared" si="247"/>
        <v>3.3263678815429465E-2</v>
      </c>
      <c r="K3951">
        <v>0.7</v>
      </c>
    </row>
    <row r="3952" spans="1:11" x14ac:dyDescent="0.3">
      <c r="A3952">
        <v>5</v>
      </c>
      <c r="B3952">
        <v>80</v>
      </c>
      <c r="C3952">
        <v>0.169088321275215</v>
      </c>
      <c r="D3952">
        <v>0.16453166562846799</v>
      </c>
      <c r="E3952">
        <f t="shared" si="248"/>
        <v>4.5566556467470098E-3</v>
      </c>
      <c r="F3952">
        <f t="shared" si="249"/>
        <v>4.5566556467470098E-3</v>
      </c>
      <c r="G3952">
        <v>4.9999999999999902</v>
      </c>
      <c r="H3952">
        <v>4.9402160614051596</v>
      </c>
      <c r="I3952">
        <f t="shared" si="246"/>
        <v>5.9783938594830666E-2</v>
      </c>
      <c r="J3952">
        <f t="shared" si="247"/>
        <v>5.9783938594830666E-2</v>
      </c>
      <c r="K3952">
        <v>0.7</v>
      </c>
    </row>
    <row r="3953" spans="1:11" x14ac:dyDescent="0.3">
      <c r="A3953">
        <v>5</v>
      </c>
      <c r="B3953">
        <v>80</v>
      </c>
      <c r="C3953">
        <v>0.16908252769326901</v>
      </c>
      <c r="D3953">
        <v>0.17230247099842599</v>
      </c>
      <c r="E3953">
        <f t="shared" si="248"/>
        <v>-3.2199433051569859E-3</v>
      </c>
      <c r="F3953">
        <f t="shared" si="249"/>
        <v>3.2199433051569859E-3</v>
      </c>
      <c r="G3953">
        <v>4.9999999999999902</v>
      </c>
      <c r="H3953">
        <v>5.0553721362148796</v>
      </c>
      <c r="I3953">
        <f t="shared" si="246"/>
        <v>-5.5372136214889345E-2</v>
      </c>
      <c r="J3953">
        <f t="shared" si="247"/>
        <v>5.5372136214889345E-2</v>
      </c>
      <c r="K3953">
        <v>0.7</v>
      </c>
    </row>
    <row r="3954" spans="1:11" x14ac:dyDescent="0.3">
      <c r="A3954">
        <v>5</v>
      </c>
      <c r="B3954">
        <v>80</v>
      </c>
      <c r="C3954">
        <v>0.168881444929222</v>
      </c>
      <c r="D3954">
        <v>0.16633738000212001</v>
      </c>
      <c r="E3954">
        <f t="shared" si="248"/>
        <v>2.5440649271019911E-3</v>
      </c>
      <c r="F3954">
        <f t="shared" si="249"/>
        <v>2.5440649271019911E-3</v>
      </c>
      <c r="G3954">
        <v>4.9999999999999902</v>
      </c>
      <c r="H3954">
        <v>4.9702567081831699</v>
      </c>
      <c r="I3954">
        <f t="shared" ref="I3954:I4017" si="250">G3954-H3954</f>
        <v>2.9743291816820339E-2</v>
      </c>
      <c r="J3954">
        <f t="shared" ref="J3954:J4017" si="251">SQRT((G3954-H3954)*(G3954-H3954))</f>
        <v>2.9743291816820339E-2</v>
      </c>
      <c r="K3954">
        <v>0.7</v>
      </c>
    </row>
    <row r="3955" spans="1:11" x14ac:dyDescent="0.3">
      <c r="A3955">
        <v>5</v>
      </c>
      <c r="B3955">
        <v>80</v>
      </c>
      <c r="C3955">
        <v>0.16903182443971701</v>
      </c>
      <c r="D3955">
        <v>0.16647140761416701</v>
      </c>
      <c r="E3955">
        <f t="shared" si="248"/>
        <v>2.5604168255499993E-3</v>
      </c>
      <c r="F3955">
        <f t="shared" si="249"/>
        <v>2.5604168255499993E-3</v>
      </c>
      <c r="G3955">
        <v>4.9999999999999902</v>
      </c>
      <c r="H3955">
        <v>4.96998909761672</v>
      </c>
      <c r="I3955">
        <f t="shared" si="250"/>
        <v>3.0010902383270199E-2</v>
      </c>
      <c r="J3955">
        <f t="shared" si="251"/>
        <v>3.0010902383270199E-2</v>
      </c>
      <c r="K3955">
        <v>0.7</v>
      </c>
    </row>
    <row r="3956" spans="1:11" x14ac:dyDescent="0.3">
      <c r="A3956">
        <v>5</v>
      </c>
      <c r="B3956">
        <v>80</v>
      </c>
      <c r="C3956">
        <v>0.16925595180473699</v>
      </c>
      <c r="D3956">
        <v>0.16545404139932399</v>
      </c>
      <c r="E3956">
        <f t="shared" si="248"/>
        <v>3.8019104054130004E-3</v>
      </c>
      <c r="F3956">
        <f t="shared" si="249"/>
        <v>3.8019104054130004E-3</v>
      </c>
      <c r="G3956">
        <v>4.9999999999999902</v>
      </c>
      <c r="H3956">
        <v>4.9515790092039103</v>
      </c>
      <c r="I3956">
        <f t="shared" si="250"/>
        <v>4.8420990796079977E-2</v>
      </c>
      <c r="J3956">
        <f t="shared" si="251"/>
        <v>4.8420990796079977E-2</v>
      </c>
      <c r="K3956">
        <v>0.7</v>
      </c>
    </row>
    <row r="3957" spans="1:11" x14ac:dyDescent="0.3">
      <c r="A3957">
        <v>5</v>
      </c>
      <c r="B3957">
        <v>80</v>
      </c>
      <c r="C3957">
        <v>0.16949498305656799</v>
      </c>
      <c r="D3957">
        <v>0.171683384429793</v>
      </c>
      <c r="E3957">
        <f t="shared" si="248"/>
        <v>-2.1884013732250129E-3</v>
      </c>
      <c r="F3957">
        <f t="shared" si="249"/>
        <v>2.1884013732250129E-3</v>
      </c>
      <c r="G3957">
        <v>4.9999999999999902</v>
      </c>
      <c r="H3957">
        <v>5.0402100490187998</v>
      </c>
      <c r="I3957">
        <f t="shared" si="250"/>
        <v>-4.0210049018809535E-2</v>
      </c>
      <c r="J3957">
        <f t="shared" si="251"/>
        <v>4.0210049018809535E-2</v>
      </c>
      <c r="K3957">
        <v>0.7</v>
      </c>
    </row>
    <row r="3958" spans="1:11" x14ac:dyDescent="0.3">
      <c r="A3958">
        <v>5</v>
      </c>
      <c r="B3958">
        <v>80</v>
      </c>
      <c r="C3958">
        <v>0.16932857217932501</v>
      </c>
      <c r="D3958">
        <v>0.16746597982456399</v>
      </c>
      <c r="E3958">
        <f t="shared" si="248"/>
        <v>1.8625923547610224E-3</v>
      </c>
      <c r="F3958">
        <f t="shared" si="249"/>
        <v>1.8625923547610224E-3</v>
      </c>
      <c r="G3958">
        <v>4.9999999999999902</v>
      </c>
      <c r="H3958">
        <v>4.9804792011277197</v>
      </c>
      <c r="I3958">
        <f t="shared" si="250"/>
        <v>1.9520798872270539E-2</v>
      </c>
      <c r="J3958">
        <f t="shared" si="251"/>
        <v>1.9520798872270539E-2</v>
      </c>
      <c r="K3958">
        <v>0.7</v>
      </c>
    </row>
    <row r="3959" spans="1:11" x14ac:dyDescent="0.3">
      <c r="A3959">
        <v>5</v>
      </c>
      <c r="B3959">
        <v>80</v>
      </c>
      <c r="C3959">
        <v>0.16907303259338199</v>
      </c>
      <c r="D3959">
        <v>0.167196245857446</v>
      </c>
      <c r="E3959">
        <f t="shared" si="248"/>
        <v>1.876786735935998E-3</v>
      </c>
      <c r="F3959">
        <f t="shared" si="249"/>
        <v>1.876786735935998E-3</v>
      </c>
      <c r="G3959">
        <v>4.9999999999999902</v>
      </c>
      <c r="H3959">
        <v>4.9802529360147201</v>
      </c>
      <c r="I3959">
        <f t="shared" si="250"/>
        <v>1.9747063985270152E-2</v>
      </c>
      <c r="J3959">
        <f t="shared" si="251"/>
        <v>1.9747063985270152E-2</v>
      </c>
      <c r="K3959">
        <v>0.7</v>
      </c>
    </row>
    <row r="3960" spans="1:11" x14ac:dyDescent="0.3">
      <c r="A3960">
        <v>5</v>
      </c>
      <c r="B3960">
        <v>80</v>
      </c>
      <c r="C3960">
        <v>0.16864192791263899</v>
      </c>
      <c r="D3960">
        <v>0.16410112899666299</v>
      </c>
      <c r="E3960">
        <f t="shared" si="248"/>
        <v>4.540798915976002E-3</v>
      </c>
      <c r="F3960">
        <f t="shared" si="249"/>
        <v>4.540798915976002E-3</v>
      </c>
      <c r="G3960">
        <v>4.9999999999999902</v>
      </c>
      <c r="H3960">
        <v>4.94027563741016</v>
      </c>
      <c r="I3960">
        <f t="shared" si="250"/>
        <v>5.9724362589830271E-2</v>
      </c>
      <c r="J3960">
        <f t="shared" si="251"/>
        <v>5.9724362589830271E-2</v>
      </c>
      <c r="K3960">
        <v>0.7</v>
      </c>
    </row>
    <row r="3961" spans="1:11" x14ac:dyDescent="0.3">
      <c r="A3961">
        <v>5</v>
      </c>
      <c r="B3961">
        <v>80</v>
      </c>
      <c r="C3961">
        <v>0.168558356467327</v>
      </c>
      <c r="D3961">
        <v>0.16708115111708999</v>
      </c>
      <c r="E3961">
        <f t="shared" si="248"/>
        <v>1.4772053502370153E-3</v>
      </c>
      <c r="F3961">
        <f t="shared" si="249"/>
        <v>1.4772053502370153E-3</v>
      </c>
      <c r="G3961">
        <v>4.9999999999999902</v>
      </c>
      <c r="H3961">
        <v>4.9860192588372296</v>
      </c>
      <c r="I3961">
        <f t="shared" si="250"/>
        <v>1.3980741162760602E-2</v>
      </c>
      <c r="J3961">
        <f t="shared" si="251"/>
        <v>1.3980741162760602E-2</v>
      </c>
      <c r="K3961">
        <v>0.7</v>
      </c>
    </row>
    <row r="3962" spans="1:11" x14ac:dyDescent="0.3">
      <c r="A3962">
        <v>10</v>
      </c>
      <c r="B3962">
        <v>80</v>
      </c>
      <c r="C3962">
        <v>0.169001226691773</v>
      </c>
      <c r="D3962">
        <v>0.16553442910670901</v>
      </c>
      <c r="E3962">
        <f t="shared" si="248"/>
        <v>3.4667975850639909E-3</v>
      </c>
      <c r="F3962">
        <f t="shared" si="249"/>
        <v>3.4667975850639909E-3</v>
      </c>
      <c r="G3962">
        <v>9.9999999999999893</v>
      </c>
      <c r="H3962">
        <v>9.9010016024254401</v>
      </c>
      <c r="I3962">
        <f t="shared" si="250"/>
        <v>9.8998397574549202E-2</v>
      </c>
      <c r="J3962">
        <f t="shared" si="251"/>
        <v>9.8998397574549202E-2</v>
      </c>
      <c r="K3962">
        <v>0.7</v>
      </c>
    </row>
    <row r="3963" spans="1:11" x14ac:dyDescent="0.3">
      <c r="A3963">
        <v>10</v>
      </c>
      <c r="B3963">
        <v>80</v>
      </c>
      <c r="C3963">
        <v>0.16887299787705701</v>
      </c>
      <c r="D3963">
        <v>0.14992668234005699</v>
      </c>
      <c r="E3963">
        <f t="shared" si="248"/>
        <v>1.8946315537000019E-2</v>
      </c>
      <c r="F3963">
        <f t="shared" si="249"/>
        <v>1.8946315537000019E-2</v>
      </c>
      <c r="G3963">
        <v>9.9999999999999893</v>
      </c>
      <c r="H3963">
        <v>9.4265384116201005</v>
      </c>
      <c r="I3963">
        <f t="shared" si="250"/>
        <v>0.57346158837988881</v>
      </c>
      <c r="J3963">
        <f t="shared" si="251"/>
        <v>0.57346158837988881</v>
      </c>
      <c r="K3963">
        <v>0.7</v>
      </c>
    </row>
    <row r="3964" spans="1:11" x14ac:dyDescent="0.3">
      <c r="A3964">
        <v>10</v>
      </c>
      <c r="B3964">
        <v>80</v>
      </c>
      <c r="C3964">
        <v>0.16901393853336799</v>
      </c>
      <c r="D3964">
        <v>0.169879027751833</v>
      </c>
      <c r="E3964">
        <f t="shared" si="248"/>
        <v>-8.6508921846500941E-4</v>
      </c>
      <c r="F3964">
        <f t="shared" si="249"/>
        <v>8.6508921846500941E-4</v>
      </c>
      <c r="G3964">
        <v>9.9999999999999893</v>
      </c>
      <c r="H3964">
        <v>10.029589044417801</v>
      </c>
      <c r="I3964">
        <f t="shared" si="250"/>
        <v>-2.9589044417811294E-2</v>
      </c>
      <c r="J3964">
        <f t="shared" si="251"/>
        <v>2.9589044417811294E-2</v>
      </c>
      <c r="K3964">
        <v>0.7</v>
      </c>
    </row>
    <row r="3965" spans="1:11" x14ac:dyDescent="0.3">
      <c r="A3965">
        <v>10</v>
      </c>
      <c r="B3965">
        <v>80</v>
      </c>
      <c r="C3965">
        <v>0.169467871994541</v>
      </c>
      <c r="D3965">
        <v>0.16038514753915301</v>
      </c>
      <c r="E3965">
        <f t="shared" si="248"/>
        <v>9.0827244553879916E-3</v>
      </c>
      <c r="F3965">
        <f t="shared" si="249"/>
        <v>9.0827244553879916E-3</v>
      </c>
      <c r="G3965">
        <v>9.9999999999999893</v>
      </c>
      <c r="H3965">
        <v>9.7323706789398496</v>
      </c>
      <c r="I3965">
        <f t="shared" si="250"/>
        <v>0.2676293210601397</v>
      </c>
      <c r="J3965">
        <f t="shared" si="251"/>
        <v>0.2676293210601397</v>
      </c>
      <c r="K3965">
        <v>0.7</v>
      </c>
    </row>
    <row r="3966" spans="1:11" x14ac:dyDescent="0.3">
      <c r="A3966">
        <v>10</v>
      </c>
      <c r="B3966">
        <v>80</v>
      </c>
      <c r="C3966">
        <v>0.169304061841904</v>
      </c>
      <c r="D3966">
        <v>0.15644963412900301</v>
      </c>
      <c r="E3966">
        <f t="shared" si="248"/>
        <v>1.285442771290099E-2</v>
      </c>
      <c r="F3966">
        <f t="shared" si="249"/>
        <v>1.285442771290099E-2</v>
      </c>
      <c r="G3966">
        <v>9.9999999999999893</v>
      </c>
      <c r="H3966">
        <v>9.6169920905830093</v>
      </c>
      <c r="I3966">
        <f t="shared" si="250"/>
        <v>0.38300790941698004</v>
      </c>
      <c r="J3966">
        <f t="shared" si="251"/>
        <v>0.38300790941698004</v>
      </c>
      <c r="K3966">
        <v>0.7</v>
      </c>
    </row>
    <row r="3967" spans="1:11" x14ac:dyDescent="0.3">
      <c r="A3967">
        <v>10</v>
      </c>
      <c r="B3967">
        <v>80</v>
      </c>
      <c r="C3967">
        <v>0.169496270146067</v>
      </c>
      <c r="D3967">
        <v>0.166630385459789</v>
      </c>
      <c r="E3967">
        <f t="shared" si="248"/>
        <v>2.8658846862779919E-3</v>
      </c>
      <c r="F3967">
        <f t="shared" si="249"/>
        <v>2.8658846862779919E-3</v>
      </c>
      <c r="G3967">
        <v>9.9999999999999893</v>
      </c>
      <c r="H3967">
        <v>9.9190114984874107</v>
      </c>
      <c r="I3967">
        <f t="shared" si="250"/>
        <v>8.0988501512578637E-2</v>
      </c>
      <c r="J3967">
        <f t="shared" si="251"/>
        <v>8.0988501512578637E-2</v>
      </c>
      <c r="K3967">
        <v>0.7</v>
      </c>
    </row>
    <row r="3968" spans="1:11" x14ac:dyDescent="0.3">
      <c r="A3968">
        <v>10</v>
      </c>
      <c r="B3968">
        <v>80</v>
      </c>
      <c r="C3968">
        <v>0.16911838361713899</v>
      </c>
      <c r="D3968">
        <v>0.159116911180467</v>
      </c>
      <c r="E3968">
        <f t="shared" si="248"/>
        <v>1.0001472436671988E-2</v>
      </c>
      <c r="F3968">
        <f t="shared" si="249"/>
        <v>1.0001472436671988E-2</v>
      </c>
      <c r="G3968">
        <v>9.9999999999999893</v>
      </c>
      <c r="H3968">
        <v>9.7038222992308807</v>
      </c>
      <c r="I3968">
        <f t="shared" si="250"/>
        <v>0.29617770076910865</v>
      </c>
      <c r="J3968">
        <f t="shared" si="251"/>
        <v>0.29617770076910865</v>
      </c>
      <c r="K3968">
        <v>0.7</v>
      </c>
    </row>
    <row r="3969" spans="1:11" x14ac:dyDescent="0.3">
      <c r="A3969">
        <v>10</v>
      </c>
      <c r="B3969">
        <v>80</v>
      </c>
      <c r="C3969">
        <v>0.169451838516082</v>
      </c>
      <c r="D3969">
        <v>0.14870464106761699</v>
      </c>
      <c r="E3969">
        <f t="shared" si="248"/>
        <v>2.074719744846501E-2</v>
      </c>
      <c r="F3969">
        <f t="shared" si="249"/>
        <v>2.074719744846501E-2</v>
      </c>
      <c r="G3969">
        <v>9.9999999999999893</v>
      </c>
      <c r="H3969">
        <v>9.3719702302721899</v>
      </c>
      <c r="I3969">
        <f t="shared" si="250"/>
        <v>0.62802976972779945</v>
      </c>
      <c r="J3969">
        <f t="shared" si="251"/>
        <v>0.62802976972779945</v>
      </c>
      <c r="K3969">
        <v>0.7</v>
      </c>
    </row>
    <row r="3970" spans="1:11" x14ac:dyDescent="0.3">
      <c r="A3970">
        <v>10</v>
      </c>
      <c r="B3970">
        <v>80</v>
      </c>
      <c r="C3970">
        <v>0.16892886395994899</v>
      </c>
      <c r="D3970">
        <v>0.16972503736803199</v>
      </c>
      <c r="E3970">
        <f t="shared" ref="E3970:E4033" si="252">C3970-D3970</f>
        <v>-7.9617340808299519E-4</v>
      </c>
      <c r="F3970">
        <f t="shared" si="249"/>
        <v>7.9617340808299519E-4</v>
      </c>
      <c r="G3970">
        <v>9.9999999999999893</v>
      </c>
      <c r="H3970">
        <v>10.027584878037599</v>
      </c>
      <c r="I3970">
        <f t="shared" si="250"/>
        <v>-2.7584878037609784E-2</v>
      </c>
      <c r="J3970">
        <f t="shared" si="251"/>
        <v>2.7584878037609784E-2</v>
      </c>
      <c r="K3970">
        <v>0.7</v>
      </c>
    </row>
    <row r="3971" spans="1:11" x14ac:dyDescent="0.3">
      <c r="A3971">
        <v>10</v>
      </c>
      <c r="B3971">
        <v>80</v>
      </c>
      <c r="C3971">
        <v>0.16946640182228601</v>
      </c>
      <c r="D3971">
        <v>0.165236090900549</v>
      </c>
      <c r="E3971">
        <f t="shared" si="252"/>
        <v>4.2303109217370072E-3</v>
      </c>
      <c r="F3971">
        <f t="shared" ref="F3971:F4034" si="253">SQRT(E3971*E3971)</f>
        <v>4.2303109217370072E-3</v>
      </c>
      <c r="G3971">
        <v>9.9999999999999893</v>
      </c>
      <c r="H3971">
        <v>9.8784600180558897</v>
      </c>
      <c r="I3971">
        <f t="shared" si="250"/>
        <v>0.12153998194409965</v>
      </c>
      <c r="J3971">
        <f t="shared" si="251"/>
        <v>0.12153998194409965</v>
      </c>
      <c r="K3971">
        <v>0.7</v>
      </c>
    </row>
    <row r="3972" spans="1:11" x14ac:dyDescent="0.3">
      <c r="A3972">
        <v>10</v>
      </c>
      <c r="B3972">
        <v>80</v>
      </c>
      <c r="C3972">
        <v>0.168848621901796</v>
      </c>
      <c r="D3972">
        <v>0.17569954117042999</v>
      </c>
      <c r="E3972">
        <f t="shared" si="252"/>
        <v>-6.850919268633987E-3</v>
      </c>
      <c r="F3972">
        <f t="shared" si="253"/>
        <v>6.850919268633987E-3</v>
      </c>
      <c r="G3972">
        <v>9.9999999999999893</v>
      </c>
      <c r="H3972">
        <v>10.204756919060699</v>
      </c>
      <c r="I3972">
        <f t="shared" si="250"/>
        <v>-0.20475691906070992</v>
      </c>
      <c r="J3972">
        <f t="shared" si="251"/>
        <v>0.20475691906070992</v>
      </c>
      <c r="K3972">
        <v>0.7</v>
      </c>
    </row>
    <row r="3973" spans="1:11" x14ac:dyDescent="0.3">
      <c r="A3973">
        <v>10</v>
      </c>
      <c r="B3973">
        <v>80</v>
      </c>
      <c r="C3973">
        <v>0.16964995134737301</v>
      </c>
      <c r="D3973">
        <v>0.16929422336738201</v>
      </c>
      <c r="E3973">
        <f t="shared" si="252"/>
        <v>3.5572797999100514E-4</v>
      </c>
      <c r="F3973">
        <f t="shared" si="253"/>
        <v>3.5572797999100514E-4</v>
      </c>
      <c r="G3973">
        <v>9.9999999999999893</v>
      </c>
      <c r="H3973">
        <v>9.9933197814976005</v>
      </c>
      <c r="I3973">
        <f t="shared" si="250"/>
        <v>6.6802185023888683E-3</v>
      </c>
      <c r="J3973">
        <f t="shared" si="251"/>
        <v>6.6802185023888683E-3</v>
      </c>
      <c r="K3973">
        <v>0.7</v>
      </c>
    </row>
    <row r="3974" spans="1:11" x14ac:dyDescent="0.3">
      <c r="A3974">
        <v>10</v>
      </c>
      <c r="B3974">
        <v>80</v>
      </c>
      <c r="C3974">
        <v>0.168785833393155</v>
      </c>
      <c r="D3974">
        <v>0.167287518809587</v>
      </c>
      <c r="E3974">
        <f t="shared" si="252"/>
        <v>1.4983145835680001E-3</v>
      </c>
      <c r="F3974">
        <f t="shared" si="253"/>
        <v>1.4983145835680001E-3</v>
      </c>
      <c r="G3974">
        <v>9.9999999999999893</v>
      </c>
      <c r="H3974">
        <v>9.9594324442105098</v>
      </c>
      <c r="I3974">
        <f t="shared" si="250"/>
        <v>4.056755578947957E-2</v>
      </c>
      <c r="J3974">
        <f t="shared" si="251"/>
        <v>4.056755578947957E-2</v>
      </c>
      <c r="K3974">
        <v>0.7</v>
      </c>
    </row>
    <row r="3975" spans="1:11" x14ac:dyDescent="0.3">
      <c r="A3975">
        <v>10</v>
      </c>
      <c r="B3975">
        <v>80</v>
      </c>
      <c r="C3975">
        <v>0.16901914245698699</v>
      </c>
      <c r="D3975">
        <v>0.16590172762553601</v>
      </c>
      <c r="E3975">
        <f t="shared" si="252"/>
        <v>3.1174148314509764E-3</v>
      </c>
      <c r="F3975">
        <f t="shared" si="253"/>
        <v>3.1174148314509764E-3</v>
      </c>
      <c r="G3975">
        <v>9.9999999999999893</v>
      </c>
      <c r="H3975">
        <v>9.9112945541373598</v>
      </c>
      <c r="I3975">
        <f t="shared" si="250"/>
        <v>8.8705445862629517E-2</v>
      </c>
      <c r="J3975">
        <f t="shared" si="251"/>
        <v>8.8705445862629517E-2</v>
      </c>
      <c r="K3975">
        <v>0.7</v>
      </c>
    </row>
    <row r="3976" spans="1:11" x14ac:dyDescent="0.3">
      <c r="A3976">
        <v>10</v>
      </c>
      <c r="B3976">
        <v>80</v>
      </c>
      <c r="C3976">
        <v>0.16858583659328999</v>
      </c>
      <c r="D3976">
        <v>0.156199917869765</v>
      </c>
      <c r="E3976">
        <f t="shared" si="252"/>
        <v>1.2385918723524986E-2</v>
      </c>
      <c r="F3976">
        <f t="shared" si="253"/>
        <v>1.2385918723524986E-2</v>
      </c>
      <c r="G3976">
        <v>9.9999999999999893</v>
      </c>
      <c r="H3976">
        <v>9.6296227438288202</v>
      </c>
      <c r="I3976">
        <f t="shared" si="250"/>
        <v>0.37037725617116912</v>
      </c>
      <c r="J3976">
        <f t="shared" si="251"/>
        <v>0.37037725617116912</v>
      </c>
      <c r="K3976">
        <v>0.7</v>
      </c>
    </row>
    <row r="3977" spans="1:11" x14ac:dyDescent="0.3">
      <c r="A3977">
        <v>10</v>
      </c>
      <c r="B3977">
        <v>80</v>
      </c>
      <c r="C3977">
        <v>0.16865289872379599</v>
      </c>
      <c r="D3977">
        <v>0.160403993076151</v>
      </c>
      <c r="E3977">
        <f t="shared" si="252"/>
        <v>8.248905647644994E-3</v>
      </c>
      <c r="F3977">
        <f t="shared" si="253"/>
        <v>8.248905647644994E-3</v>
      </c>
      <c r="G3977">
        <v>9.9999999999999893</v>
      </c>
      <c r="H3977">
        <v>9.75636739070905</v>
      </c>
      <c r="I3977">
        <f t="shared" si="250"/>
        <v>0.24363260929093933</v>
      </c>
      <c r="J3977">
        <f t="shared" si="251"/>
        <v>0.24363260929093933</v>
      </c>
      <c r="K3977">
        <v>0.7</v>
      </c>
    </row>
    <row r="3978" spans="1:11" x14ac:dyDescent="0.3">
      <c r="A3978">
        <v>10</v>
      </c>
      <c r="B3978">
        <v>80</v>
      </c>
      <c r="C3978">
        <v>0.16901941363026099</v>
      </c>
      <c r="D3978">
        <v>0.16885596844652001</v>
      </c>
      <c r="E3978">
        <f t="shared" si="252"/>
        <v>1.6344518374097894E-4</v>
      </c>
      <c r="F3978">
        <f t="shared" si="253"/>
        <v>1.6344518374097894E-4</v>
      </c>
      <c r="G3978">
        <v>9.9999999999999893</v>
      </c>
      <c r="H3978">
        <v>9.9990971359430301</v>
      </c>
      <c r="I3978">
        <f t="shared" si="250"/>
        <v>9.0286405695927385E-4</v>
      </c>
      <c r="J3978">
        <f t="shared" si="251"/>
        <v>9.0286405695927385E-4</v>
      </c>
      <c r="K3978">
        <v>0.7</v>
      </c>
    </row>
    <row r="3979" spans="1:11" x14ac:dyDescent="0.3">
      <c r="A3979">
        <v>10</v>
      </c>
      <c r="B3979">
        <v>80</v>
      </c>
      <c r="C3979">
        <v>0.16839509575832601</v>
      </c>
      <c r="D3979">
        <v>0.16453673785961501</v>
      </c>
      <c r="E3979">
        <f t="shared" si="252"/>
        <v>3.8583578987110012E-3</v>
      </c>
      <c r="F3979">
        <f t="shared" si="253"/>
        <v>3.8583578987110012E-3</v>
      </c>
      <c r="G3979">
        <v>9.9999999999999893</v>
      </c>
      <c r="H3979">
        <v>9.8886860323119592</v>
      </c>
      <c r="I3979">
        <f t="shared" si="250"/>
        <v>0.11131396768803015</v>
      </c>
      <c r="J3979">
        <f t="shared" si="251"/>
        <v>0.11131396768803015</v>
      </c>
      <c r="K3979">
        <v>0.7</v>
      </c>
    </row>
    <row r="3980" spans="1:11" x14ac:dyDescent="0.3">
      <c r="A3980">
        <v>10</v>
      </c>
      <c r="B3980">
        <v>80</v>
      </c>
      <c r="C3980">
        <v>0.16980676744447001</v>
      </c>
      <c r="D3980">
        <v>0.16626703656622199</v>
      </c>
      <c r="E3980">
        <f t="shared" si="252"/>
        <v>3.5397308782480208E-3</v>
      </c>
      <c r="F3980">
        <f t="shared" si="253"/>
        <v>3.5397308782480208E-3</v>
      </c>
      <c r="G3980">
        <v>9.9999999999999893</v>
      </c>
      <c r="H3980">
        <v>9.8992430114346206</v>
      </c>
      <c r="I3980">
        <f t="shared" si="250"/>
        <v>0.10075698856536874</v>
      </c>
      <c r="J3980">
        <f t="shared" si="251"/>
        <v>0.10075698856536874</v>
      </c>
      <c r="K3980">
        <v>0.7</v>
      </c>
    </row>
    <row r="3981" spans="1:11" x14ac:dyDescent="0.3">
      <c r="A3981">
        <v>10</v>
      </c>
      <c r="B3981">
        <v>80</v>
      </c>
      <c r="C3981">
        <v>0.168610172215472</v>
      </c>
      <c r="D3981">
        <v>0.16254964886221199</v>
      </c>
      <c r="E3981">
        <f t="shared" si="252"/>
        <v>6.0605233532600167E-3</v>
      </c>
      <c r="F3981">
        <f t="shared" si="253"/>
        <v>6.0605233532600167E-3</v>
      </c>
      <c r="G3981">
        <v>9.9999999999999893</v>
      </c>
      <c r="H3981">
        <v>9.8226937797209199</v>
      </c>
      <c r="I3981">
        <f t="shared" si="250"/>
        <v>0.17730622027906939</v>
      </c>
      <c r="J3981">
        <f t="shared" si="251"/>
        <v>0.17730622027906939</v>
      </c>
      <c r="K3981">
        <v>0.7</v>
      </c>
    </row>
    <row r="3982" spans="1:11" x14ac:dyDescent="0.3">
      <c r="A3982">
        <v>20</v>
      </c>
      <c r="B3982">
        <v>80</v>
      </c>
      <c r="C3982">
        <v>0.169056953462902</v>
      </c>
      <c r="D3982">
        <v>0.137759504825439</v>
      </c>
      <c r="E3982">
        <f t="shared" si="252"/>
        <v>3.1297448637463005E-2</v>
      </c>
      <c r="F3982">
        <f t="shared" si="253"/>
        <v>3.1297448637463005E-2</v>
      </c>
      <c r="G3982">
        <v>19.999999999999901</v>
      </c>
      <c r="H3982">
        <v>18.056160065599698</v>
      </c>
      <c r="I3982">
        <f t="shared" si="250"/>
        <v>1.9438399344002022</v>
      </c>
      <c r="J3982">
        <f t="shared" si="251"/>
        <v>1.9438399344002022</v>
      </c>
      <c r="K3982">
        <v>0.7</v>
      </c>
    </row>
    <row r="3983" spans="1:11" x14ac:dyDescent="0.3">
      <c r="A3983">
        <v>20</v>
      </c>
      <c r="B3983">
        <v>80</v>
      </c>
      <c r="C3983">
        <v>0.16953924703258799</v>
      </c>
      <c r="D3983">
        <v>0.111911543194341</v>
      </c>
      <c r="E3983">
        <f t="shared" si="252"/>
        <v>5.7627703838246988E-2</v>
      </c>
      <c r="F3983">
        <f t="shared" si="253"/>
        <v>5.7627703838246988E-2</v>
      </c>
      <c r="G3983">
        <v>19.999999999999901</v>
      </c>
      <c r="H3983">
        <v>16.251795088524698</v>
      </c>
      <c r="I3983">
        <f t="shared" si="250"/>
        <v>3.7482049114752023</v>
      </c>
      <c r="J3983">
        <f t="shared" si="251"/>
        <v>3.7482049114752023</v>
      </c>
      <c r="K3983">
        <v>0.7</v>
      </c>
    </row>
    <row r="3984" spans="1:11" x14ac:dyDescent="0.3">
      <c r="A3984">
        <v>20</v>
      </c>
      <c r="B3984">
        <v>80</v>
      </c>
      <c r="C3984">
        <v>0.16982335130058401</v>
      </c>
      <c r="D3984">
        <v>0.13704584165595199</v>
      </c>
      <c r="E3984">
        <f t="shared" si="252"/>
        <v>3.2777509644632025E-2</v>
      </c>
      <c r="F3984">
        <f t="shared" si="253"/>
        <v>3.2777509644632025E-2</v>
      </c>
      <c r="G3984">
        <v>19.999999999999901</v>
      </c>
      <c r="H3984">
        <v>17.968862871707302</v>
      </c>
      <c r="I3984">
        <f t="shared" si="250"/>
        <v>2.031137128292599</v>
      </c>
      <c r="J3984">
        <f t="shared" si="251"/>
        <v>2.031137128292599</v>
      </c>
      <c r="K3984">
        <v>0.7</v>
      </c>
    </row>
    <row r="3985" spans="1:11" x14ac:dyDescent="0.3">
      <c r="A3985">
        <v>20</v>
      </c>
      <c r="B3985">
        <v>80</v>
      </c>
      <c r="C3985">
        <v>0.16917172702109801</v>
      </c>
      <c r="D3985">
        <v>0.139387057393697</v>
      </c>
      <c r="E3985">
        <f t="shared" si="252"/>
        <v>2.9784669627401006E-2</v>
      </c>
      <c r="F3985">
        <f t="shared" si="253"/>
        <v>2.9784669627401006E-2</v>
      </c>
      <c r="G3985">
        <v>19.999999999999901</v>
      </c>
      <c r="H3985">
        <v>18.156778990356699</v>
      </c>
      <c r="I3985">
        <f t="shared" si="250"/>
        <v>1.8432210096432016</v>
      </c>
      <c r="J3985">
        <f t="shared" si="251"/>
        <v>1.8432210096432016</v>
      </c>
      <c r="K3985">
        <v>0.7</v>
      </c>
    </row>
    <row r="3986" spans="1:11" x14ac:dyDescent="0.3">
      <c r="A3986">
        <v>20</v>
      </c>
      <c r="B3986">
        <v>80</v>
      </c>
      <c r="C3986">
        <v>0.169223995578482</v>
      </c>
      <c r="D3986">
        <v>0.17336365001454801</v>
      </c>
      <c r="E3986">
        <f t="shared" si="252"/>
        <v>-4.1396544360660092E-3</v>
      </c>
      <c r="F3986">
        <f t="shared" si="253"/>
        <v>4.1396544360660092E-3</v>
      </c>
      <c r="G3986">
        <v>19.999999999999901</v>
      </c>
      <c r="H3986">
        <v>20.2451845002109</v>
      </c>
      <c r="I3986">
        <f t="shared" si="250"/>
        <v>-0.2451845002109998</v>
      </c>
      <c r="J3986">
        <f t="shared" si="251"/>
        <v>0.2451845002109998</v>
      </c>
      <c r="K3986">
        <v>0.7</v>
      </c>
    </row>
    <row r="3987" spans="1:11" x14ac:dyDescent="0.3">
      <c r="A3987">
        <v>20</v>
      </c>
      <c r="B3987">
        <v>80</v>
      </c>
      <c r="C3987">
        <v>0.169729383589241</v>
      </c>
      <c r="D3987">
        <v>0.17890797304186101</v>
      </c>
      <c r="E3987">
        <f t="shared" si="252"/>
        <v>-9.1785894526200118E-3</v>
      </c>
      <c r="F3987">
        <f t="shared" si="253"/>
        <v>9.1785894526200118E-3</v>
      </c>
      <c r="G3987">
        <v>19.999999999999901</v>
      </c>
      <c r="H3987">
        <v>20.5363113849873</v>
      </c>
      <c r="I3987">
        <f t="shared" si="250"/>
        <v>-0.53631138498739972</v>
      </c>
      <c r="J3987">
        <f t="shared" si="251"/>
        <v>0.53631138498739972</v>
      </c>
      <c r="K3987">
        <v>0.7</v>
      </c>
    </row>
    <row r="3988" spans="1:11" x14ac:dyDescent="0.3">
      <c r="A3988">
        <v>20</v>
      </c>
      <c r="B3988">
        <v>80</v>
      </c>
      <c r="C3988">
        <v>0.169776032512924</v>
      </c>
      <c r="D3988">
        <v>9.3490827756998907E-2</v>
      </c>
      <c r="E3988">
        <f t="shared" si="252"/>
        <v>7.6285204755925096E-2</v>
      </c>
      <c r="F3988">
        <f t="shared" si="253"/>
        <v>7.6285204755925096E-2</v>
      </c>
      <c r="G3988">
        <v>19.999999999999901</v>
      </c>
      <c r="H3988">
        <v>14.844008923946101</v>
      </c>
      <c r="I3988">
        <f t="shared" si="250"/>
        <v>5.1559910760537999</v>
      </c>
      <c r="J3988">
        <f t="shared" si="251"/>
        <v>5.1559910760537999</v>
      </c>
      <c r="K3988">
        <v>0.7</v>
      </c>
    </row>
    <row r="3989" spans="1:11" x14ac:dyDescent="0.3">
      <c r="A3989">
        <v>20</v>
      </c>
      <c r="B3989">
        <v>80</v>
      </c>
      <c r="C3989">
        <v>0.16926376863418799</v>
      </c>
      <c r="D3989">
        <v>0.14875991864101001</v>
      </c>
      <c r="E3989">
        <f t="shared" si="252"/>
        <v>2.0503849993177975E-2</v>
      </c>
      <c r="F3989">
        <f t="shared" si="253"/>
        <v>2.0503849993177975E-2</v>
      </c>
      <c r="G3989">
        <v>19.999999999999901</v>
      </c>
      <c r="H3989">
        <v>18.751629339155699</v>
      </c>
      <c r="I3989">
        <f t="shared" si="250"/>
        <v>1.248370660844202</v>
      </c>
      <c r="J3989">
        <f t="shared" si="251"/>
        <v>1.248370660844202</v>
      </c>
      <c r="K3989">
        <v>0.7</v>
      </c>
    </row>
    <row r="3990" spans="1:11" x14ac:dyDescent="0.3">
      <c r="A3990">
        <v>20</v>
      </c>
      <c r="B3990">
        <v>80</v>
      </c>
      <c r="C3990">
        <v>0.169251462044365</v>
      </c>
      <c r="D3990">
        <v>0.13248268099002999</v>
      </c>
      <c r="E3990">
        <f t="shared" si="252"/>
        <v>3.6768781054335009E-2</v>
      </c>
      <c r="F3990">
        <f t="shared" si="253"/>
        <v>3.6768781054335009E-2</v>
      </c>
      <c r="G3990">
        <v>19.999999999999901</v>
      </c>
      <c r="H3990">
        <v>17.697109912296199</v>
      </c>
      <c r="I3990">
        <f t="shared" si="250"/>
        <v>2.3028900877037017</v>
      </c>
      <c r="J3990">
        <f t="shared" si="251"/>
        <v>2.3028900877037017</v>
      </c>
      <c r="K3990">
        <v>0.7</v>
      </c>
    </row>
    <row r="3991" spans="1:11" x14ac:dyDescent="0.3">
      <c r="A3991">
        <v>20</v>
      </c>
      <c r="B3991">
        <v>80</v>
      </c>
      <c r="C3991">
        <v>0.16880580093769901</v>
      </c>
      <c r="D3991">
        <v>0.156505970967108</v>
      </c>
      <c r="E3991">
        <f t="shared" si="252"/>
        <v>1.2299829970591009E-2</v>
      </c>
      <c r="F3991">
        <f t="shared" si="253"/>
        <v>1.2299829970591009E-2</v>
      </c>
      <c r="G3991">
        <v>19.999999999999901</v>
      </c>
      <c r="H3991">
        <v>19.2599437880891</v>
      </c>
      <c r="I3991">
        <f t="shared" si="250"/>
        <v>0.74005621191080095</v>
      </c>
      <c r="J3991">
        <f t="shared" si="251"/>
        <v>0.74005621191080095</v>
      </c>
      <c r="K3991">
        <v>0.7</v>
      </c>
    </row>
    <row r="3992" spans="1:11" x14ac:dyDescent="0.3">
      <c r="A3992">
        <v>20</v>
      </c>
      <c r="B3992">
        <v>80</v>
      </c>
      <c r="C3992">
        <v>0.169872796577861</v>
      </c>
      <c r="D3992">
        <v>0.17543159411624301</v>
      </c>
      <c r="E3992">
        <f t="shared" si="252"/>
        <v>-5.5587975383820099E-3</v>
      </c>
      <c r="F3992">
        <f t="shared" si="253"/>
        <v>5.5587975383820099E-3</v>
      </c>
      <c r="G3992">
        <v>19.999999999999901</v>
      </c>
      <c r="H3992">
        <v>20.326746569314899</v>
      </c>
      <c r="I3992">
        <f t="shared" si="250"/>
        <v>-0.32674656931499868</v>
      </c>
      <c r="J3992">
        <f t="shared" si="251"/>
        <v>0.32674656931499868</v>
      </c>
      <c r="K3992">
        <v>0.7</v>
      </c>
    </row>
    <row r="3993" spans="1:11" x14ac:dyDescent="0.3">
      <c r="A3993">
        <v>20</v>
      </c>
      <c r="B3993">
        <v>80</v>
      </c>
      <c r="C3993">
        <v>0.168989462282229</v>
      </c>
      <c r="D3993">
        <v>0.17373304161863001</v>
      </c>
      <c r="E3993">
        <f t="shared" si="252"/>
        <v>-4.7435793364010159E-3</v>
      </c>
      <c r="F3993">
        <f t="shared" si="253"/>
        <v>4.7435793364010159E-3</v>
      </c>
      <c r="G3993">
        <v>19.999999999999901</v>
      </c>
      <c r="H3993">
        <v>20.280898020571701</v>
      </c>
      <c r="I3993">
        <f t="shared" si="250"/>
        <v>-0.2808980205718008</v>
      </c>
      <c r="J3993">
        <f t="shared" si="251"/>
        <v>0.2808980205718008</v>
      </c>
      <c r="K3993">
        <v>0.7</v>
      </c>
    </row>
    <row r="3994" spans="1:11" x14ac:dyDescent="0.3">
      <c r="A3994">
        <v>20</v>
      </c>
      <c r="B3994">
        <v>80</v>
      </c>
      <c r="C3994">
        <v>0.16876950272316499</v>
      </c>
      <c r="D3994">
        <v>0.175424406887465</v>
      </c>
      <c r="E3994">
        <f t="shared" si="252"/>
        <v>-6.6549041643000073E-3</v>
      </c>
      <c r="F3994">
        <f t="shared" si="253"/>
        <v>6.6549041643000073E-3</v>
      </c>
      <c r="G3994">
        <v>19.999999999999901</v>
      </c>
      <c r="H3994">
        <v>20.392699684573</v>
      </c>
      <c r="I3994">
        <f t="shared" si="250"/>
        <v>-0.39269968457309901</v>
      </c>
      <c r="J3994">
        <f t="shared" si="251"/>
        <v>0.39269968457309901</v>
      </c>
      <c r="K3994">
        <v>0.7</v>
      </c>
    </row>
    <row r="3995" spans="1:11" x14ac:dyDescent="0.3">
      <c r="A3995">
        <v>20</v>
      </c>
      <c r="B3995">
        <v>80</v>
      </c>
      <c r="C3995">
        <v>0.16998692747442601</v>
      </c>
      <c r="D3995">
        <v>0.12915066910761999</v>
      </c>
      <c r="E3995">
        <f t="shared" si="252"/>
        <v>4.0836258366806016E-2</v>
      </c>
      <c r="F3995">
        <f t="shared" si="253"/>
        <v>4.0836258366806016E-2</v>
      </c>
      <c r="G3995">
        <v>19.999999999999901</v>
      </c>
      <c r="H3995">
        <v>17.435379695719298</v>
      </c>
      <c r="I3995">
        <f t="shared" si="250"/>
        <v>2.5646203042806022</v>
      </c>
      <c r="J3995">
        <f t="shared" si="251"/>
        <v>2.5646203042806022</v>
      </c>
      <c r="K3995">
        <v>0.7</v>
      </c>
    </row>
    <row r="3996" spans="1:11" x14ac:dyDescent="0.3">
      <c r="A3996">
        <v>20</v>
      </c>
      <c r="B3996">
        <v>80</v>
      </c>
      <c r="C3996">
        <v>0.16889248092679501</v>
      </c>
      <c r="D3996">
        <v>0.202033064129199</v>
      </c>
      <c r="E3996">
        <f t="shared" si="252"/>
        <v>-3.3140583202403984E-2</v>
      </c>
      <c r="F3996">
        <f t="shared" si="253"/>
        <v>3.3140583202403984E-2</v>
      </c>
      <c r="G3996">
        <v>19.999999999999901</v>
      </c>
      <c r="H3996">
        <v>21.876465611891899</v>
      </c>
      <c r="I3996">
        <f t="shared" si="250"/>
        <v>-1.876465611891998</v>
      </c>
      <c r="J3996">
        <f t="shared" si="251"/>
        <v>1.876465611891998</v>
      </c>
      <c r="K3996">
        <v>0.7</v>
      </c>
    </row>
    <row r="3997" spans="1:11" x14ac:dyDescent="0.3">
      <c r="A3997">
        <v>20</v>
      </c>
      <c r="B3997">
        <v>80</v>
      </c>
      <c r="C3997">
        <v>0.169972632359353</v>
      </c>
      <c r="D3997">
        <v>0.130761384697206</v>
      </c>
      <c r="E3997">
        <f t="shared" si="252"/>
        <v>3.9211247662147009E-2</v>
      </c>
      <c r="F3997">
        <f t="shared" si="253"/>
        <v>3.9211247662147009E-2</v>
      </c>
      <c r="G3997">
        <v>19.999999999999901</v>
      </c>
      <c r="H3997">
        <v>17.544477010729601</v>
      </c>
      <c r="I3997">
        <f t="shared" si="250"/>
        <v>2.4555229892702997</v>
      </c>
      <c r="J3997">
        <f t="shared" si="251"/>
        <v>2.4555229892702997</v>
      </c>
      <c r="K3997">
        <v>0.7</v>
      </c>
    </row>
    <row r="3998" spans="1:11" x14ac:dyDescent="0.3">
      <c r="A3998">
        <v>20</v>
      </c>
      <c r="B3998">
        <v>80</v>
      </c>
      <c r="C3998">
        <v>0.16945091934008599</v>
      </c>
      <c r="D3998">
        <v>0.11304646484040699</v>
      </c>
      <c r="E3998">
        <f t="shared" si="252"/>
        <v>5.6404454499678999E-2</v>
      </c>
      <c r="F3998">
        <f t="shared" si="253"/>
        <v>5.6404454499678999E-2</v>
      </c>
      <c r="G3998">
        <v>19.999999999999901</v>
      </c>
      <c r="H3998">
        <v>16.338263295484101</v>
      </c>
      <c r="I3998">
        <f t="shared" si="250"/>
        <v>3.6617367045157998</v>
      </c>
      <c r="J3998">
        <f t="shared" si="251"/>
        <v>3.6617367045157998</v>
      </c>
      <c r="K3998">
        <v>0.7</v>
      </c>
    </row>
    <row r="3999" spans="1:11" x14ac:dyDescent="0.3">
      <c r="A3999">
        <v>20</v>
      </c>
      <c r="B3999">
        <v>80</v>
      </c>
      <c r="C3999">
        <v>0.16935458798208999</v>
      </c>
      <c r="D3999">
        <v>0.11678473119503401</v>
      </c>
      <c r="E3999">
        <f t="shared" si="252"/>
        <v>5.2569856787055988E-2</v>
      </c>
      <c r="F3999">
        <f t="shared" si="253"/>
        <v>5.2569856787055988E-2</v>
      </c>
      <c r="G3999">
        <v>19.999999999999901</v>
      </c>
      <c r="H3999">
        <v>16.6106723403175</v>
      </c>
      <c r="I3999">
        <f t="shared" si="250"/>
        <v>3.3893276596824009</v>
      </c>
      <c r="J3999">
        <f t="shared" si="251"/>
        <v>3.3893276596824009</v>
      </c>
      <c r="K3999">
        <v>0.7</v>
      </c>
    </row>
    <row r="4000" spans="1:11" x14ac:dyDescent="0.3">
      <c r="A4000">
        <v>20</v>
      </c>
      <c r="B4000">
        <v>80</v>
      </c>
      <c r="C4000">
        <v>0.169864215489507</v>
      </c>
      <c r="D4000">
        <v>0.20727726400349999</v>
      </c>
      <c r="E4000">
        <f t="shared" si="252"/>
        <v>-3.7413048513992991E-2</v>
      </c>
      <c r="F4000">
        <f t="shared" si="253"/>
        <v>3.7413048513992991E-2</v>
      </c>
      <c r="G4000">
        <v>19.999999999999901</v>
      </c>
      <c r="H4000">
        <v>22.095041005947401</v>
      </c>
      <c r="I4000">
        <f t="shared" si="250"/>
        <v>-2.0950410059475004</v>
      </c>
      <c r="J4000">
        <f t="shared" si="251"/>
        <v>2.0950410059475004</v>
      </c>
      <c r="K4000">
        <v>0.7</v>
      </c>
    </row>
    <row r="4001" spans="1:11" x14ac:dyDescent="0.3">
      <c r="A4001">
        <v>20</v>
      </c>
      <c r="B4001">
        <v>80</v>
      </c>
      <c r="C4001">
        <v>0.16966375638800399</v>
      </c>
      <c r="D4001">
        <v>0.11794749792063899</v>
      </c>
      <c r="E4001">
        <f t="shared" si="252"/>
        <v>5.1716258467364995E-2</v>
      </c>
      <c r="F4001">
        <f t="shared" si="253"/>
        <v>5.1716258467364995E-2</v>
      </c>
      <c r="G4001">
        <v>19.999999999999901</v>
      </c>
      <c r="H4001">
        <v>16.677947596193299</v>
      </c>
      <c r="I4001">
        <f t="shared" si="250"/>
        <v>3.3220524038066017</v>
      </c>
      <c r="J4001">
        <f t="shared" si="251"/>
        <v>3.3220524038066017</v>
      </c>
      <c r="K4001">
        <v>0.7</v>
      </c>
    </row>
    <row r="4002" spans="1:11" x14ac:dyDescent="0.3">
      <c r="A4002">
        <v>40</v>
      </c>
      <c r="B4002">
        <v>80</v>
      </c>
      <c r="C4002">
        <v>0.17156092821096999</v>
      </c>
      <c r="D4002">
        <v>4.2017848575514702E-2</v>
      </c>
      <c r="E4002">
        <f t="shared" si="252"/>
        <v>0.1295430796354553</v>
      </c>
      <c r="F4002">
        <f t="shared" si="253"/>
        <v>0.1295430796354553</v>
      </c>
      <c r="G4002">
        <v>39.999999999999901</v>
      </c>
      <c r="H4002">
        <v>19.797926293698801</v>
      </c>
      <c r="I4002">
        <f t="shared" si="250"/>
        <v>20.2020737063011</v>
      </c>
      <c r="J4002">
        <f t="shared" si="251"/>
        <v>20.2020737063011</v>
      </c>
      <c r="K4002">
        <v>0.7</v>
      </c>
    </row>
    <row r="4003" spans="1:11" x14ac:dyDescent="0.3">
      <c r="A4003">
        <v>40</v>
      </c>
      <c r="B4003">
        <v>80</v>
      </c>
      <c r="C4003">
        <v>0.17022696091145101</v>
      </c>
      <c r="D4003">
        <v>5.2771371214825502E-2</v>
      </c>
      <c r="E4003">
        <f t="shared" si="252"/>
        <v>0.11745558969662551</v>
      </c>
      <c r="F4003">
        <f t="shared" si="253"/>
        <v>0.11745558969662551</v>
      </c>
      <c r="G4003">
        <v>39.999999999999901</v>
      </c>
      <c r="H4003">
        <v>22.272962458538501</v>
      </c>
      <c r="I4003">
        <f t="shared" si="250"/>
        <v>17.727037541461399</v>
      </c>
      <c r="J4003">
        <f t="shared" si="251"/>
        <v>17.727037541461399</v>
      </c>
      <c r="K4003">
        <v>0.7</v>
      </c>
    </row>
    <row r="4004" spans="1:11" x14ac:dyDescent="0.3">
      <c r="A4004">
        <v>40</v>
      </c>
      <c r="B4004">
        <v>80</v>
      </c>
      <c r="C4004">
        <v>0.17313357508364399</v>
      </c>
      <c r="D4004">
        <v>3.27197915930647E-2</v>
      </c>
      <c r="E4004">
        <f t="shared" si="252"/>
        <v>0.14041378349057929</v>
      </c>
      <c r="F4004">
        <f t="shared" si="253"/>
        <v>0.14041378349057929</v>
      </c>
      <c r="G4004">
        <v>39.999999999999901</v>
      </c>
      <c r="H4004">
        <v>17.391831756807001</v>
      </c>
      <c r="I4004">
        <f t="shared" si="250"/>
        <v>22.6081682431929</v>
      </c>
      <c r="J4004">
        <f t="shared" si="251"/>
        <v>22.6081682431929</v>
      </c>
      <c r="K4004">
        <v>0.7</v>
      </c>
    </row>
    <row r="4005" spans="1:11" x14ac:dyDescent="0.3">
      <c r="A4005">
        <v>40</v>
      </c>
      <c r="B4005">
        <v>80</v>
      </c>
      <c r="C4005">
        <v>0.171184360508254</v>
      </c>
      <c r="D4005">
        <v>2.66523278034691E-2</v>
      </c>
      <c r="E4005">
        <f t="shared" si="252"/>
        <v>0.1445320327047849</v>
      </c>
      <c r="F4005">
        <f t="shared" si="253"/>
        <v>0.1445320327047849</v>
      </c>
      <c r="G4005">
        <v>39.999999999999901</v>
      </c>
      <c r="H4005">
        <v>15.7865197039664</v>
      </c>
      <c r="I4005">
        <f t="shared" si="250"/>
        <v>24.213480296033502</v>
      </c>
      <c r="J4005">
        <f t="shared" si="251"/>
        <v>24.213480296033502</v>
      </c>
      <c r="K4005">
        <v>0.7</v>
      </c>
    </row>
    <row r="4006" spans="1:11" x14ac:dyDescent="0.3">
      <c r="A4006">
        <v>40</v>
      </c>
      <c r="B4006">
        <v>80</v>
      </c>
      <c r="C4006">
        <v>0.172016756740834</v>
      </c>
      <c r="D4006">
        <v>4.5234105818041097E-2</v>
      </c>
      <c r="E4006">
        <f t="shared" si="252"/>
        <v>0.12678265092279289</v>
      </c>
      <c r="F4006">
        <f t="shared" si="253"/>
        <v>0.12678265092279289</v>
      </c>
      <c r="G4006">
        <v>39.999999999999901</v>
      </c>
      <c r="H4006">
        <v>20.514176486066098</v>
      </c>
      <c r="I4006">
        <f t="shared" si="250"/>
        <v>19.485823513933802</v>
      </c>
      <c r="J4006">
        <f t="shared" si="251"/>
        <v>19.485823513933802</v>
      </c>
      <c r="K4006">
        <v>0.7</v>
      </c>
    </row>
    <row r="4007" spans="1:11" x14ac:dyDescent="0.3">
      <c r="A4007">
        <v>40</v>
      </c>
      <c r="B4007">
        <v>80</v>
      </c>
      <c r="C4007">
        <v>0.16916760738973499</v>
      </c>
      <c r="D4007">
        <v>5.1708681827129503E-2</v>
      </c>
      <c r="E4007">
        <f t="shared" si="252"/>
        <v>0.11745892556260548</v>
      </c>
      <c r="F4007">
        <f t="shared" si="253"/>
        <v>0.11745892556260548</v>
      </c>
      <c r="G4007">
        <v>39.999999999999901</v>
      </c>
      <c r="H4007">
        <v>22.116976252177999</v>
      </c>
      <c r="I4007">
        <f t="shared" si="250"/>
        <v>17.883023747821902</v>
      </c>
      <c r="J4007">
        <f t="shared" si="251"/>
        <v>17.883023747821902</v>
      </c>
      <c r="K4007">
        <v>0.7</v>
      </c>
    </row>
    <row r="4008" spans="1:11" x14ac:dyDescent="0.3">
      <c r="A4008">
        <v>40</v>
      </c>
      <c r="B4008">
        <v>80</v>
      </c>
      <c r="C4008">
        <v>0.149020588945427</v>
      </c>
      <c r="D4008">
        <v>3.84659128990507E-2</v>
      </c>
      <c r="E4008">
        <f t="shared" si="252"/>
        <v>0.1105546760463763</v>
      </c>
      <c r="F4008">
        <f t="shared" si="253"/>
        <v>0.1105546760463763</v>
      </c>
      <c r="G4008">
        <v>39.999999999999901</v>
      </c>
      <c r="H4008">
        <v>67.020271528394801</v>
      </c>
      <c r="I4008">
        <f t="shared" si="250"/>
        <v>-27.0202715283949</v>
      </c>
      <c r="J4008">
        <f t="shared" si="251"/>
        <v>27.0202715283949</v>
      </c>
      <c r="K4008">
        <v>0.7</v>
      </c>
    </row>
    <row r="4009" spans="1:11" x14ac:dyDescent="0.3">
      <c r="A4009">
        <v>40</v>
      </c>
      <c r="B4009">
        <v>80</v>
      </c>
      <c r="C4009">
        <v>0.174125150789424</v>
      </c>
      <c r="D4009">
        <v>0.168442889148992</v>
      </c>
      <c r="E4009">
        <f t="shared" si="252"/>
        <v>5.682261640432007E-3</v>
      </c>
      <c r="F4009">
        <f t="shared" si="253"/>
        <v>5.682261640432007E-3</v>
      </c>
      <c r="G4009">
        <v>39.999999999999901</v>
      </c>
      <c r="H4009">
        <v>39.344406769150503</v>
      </c>
      <c r="I4009">
        <f t="shared" si="250"/>
        <v>0.65559323084939791</v>
      </c>
      <c r="J4009">
        <f t="shared" si="251"/>
        <v>0.65559323084939791</v>
      </c>
      <c r="K4009">
        <v>0.7</v>
      </c>
    </row>
    <row r="4010" spans="1:11" x14ac:dyDescent="0.3">
      <c r="A4010">
        <v>40</v>
      </c>
      <c r="B4010">
        <v>80</v>
      </c>
      <c r="C4010">
        <v>0.173713266694457</v>
      </c>
      <c r="D4010">
        <v>5.5695681052486498E-2</v>
      </c>
      <c r="E4010">
        <f t="shared" si="252"/>
        <v>0.1180175856419705</v>
      </c>
      <c r="F4010">
        <f t="shared" si="253"/>
        <v>0.1180175856419705</v>
      </c>
      <c r="G4010">
        <v>39.999999999999901</v>
      </c>
      <c r="H4010">
        <v>22.652510637002099</v>
      </c>
      <c r="I4010">
        <f t="shared" si="250"/>
        <v>17.347489362997802</v>
      </c>
      <c r="J4010">
        <f t="shared" si="251"/>
        <v>17.347489362997802</v>
      </c>
      <c r="K4010">
        <v>0.7</v>
      </c>
    </row>
    <row r="4011" spans="1:11" x14ac:dyDescent="0.3">
      <c r="A4011">
        <v>40</v>
      </c>
      <c r="B4011">
        <v>80</v>
      </c>
      <c r="C4011">
        <v>0.148911710455611</v>
      </c>
      <c r="D4011">
        <v>4.93548787277375E-2</v>
      </c>
      <c r="E4011">
        <f t="shared" si="252"/>
        <v>9.9556831727873496E-2</v>
      </c>
      <c r="F4011">
        <f t="shared" si="253"/>
        <v>9.9556831727873496E-2</v>
      </c>
      <c r="G4011">
        <v>39.999999999999901</v>
      </c>
      <c r="H4011">
        <v>65.598571360110398</v>
      </c>
      <c r="I4011">
        <f t="shared" si="250"/>
        <v>-25.598571360110498</v>
      </c>
      <c r="J4011">
        <f t="shared" si="251"/>
        <v>25.598571360110498</v>
      </c>
      <c r="K4011">
        <v>0.7</v>
      </c>
    </row>
    <row r="4012" spans="1:11" x14ac:dyDescent="0.3">
      <c r="A4012">
        <v>40</v>
      </c>
      <c r="B4012">
        <v>80</v>
      </c>
      <c r="C4012">
        <v>0.148999585862061</v>
      </c>
      <c r="D4012">
        <v>2.9483913440306701E-2</v>
      </c>
      <c r="E4012">
        <f t="shared" si="252"/>
        <v>0.11951567242175429</v>
      </c>
      <c r="F4012">
        <f t="shared" si="253"/>
        <v>0.11951567242175429</v>
      </c>
      <c r="G4012">
        <v>39.999999999999901</v>
      </c>
      <c r="H4012">
        <v>67.868226954143196</v>
      </c>
      <c r="I4012">
        <f t="shared" si="250"/>
        <v>-27.868226954143296</v>
      </c>
      <c r="J4012">
        <f t="shared" si="251"/>
        <v>27.868226954143296</v>
      </c>
      <c r="K4012">
        <v>0.7</v>
      </c>
    </row>
    <row r="4013" spans="1:11" x14ac:dyDescent="0.3">
      <c r="A4013">
        <v>40</v>
      </c>
      <c r="B4013">
        <v>80</v>
      </c>
      <c r="C4013">
        <v>0.15098339105873601</v>
      </c>
      <c r="D4013">
        <v>3.0962639147571198E-2</v>
      </c>
      <c r="E4013">
        <f t="shared" si="252"/>
        <v>0.12002075191116482</v>
      </c>
      <c r="F4013">
        <f t="shared" si="253"/>
        <v>0.12002075191116482</v>
      </c>
      <c r="G4013">
        <v>39.999999999999901</v>
      </c>
      <c r="H4013">
        <v>71.721380583841096</v>
      </c>
      <c r="I4013">
        <f t="shared" si="250"/>
        <v>-31.721380583841196</v>
      </c>
      <c r="J4013">
        <f t="shared" si="251"/>
        <v>31.721380583841196</v>
      </c>
      <c r="K4013">
        <v>0.7</v>
      </c>
    </row>
    <row r="4014" spans="1:11" x14ac:dyDescent="0.3">
      <c r="A4014">
        <v>40</v>
      </c>
      <c r="B4014">
        <v>80</v>
      </c>
      <c r="C4014">
        <v>0.151362932674944</v>
      </c>
      <c r="D4014">
        <v>6.3462949812613897E-2</v>
      </c>
      <c r="E4014">
        <f t="shared" si="252"/>
        <v>8.7899982862330098E-2</v>
      </c>
      <c r="F4014">
        <f t="shared" si="253"/>
        <v>8.7899982862330098E-2</v>
      </c>
      <c r="G4014">
        <v>39.999999999999901</v>
      </c>
      <c r="H4014">
        <v>75.583750658234493</v>
      </c>
      <c r="I4014">
        <f t="shared" si="250"/>
        <v>-35.583750658234592</v>
      </c>
      <c r="J4014">
        <f t="shared" si="251"/>
        <v>35.583750658234592</v>
      </c>
      <c r="K4014">
        <v>0.7</v>
      </c>
    </row>
    <row r="4015" spans="1:11" x14ac:dyDescent="0.3">
      <c r="A4015">
        <v>40</v>
      </c>
      <c r="B4015">
        <v>80</v>
      </c>
      <c r="C4015">
        <v>0.172575441313774</v>
      </c>
      <c r="D4015">
        <v>2.7747191193094701E-2</v>
      </c>
      <c r="E4015">
        <f t="shared" si="252"/>
        <v>0.14482825012067929</v>
      </c>
      <c r="F4015">
        <f t="shared" si="253"/>
        <v>0.14482825012067929</v>
      </c>
      <c r="G4015">
        <v>39.999999999999901</v>
      </c>
      <c r="H4015">
        <v>16.044935606552901</v>
      </c>
      <c r="I4015">
        <f t="shared" si="250"/>
        <v>23.955064393447</v>
      </c>
      <c r="J4015">
        <f t="shared" si="251"/>
        <v>23.955064393447</v>
      </c>
      <c r="K4015">
        <v>0.7</v>
      </c>
    </row>
    <row r="4016" spans="1:11" x14ac:dyDescent="0.3">
      <c r="A4016">
        <v>40</v>
      </c>
      <c r="B4016">
        <v>80</v>
      </c>
      <c r="C4016">
        <v>0.17143752608051499</v>
      </c>
      <c r="D4016">
        <v>4.7067981554923997E-2</v>
      </c>
      <c r="E4016">
        <f t="shared" si="252"/>
        <v>0.12436954452559099</v>
      </c>
      <c r="F4016">
        <f t="shared" si="253"/>
        <v>0.12436954452559099</v>
      </c>
      <c r="G4016">
        <v>39.999999999999901</v>
      </c>
      <c r="H4016">
        <v>20.961127058885499</v>
      </c>
      <c r="I4016">
        <f t="shared" si="250"/>
        <v>19.038872941114402</v>
      </c>
      <c r="J4016">
        <f t="shared" si="251"/>
        <v>19.038872941114402</v>
      </c>
      <c r="K4016">
        <v>0.7</v>
      </c>
    </row>
    <row r="4017" spans="1:11" x14ac:dyDescent="0.3">
      <c r="A4017">
        <v>40</v>
      </c>
      <c r="B4017">
        <v>80</v>
      </c>
      <c r="C4017">
        <v>0.17233367428715701</v>
      </c>
      <c r="D4017">
        <v>2.8144613001027899E-2</v>
      </c>
      <c r="E4017">
        <f t="shared" si="252"/>
        <v>0.14418906128612913</v>
      </c>
      <c r="F4017">
        <f t="shared" si="253"/>
        <v>0.14418906128612913</v>
      </c>
      <c r="G4017">
        <v>39.999999999999901</v>
      </c>
      <c r="H4017">
        <v>16.1688759680634</v>
      </c>
      <c r="I4017">
        <f t="shared" si="250"/>
        <v>23.831124031936501</v>
      </c>
      <c r="J4017">
        <f t="shared" si="251"/>
        <v>23.831124031936501</v>
      </c>
      <c r="K4017">
        <v>0.7</v>
      </c>
    </row>
    <row r="4018" spans="1:11" x14ac:dyDescent="0.3">
      <c r="A4018">
        <v>40</v>
      </c>
      <c r="B4018">
        <v>80</v>
      </c>
      <c r="C4018">
        <v>0.17222900591791701</v>
      </c>
      <c r="D4018">
        <v>5.4293983028985901E-2</v>
      </c>
      <c r="E4018">
        <f t="shared" si="252"/>
        <v>0.11793502288893111</v>
      </c>
      <c r="F4018">
        <f t="shared" si="253"/>
        <v>0.11793502288893111</v>
      </c>
      <c r="G4018">
        <v>39.999999999999901</v>
      </c>
      <c r="H4018">
        <v>22.462998852357401</v>
      </c>
      <c r="I4018">
        <f t="shared" ref="I4018:I4081" si="254">G4018-H4018</f>
        <v>17.537001147642499</v>
      </c>
      <c r="J4018">
        <f t="shared" ref="J4018:J4081" si="255">SQRT((G4018-H4018)*(G4018-H4018))</f>
        <v>17.537001147642499</v>
      </c>
      <c r="K4018">
        <v>0.7</v>
      </c>
    </row>
    <row r="4019" spans="1:11" x14ac:dyDescent="0.3">
      <c r="A4019">
        <v>40</v>
      </c>
      <c r="B4019">
        <v>80</v>
      </c>
      <c r="C4019">
        <v>0.170453427980435</v>
      </c>
      <c r="D4019">
        <v>5.05087524966829E-2</v>
      </c>
      <c r="E4019">
        <f t="shared" si="252"/>
        <v>0.11994467548375209</v>
      </c>
      <c r="F4019">
        <f t="shared" si="253"/>
        <v>0.11994467548375209</v>
      </c>
      <c r="G4019">
        <v>39.999999999999901</v>
      </c>
      <c r="H4019">
        <v>21.7764957454079</v>
      </c>
      <c r="I4019">
        <f t="shared" si="254"/>
        <v>18.223504254592001</v>
      </c>
      <c r="J4019">
        <f t="shared" si="255"/>
        <v>18.223504254592001</v>
      </c>
      <c r="K4019">
        <v>0.7</v>
      </c>
    </row>
    <row r="4020" spans="1:11" x14ac:dyDescent="0.3">
      <c r="A4020">
        <v>40</v>
      </c>
      <c r="B4020">
        <v>80</v>
      </c>
      <c r="C4020">
        <v>0.172097465087719</v>
      </c>
      <c r="D4020">
        <v>4.6940463999394298E-2</v>
      </c>
      <c r="E4020">
        <f t="shared" si="252"/>
        <v>0.1251570010883247</v>
      </c>
      <c r="F4020">
        <f t="shared" si="253"/>
        <v>0.1251570010883247</v>
      </c>
      <c r="G4020">
        <v>39.999999999999901</v>
      </c>
      <c r="H4020">
        <v>20.894095696019601</v>
      </c>
      <c r="I4020">
        <f t="shared" si="254"/>
        <v>19.105904303980299</v>
      </c>
      <c r="J4020">
        <f t="shared" si="255"/>
        <v>19.105904303980299</v>
      </c>
      <c r="K4020">
        <v>0.7</v>
      </c>
    </row>
    <row r="4021" spans="1:11" x14ac:dyDescent="0.3">
      <c r="A4021">
        <v>40</v>
      </c>
      <c r="B4021">
        <v>80</v>
      </c>
      <c r="C4021">
        <v>0.17352626428805201</v>
      </c>
      <c r="D4021">
        <v>2.6186317354093099E-2</v>
      </c>
      <c r="E4021">
        <f t="shared" si="252"/>
        <v>0.14733994693395891</v>
      </c>
      <c r="F4021">
        <f t="shared" si="253"/>
        <v>0.14733994693395891</v>
      </c>
      <c r="G4021">
        <v>39.999999999999901</v>
      </c>
      <c r="H4021">
        <v>15.542961216359</v>
      </c>
      <c r="I4021">
        <f t="shared" si="254"/>
        <v>24.4570387836409</v>
      </c>
      <c r="J4021">
        <f t="shared" si="255"/>
        <v>24.4570387836409</v>
      </c>
      <c r="K4021">
        <v>0.7</v>
      </c>
    </row>
    <row r="4022" spans="1:11" x14ac:dyDescent="0.3">
      <c r="A4022">
        <v>60</v>
      </c>
      <c r="B4022">
        <v>80</v>
      </c>
      <c r="C4022">
        <v>0.17581433495232601</v>
      </c>
      <c r="D4022">
        <v>4.7224605570380298E-3</v>
      </c>
      <c r="E4022">
        <f t="shared" si="252"/>
        <v>0.17109187439528797</v>
      </c>
      <c r="F4022">
        <f t="shared" si="253"/>
        <v>0.17109187439528797</v>
      </c>
      <c r="G4022">
        <v>60</v>
      </c>
      <c r="H4022">
        <v>9.8401956631694691</v>
      </c>
      <c r="I4022">
        <f t="shared" si="254"/>
        <v>50.159804336830533</v>
      </c>
      <c r="J4022">
        <f t="shared" si="255"/>
        <v>50.159804336830533</v>
      </c>
      <c r="K4022">
        <v>0.7</v>
      </c>
    </row>
    <row r="4023" spans="1:11" x14ac:dyDescent="0.3">
      <c r="A4023">
        <v>60</v>
      </c>
      <c r="B4023">
        <v>80</v>
      </c>
      <c r="C4023">
        <v>0.17857704662387</v>
      </c>
      <c r="D4023">
        <v>3.9930912067938596E-3</v>
      </c>
      <c r="E4023">
        <f t="shared" si="252"/>
        <v>0.17458395541707614</v>
      </c>
      <c r="F4023">
        <f t="shared" si="253"/>
        <v>0.17458395541707614</v>
      </c>
      <c r="G4023">
        <v>60</v>
      </c>
      <c r="H4023">
        <v>8.9920889284992391</v>
      </c>
      <c r="I4023">
        <f t="shared" si="254"/>
        <v>51.007911071500757</v>
      </c>
      <c r="J4023">
        <f t="shared" si="255"/>
        <v>51.007911071500757</v>
      </c>
      <c r="K4023">
        <v>0.7</v>
      </c>
    </row>
    <row r="4024" spans="1:11" x14ac:dyDescent="0.3">
      <c r="A4024">
        <v>60</v>
      </c>
      <c r="B4024">
        <v>80</v>
      </c>
      <c r="C4024">
        <v>0.154179023161989</v>
      </c>
      <c r="D4024">
        <v>1.01175958150998E-2</v>
      </c>
      <c r="E4024">
        <f t="shared" si="252"/>
        <v>0.1440614273468892</v>
      </c>
      <c r="F4024">
        <f t="shared" si="253"/>
        <v>0.1440614273468892</v>
      </c>
      <c r="G4024">
        <v>60</v>
      </c>
      <c r="H4024">
        <v>48.938750906989199</v>
      </c>
      <c r="I4024">
        <f t="shared" si="254"/>
        <v>11.061249093010801</v>
      </c>
      <c r="J4024">
        <f t="shared" si="255"/>
        <v>11.061249093010801</v>
      </c>
      <c r="K4024">
        <v>0.7</v>
      </c>
    </row>
    <row r="4025" spans="1:11" x14ac:dyDescent="0.3">
      <c r="A4025">
        <v>60</v>
      </c>
      <c r="B4025">
        <v>80</v>
      </c>
      <c r="C4025">
        <v>0.15527036921763901</v>
      </c>
      <c r="D4025">
        <v>5.9130393855256098E-3</v>
      </c>
      <c r="E4025">
        <f t="shared" si="252"/>
        <v>0.14935732983211339</v>
      </c>
      <c r="F4025">
        <f t="shared" si="253"/>
        <v>0.14935732983211339</v>
      </c>
      <c r="G4025">
        <v>60</v>
      </c>
      <c r="H4025">
        <v>32.881341326043099</v>
      </c>
      <c r="I4025">
        <f t="shared" si="254"/>
        <v>27.118658673956901</v>
      </c>
      <c r="J4025">
        <f t="shared" si="255"/>
        <v>27.118658673956901</v>
      </c>
      <c r="K4025">
        <v>0.7</v>
      </c>
    </row>
    <row r="4026" spans="1:11" x14ac:dyDescent="0.3">
      <c r="A4026">
        <v>60</v>
      </c>
      <c r="B4026">
        <v>80</v>
      </c>
      <c r="C4026">
        <v>0.17397359569161899</v>
      </c>
      <c r="D4026">
        <v>1.03063408184967E-2</v>
      </c>
      <c r="E4026">
        <f t="shared" si="252"/>
        <v>0.16366725487312228</v>
      </c>
      <c r="F4026">
        <f t="shared" si="253"/>
        <v>0.16366725487312228</v>
      </c>
      <c r="G4026">
        <v>60</v>
      </c>
      <c r="H4026">
        <v>14.610816575323099</v>
      </c>
      <c r="I4026">
        <f t="shared" si="254"/>
        <v>45.389183424676901</v>
      </c>
      <c r="J4026">
        <f t="shared" si="255"/>
        <v>45.389183424676901</v>
      </c>
      <c r="K4026">
        <v>0.7</v>
      </c>
    </row>
    <row r="4027" spans="1:11" x14ac:dyDescent="0.3">
      <c r="A4027">
        <v>60</v>
      </c>
      <c r="B4027">
        <v>80</v>
      </c>
      <c r="C4027">
        <v>0.175119893374416</v>
      </c>
      <c r="D4027">
        <v>2.56302694027719E-2</v>
      </c>
      <c r="E4027">
        <f t="shared" si="252"/>
        <v>0.14948962397164409</v>
      </c>
      <c r="F4027">
        <f t="shared" si="253"/>
        <v>0.14948962397164409</v>
      </c>
      <c r="G4027">
        <v>60</v>
      </c>
      <c r="H4027">
        <v>22.9591971143923</v>
      </c>
      <c r="I4027">
        <f t="shared" si="254"/>
        <v>37.040802885607704</v>
      </c>
      <c r="J4027">
        <f t="shared" si="255"/>
        <v>37.040802885607704</v>
      </c>
      <c r="K4027">
        <v>0.7</v>
      </c>
    </row>
    <row r="4028" spans="1:11" x14ac:dyDescent="0.3">
      <c r="A4028">
        <v>60</v>
      </c>
      <c r="B4028">
        <v>80</v>
      </c>
      <c r="C4028">
        <v>0.176009556595663</v>
      </c>
      <c r="D4028">
        <v>4.7720436849742302E-3</v>
      </c>
      <c r="E4028">
        <f t="shared" si="252"/>
        <v>0.17123751291068878</v>
      </c>
      <c r="F4028">
        <f t="shared" si="253"/>
        <v>0.17123751291068878</v>
      </c>
      <c r="G4028">
        <v>60</v>
      </c>
      <c r="H4028">
        <v>9.8858974692400903</v>
      </c>
      <c r="I4028">
        <f t="shared" si="254"/>
        <v>50.114102530759908</v>
      </c>
      <c r="J4028">
        <f t="shared" si="255"/>
        <v>50.114102530759908</v>
      </c>
      <c r="K4028">
        <v>0.7</v>
      </c>
    </row>
    <row r="4029" spans="1:11" x14ac:dyDescent="0.3">
      <c r="A4029">
        <v>60</v>
      </c>
      <c r="B4029">
        <v>80</v>
      </c>
      <c r="C4029">
        <v>0.158332114684783</v>
      </c>
      <c r="D4029">
        <v>2.8685029434325801E-3</v>
      </c>
      <c r="E4029">
        <f t="shared" si="252"/>
        <v>0.15546361174135043</v>
      </c>
      <c r="F4029">
        <f t="shared" si="253"/>
        <v>0.15546361174135043</v>
      </c>
      <c r="G4029">
        <v>60</v>
      </c>
      <c r="H4029">
        <v>23.080246387117199</v>
      </c>
      <c r="I4029">
        <f t="shared" si="254"/>
        <v>36.919753612882801</v>
      </c>
      <c r="J4029">
        <f t="shared" si="255"/>
        <v>36.919753612882801</v>
      </c>
      <c r="K4029">
        <v>0.7</v>
      </c>
    </row>
    <row r="4030" spans="1:11" x14ac:dyDescent="0.3">
      <c r="A4030">
        <v>60</v>
      </c>
      <c r="B4030">
        <v>80</v>
      </c>
      <c r="C4030">
        <v>0.17305302826861901</v>
      </c>
      <c r="D4030">
        <v>1.58306525100066E-2</v>
      </c>
      <c r="E4030">
        <f t="shared" si="252"/>
        <v>0.15722237575861242</v>
      </c>
      <c r="F4030">
        <f t="shared" si="253"/>
        <v>0.15722237575861242</v>
      </c>
      <c r="G4030">
        <v>60</v>
      </c>
      <c r="H4030">
        <v>18.154380037057201</v>
      </c>
      <c r="I4030">
        <f t="shared" si="254"/>
        <v>41.845619962942799</v>
      </c>
      <c r="J4030">
        <f t="shared" si="255"/>
        <v>41.845619962942799</v>
      </c>
      <c r="K4030">
        <v>0.7</v>
      </c>
    </row>
    <row r="4031" spans="1:11" x14ac:dyDescent="0.3">
      <c r="A4031">
        <v>60</v>
      </c>
      <c r="B4031">
        <v>80</v>
      </c>
      <c r="C4031">
        <v>0.18204686034185</v>
      </c>
      <c r="D4031">
        <v>4.14158679981188E-3</v>
      </c>
      <c r="E4031">
        <f t="shared" si="252"/>
        <v>0.17790527354203811</v>
      </c>
      <c r="F4031">
        <f t="shared" si="253"/>
        <v>0.17790527354203811</v>
      </c>
      <c r="G4031">
        <v>60</v>
      </c>
      <c r="H4031">
        <v>9.0743381571161894</v>
      </c>
      <c r="I4031">
        <f t="shared" si="254"/>
        <v>50.925661842883812</v>
      </c>
      <c r="J4031">
        <f t="shared" si="255"/>
        <v>50.925661842883812</v>
      </c>
      <c r="K4031">
        <v>0.7</v>
      </c>
    </row>
    <row r="4032" spans="1:11" x14ac:dyDescent="0.3">
      <c r="A4032">
        <v>60</v>
      </c>
      <c r="B4032">
        <v>80</v>
      </c>
      <c r="C4032">
        <v>0.18317710029173701</v>
      </c>
      <c r="D4032">
        <v>3.3120573648474099E-3</v>
      </c>
      <c r="E4032">
        <f t="shared" si="252"/>
        <v>0.1798650429268896</v>
      </c>
      <c r="F4032">
        <f t="shared" si="253"/>
        <v>0.1798650429268896</v>
      </c>
      <c r="G4032">
        <v>60</v>
      </c>
      <c r="H4032">
        <v>8.0883501475145696</v>
      </c>
      <c r="I4032">
        <f t="shared" si="254"/>
        <v>51.911649852485432</v>
      </c>
      <c r="J4032">
        <f t="shared" si="255"/>
        <v>51.911649852485432</v>
      </c>
      <c r="K4032">
        <v>0.7</v>
      </c>
    </row>
    <row r="4033" spans="1:11" x14ac:dyDescent="0.3">
      <c r="A4033">
        <v>60</v>
      </c>
      <c r="B4033">
        <v>80</v>
      </c>
      <c r="C4033">
        <v>0.175188740812946</v>
      </c>
      <c r="D4033">
        <v>8.7884406114828104E-3</v>
      </c>
      <c r="E4033">
        <f t="shared" si="252"/>
        <v>0.16640030020146318</v>
      </c>
      <c r="F4033">
        <f t="shared" si="253"/>
        <v>0.16640030020146318</v>
      </c>
      <c r="G4033">
        <v>60</v>
      </c>
      <c r="H4033">
        <v>13.4437167064634</v>
      </c>
      <c r="I4033">
        <f t="shared" si="254"/>
        <v>46.556283293536602</v>
      </c>
      <c r="J4033">
        <f t="shared" si="255"/>
        <v>46.556283293536602</v>
      </c>
      <c r="K4033">
        <v>0.7</v>
      </c>
    </row>
    <row r="4034" spans="1:11" x14ac:dyDescent="0.3">
      <c r="A4034">
        <v>60</v>
      </c>
      <c r="B4034">
        <v>80</v>
      </c>
      <c r="C4034">
        <v>0.15239011242432801</v>
      </c>
      <c r="D4034">
        <v>1.9341785064535402E-2</v>
      </c>
      <c r="E4034">
        <f t="shared" ref="E4034:E4097" si="256">C4034-D4034</f>
        <v>0.13304832735979261</v>
      </c>
      <c r="F4034">
        <f t="shared" si="253"/>
        <v>0.13304832735979261</v>
      </c>
      <c r="G4034">
        <v>60</v>
      </c>
      <c r="H4034">
        <v>70.278797654124304</v>
      </c>
      <c r="I4034">
        <f t="shared" si="254"/>
        <v>-10.278797654124304</v>
      </c>
      <c r="J4034">
        <f t="shared" si="255"/>
        <v>10.278797654124304</v>
      </c>
      <c r="K4034">
        <v>0.7</v>
      </c>
    </row>
    <row r="4035" spans="1:11" x14ac:dyDescent="0.3">
      <c r="A4035">
        <v>60</v>
      </c>
      <c r="B4035">
        <v>80</v>
      </c>
      <c r="C4035">
        <v>0.107548842270466</v>
      </c>
      <c r="D4035" s="1">
        <v>2.3161614780686602E-5</v>
      </c>
      <c r="E4035">
        <f t="shared" si="256"/>
        <v>0.10752568065568531</v>
      </c>
      <c r="F4035">
        <f t="shared" ref="F4035:F4098" si="257">SQRT(E4035*E4035)</f>
        <v>0.10752568065568531</v>
      </c>
      <c r="G4035">
        <v>60</v>
      </c>
      <c r="H4035">
        <v>6.6708237147412</v>
      </c>
      <c r="I4035">
        <f t="shared" si="254"/>
        <v>53.329176285258796</v>
      </c>
      <c r="J4035">
        <f t="shared" si="255"/>
        <v>53.329176285258796</v>
      </c>
      <c r="K4035">
        <v>0.7</v>
      </c>
    </row>
    <row r="4036" spans="1:11" x14ac:dyDescent="0.3">
      <c r="A4036">
        <v>60</v>
      </c>
      <c r="B4036">
        <v>80</v>
      </c>
      <c r="C4036">
        <v>0.17402985343840999</v>
      </c>
      <c r="D4036">
        <v>8.9305184454139194E-3</v>
      </c>
      <c r="E4036">
        <f t="shared" si="256"/>
        <v>0.16509933499299606</v>
      </c>
      <c r="F4036">
        <f t="shared" si="257"/>
        <v>0.16509933499299606</v>
      </c>
      <c r="G4036">
        <v>60</v>
      </c>
      <c r="H4036">
        <v>13.6002162197312</v>
      </c>
      <c r="I4036">
        <f t="shared" si="254"/>
        <v>46.399783780268798</v>
      </c>
      <c r="J4036">
        <f t="shared" si="255"/>
        <v>46.399783780268798</v>
      </c>
      <c r="K4036">
        <v>0.7</v>
      </c>
    </row>
    <row r="4037" spans="1:11" x14ac:dyDescent="0.3">
      <c r="A4037">
        <v>60</v>
      </c>
      <c r="B4037">
        <v>80</v>
      </c>
      <c r="C4037">
        <v>0.12964775049872099</v>
      </c>
      <c r="D4037">
        <v>1.0958776602594E-3</v>
      </c>
      <c r="E4037">
        <f t="shared" si="256"/>
        <v>0.12855187283846159</v>
      </c>
      <c r="F4037">
        <f t="shared" si="257"/>
        <v>0.12855187283846159</v>
      </c>
      <c r="G4037">
        <v>60</v>
      </c>
      <c r="H4037">
        <v>27.142199413861199</v>
      </c>
      <c r="I4037">
        <f t="shared" si="254"/>
        <v>32.857800586138801</v>
      </c>
      <c r="J4037">
        <f t="shared" si="255"/>
        <v>32.857800586138801</v>
      </c>
      <c r="K4037">
        <v>0.7</v>
      </c>
    </row>
    <row r="4038" spans="1:11" x14ac:dyDescent="0.3">
      <c r="A4038">
        <v>60</v>
      </c>
      <c r="B4038">
        <v>80</v>
      </c>
      <c r="C4038">
        <v>0.174465502979785</v>
      </c>
      <c r="D4038">
        <v>2.13501460713947E-2</v>
      </c>
      <c r="E4038">
        <f t="shared" si="256"/>
        <v>0.15311535690839029</v>
      </c>
      <c r="F4038">
        <f t="shared" si="257"/>
        <v>0.15311535690839029</v>
      </c>
      <c r="G4038">
        <v>60</v>
      </c>
      <c r="H4038">
        <v>20.993098681983</v>
      </c>
      <c r="I4038">
        <f t="shared" si="254"/>
        <v>39.006901318017</v>
      </c>
      <c r="J4038">
        <f t="shared" si="255"/>
        <v>39.006901318017</v>
      </c>
      <c r="K4038">
        <v>0.7</v>
      </c>
    </row>
    <row r="4039" spans="1:11" x14ac:dyDescent="0.3">
      <c r="A4039">
        <v>60</v>
      </c>
      <c r="B4039">
        <v>80</v>
      </c>
      <c r="C4039">
        <v>0.15395658241032301</v>
      </c>
      <c r="D4039">
        <v>5.0691101471174501E-3</v>
      </c>
      <c r="E4039">
        <f t="shared" si="256"/>
        <v>0.14888747226320556</v>
      </c>
      <c r="F4039">
        <f t="shared" si="257"/>
        <v>0.14888747226320556</v>
      </c>
      <c r="G4039">
        <v>60</v>
      </c>
      <c r="H4039">
        <v>37.706024610916103</v>
      </c>
      <c r="I4039">
        <f t="shared" si="254"/>
        <v>22.293975389083897</v>
      </c>
      <c r="J4039">
        <f t="shared" si="255"/>
        <v>22.293975389083897</v>
      </c>
      <c r="K4039">
        <v>0.7</v>
      </c>
    </row>
    <row r="4040" spans="1:11" x14ac:dyDescent="0.3">
      <c r="A4040">
        <v>60</v>
      </c>
      <c r="B4040">
        <v>80</v>
      </c>
      <c r="C4040">
        <v>0.15491615815059001</v>
      </c>
      <c r="D4040">
        <v>1.1858246596304601E-2</v>
      </c>
      <c r="E4040">
        <f t="shared" si="256"/>
        <v>0.14305791155428541</v>
      </c>
      <c r="F4040">
        <f t="shared" si="257"/>
        <v>0.14305791155428541</v>
      </c>
      <c r="G4040">
        <v>60</v>
      </c>
      <c r="H4040">
        <v>55.3465386007083</v>
      </c>
      <c r="I4040">
        <f t="shared" si="254"/>
        <v>4.6534613992917002</v>
      </c>
      <c r="J4040">
        <f t="shared" si="255"/>
        <v>4.6534613992917002</v>
      </c>
      <c r="K4040">
        <v>0.7</v>
      </c>
    </row>
    <row r="4041" spans="1:11" x14ac:dyDescent="0.3">
      <c r="A4041">
        <v>60</v>
      </c>
      <c r="B4041">
        <v>80</v>
      </c>
      <c r="C4041">
        <v>0.13577547121476599</v>
      </c>
      <c r="D4041">
        <v>1.0765606957100699E-3</v>
      </c>
      <c r="E4041">
        <f t="shared" si="256"/>
        <v>0.13469891051905591</v>
      </c>
      <c r="F4041">
        <f t="shared" si="257"/>
        <v>0.13469891051905591</v>
      </c>
      <c r="G4041">
        <v>60</v>
      </c>
      <c r="H4041">
        <v>26.085906259754498</v>
      </c>
      <c r="I4041">
        <f t="shared" si="254"/>
        <v>33.914093740245505</v>
      </c>
      <c r="J4041">
        <f t="shared" si="255"/>
        <v>33.914093740245505</v>
      </c>
      <c r="K4041">
        <v>0.7</v>
      </c>
    </row>
    <row r="4042" spans="1:11" x14ac:dyDescent="0.3">
      <c r="A4042">
        <v>80</v>
      </c>
      <c r="B4042">
        <v>80</v>
      </c>
      <c r="C4042">
        <v>0.159037173907804</v>
      </c>
      <c r="D4042">
        <v>3.97330773797216E-2</v>
      </c>
      <c r="E4042">
        <f t="shared" si="256"/>
        <v>0.11930409652808241</v>
      </c>
      <c r="F4042">
        <f t="shared" si="257"/>
        <v>0.11930409652808241</v>
      </c>
      <c r="G4042">
        <v>79.999999999999901</v>
      </c>
      <c r="H4042">
        <v>104.147751787506</v>
      </c>
      <c r="I4042">
        <f t="shared" si="254"/>
        <v>-24.147751787506095</v>
      </c>
      <c r="J4042">
        <f t="shared" si="255"/>
        <v>24.147751787506095</v>
      </c>
      <c r="K4042">
        <v>0.7</v>
      </c>
    </row>
    <row r="4043" spans="1:11" x14ac:dyDescent="0.3">
      <c r="A4043">
        <v>80</v>
      </c>
      <c r="B4043">
        <v>80</v>
      </c>
      <c r="C4043">
        <v>9.1006626681549199E-2</v>
      </c>
      <c r="D4043" s="1">
        <v>1.19685320335878E-6</v>
      </c>
      <c r="E4043">
        <f t="shared" si="256"/>
        <v>9.1005429828345835E-2</v>
      </c>
      <c r="F4043">
        <f t="shared" si="257"/>
        <v>9.1005429828345835E-2</v>
      </c>
      <c r="G4043">
        <v>79.999999999999901</v>
      </c>
      <c r="H4043">
        <v>1.8262135024842101</v>
      </c>
      <c r="I4043">
        <f t="shared" si="254"/>
        <v>78.173786497515692</v>
      </c>
      <c r="J4043">
        <f t="shared" si="255"/>
        <v>78.173786497515692</v>
      </c>
      <c r="K4043">
        <v>0.7</v>
      </c>
    </row>
    <row r="4044" spans="1:11" x14ac:dyDescent="0.3">
      <c r="A4044">
        <v>80</v>
      </c>
      <c r="B4044">
        <v>80</v>
      </c>
      <c r="C4044">
        <v>0.13494131659873099</v>
      </c>
      <c r="D4044">
        <v>6.0784464191645897E-4</v>
      </c>
      <c r="E4044">
        <f t="shared" si="256"/>
        <v>0.13433347195681453</v>
      </c>
      <c r="F4044">
        <f t="shared" si="257"/>
        <v>0.13433347195681453</v>
      </c>
      <c r="G4044">
        <v>79.999999999999901</v>
      </c>
      <c r="H4044">
        <v>25.447625833906901</v>
      </c>
      <c r="I4044">
        <f t="shared" si="254"/>
        <v>54.552374166093003</v>
      </c>
      <c r="J4044">
        <f t="shared" si="255"/>
        <v>54.552374166093003</v>
      </c>
      <c r="K4044">
        <v>0.7</v>
      </c>
    </row>
    <row r="4045" spans="1:11" x14ac:dyDescent="0.3">
      <c r="A4045">
        <v>80</v>
      </c>
      <c r="B4045">
        <v>80</v>
      </c>
      <c r="C4045">
        <v>0.136274094054046</v>
      </c>
      <c r="D4045">
        <v>3.07439504153243E-3</v>
      </c>
      <c r="E4045">
        <f t="shared" si="256"/>
        <v>0.13319969901251358</v>
      </c>
      <c r="F4045">
        <f t="shared" si="257"/>
        <v>0.13319969901251358</v>
      </c>
      <c r="G4045">
        <v>79.999999999999901</v>
      </c>
      <c r="H4045">
        <v>61.775488008063903</v>
      </c>
      <c r="I4045">
        <f t="shared" si="254"/>
        <v>18.224511991935998</v>
      </c>
      <c r="J4045">
        <f t="shared" si="255"/>
        <v>18.224511991935998</v>
      </c>
      <c r="K4045">
        <v>0.7</v>
      </c>
    </row>
    <row r="4046" spans="1:11" x14ac:dyDescent="0.3">
      <c r="A4046">
        <v>80</v>
      </c>
      <c r="B4046">
        <v>80</v>
      </c>
      <c r="C4046">
        <v>0.13560047019924401</v>
      </c>
      <c r="D4046">
        <v>1.2255397579275999E-3</v>
      </c>
      <c r="E4046">
        <f t="shared" si="256"/>
        <v>0.1343749304413164</v>
      </c>
      <c r="F4046">
        <f t="shared" si="257"/>
        <v>0.1343749304413164</v>
      </c>
      <c r="G4046">
        <v>79.999999999999901</v>
      </c>
      <c r="H4046">
        <v>37.809697476842203</v>
      </c>
      <c r="I4046">
        <f t="shared" si="254"/>
        <v>42.190302523157698</v>
      </c>
      <c r="J4046">
        <f t="shared" si="255"/>
        <v>42.190302523157698</v>
      </c>
      <c r="K4046">
        <v>0.7</v>
      </c>
    </row>
    <row r="4047" spans="1:11" x14ac:dyDescent="0.3">
      <c r="A4047">
        <v>80</v>
      </c>
      <c r="B4047">
        <v>80</v>
      </c>
      <c r="C4047">
        <v>0.18220929593261501</v>
      </c>
      <c r="D4047">
        <v>4.5927925379548699E-3</v>
      </c>
      <c r="E4047">
        <f t="shared" si="256"/>
        <v>0.17761650339466015</v>
      </c>
      <c r="F4047">
        <f t="shared" si="257"/>
        <v>0.17761650339466015</v>
      </c>
      <c r="G4047">
        <v>79.999999999999901</v>
      </c>
      <c r="H4047">
        <v>12.7077163899518</v>
      </c>
      <c r="I4047">
        <f t="shared" si="254"/>
        <v>67.292283610048102</v>
      </c>
      <c r="J4047">
        <f t="shared" si="255"/>
        <v>67.292283610048102</v>
      </c>
      <c r="K4047">
        <v>0.7</v>
      </c>
    </row>
    <row r="4048" spans="1:11" x14ac:dyDescent="0.3">
      <c r="A4048">
        <v>80</v>
      </c>
      <c r="B4048">
        <v>80</v>
      </c>
      <c r="C4048">
        <v>0.162305285172928</v>
      </c>
      <c r="D4048">
        <v>6.3311216115619099E-3</v>
      </c>
      <c r="E4048">
        <f t="shared" si="256"/>
        <v>0.15597416356136609</v>
      </c>
      <c r="F4048">
        <f t="shared" si="257"/>
        <v>0.15597416356136609</v>
      </c>
      <c r="G4048">
        <v>79.999999999999901</v>
      </c>
      <c r="H4048">
        <v>38.443632232649001</v>
      </c>
      <c r="I4048">
        <f t="shared" si="254"/>
        <v>41.556367767350899</v>
      </c>
      <c r="J4048">
        <f t="shared" si="255"/>
        <v>41.556367767350899</v>
      </c>
      <c r="K4048">
        <v>0.7</v>
      </c>
    </row>
    <row r="4049" spans="1:11" x14ac:dyDescent="0.3">
      <c r="A4049">
        <v>80</v>
      </c>
      <c r="B4049">
        <v>80</v>
      </c>
      <c r="C4049">
        <v>0.15604734638419199</v>
      </c>
      <c r="D4049">
        <v>3.4388189860882698E-3</v>
      </c>
      <c r="E4049">
        <f t="shared" si="256"/>
        <v>0.15260852739810371</v>
      </c>
      <c r="F4049">
        <f t="shared" si="257"/>
        <v>0.15260852739810371</v>
      </c>
      <c r="G4049">
        <v>79.999999999999901</v>
      </c>
      <c r="H4049">
        <v>41.532966932498901</v>
      </c>
      <c r="I4049">
        <f t="shared" si="254"/>
        <v>38.467033067500999</v>
      </c>
      <c r="J4049">
        <f t="shared" si="255"/>
        <v>38.467033067500999</v>
      </c>
      <c r="K4049">
        <v>0.7</v>
      </c>
    </row>
    <row r="4050" spans="1:11" x14ac:dyDescent="0.3">
      <c r="A4050">
        <v>80</v>
      </c>
      <c r="B4050">
        <v>80</v>
      </c>
      <c r="C4050">
        <v>0.184157983229261</v>
      </c>
      <c r="D4050">
        <v>3.8922009698212899E-3</v>
      </c>
      <c r="E4050">
        <f t="shared" si="256"/>
        <v>0.18026578225943971</v>
      </c>
      <c r="F4050">
        <f t="shared" si="257"/>
        <v>0.18026578225943971</v>
      </c>
      <c r="G4050">
        <v>79.999999999999901</v>
      </c>
      <c r="H4050">
        <v>11.6429916575016</v>
      </c>
      <c r="I4050">
        <f t="shared" si="254"/>
        <v>68.357008342498304</v>
      </c>
      <c r="J4050">
        <f t="shared" si="255"/>
        <v>68.357008342498304</v>
      </c>
      <c r="K4050">
        <v>0.7</v>
      </c>
    </row>
    <row r="4051" spans="1:11" x14ac:dyDescent="0.3">
      <c r="A4051">
        <v>80</v>
      </c>
      <c r="B4051">
        <v>80</v>
      </c>
      <c r="C4051">
        <v>0.158542934128686</v>
      </c>
      <c r="D4051">
        <v>6.2973959129461804E-3</v>
      </c>
      <c r="E4051">
        <f t="shared" si="256"/>
        <v>0.15224553821573983</v>
      </c>
      <c r="F4051">
        <f t="shared" si="257"/>
        <v>0.15224553821573983</v>
      </c>
      <c r="G4051">
        <v>79.999999999999901</v>
      </c>
      <c r="H4051">
        <v>48.329042186466701</v>
      </c>
      <c r="I4051">
        <f t="shared" si="254"/>
        <v>31.670957813533199</v>
      </c>
      <c r="J4051">
        <f t="shared" si="255"/>
        <v>31.670957813533199</v>
      </c>
      <c r="K4051">
        <v>0.7</v>
      </c>
    </row>
    <row r="4052" spans="1:11" x14ac:dyDescent="0.3">
      <c r="A4052">
        <v>80</v>
      </c>
      <c r="B4052">
        <v>80</v>
      </c>
      <c r="C4052">
        <v>0.17952532765621701</v>
      </c>
      <c r="D4052">
        <v>6.6616323135465002E-3</v>
      </c>
      <c r="E4052">
        <f t="shared" si="256"/>
        <v>0.17286369534267051</v>
      </c>
      <c r="F4052">
        <f t="shared" si="257"/>
        <v>0.17286369534267051</v>
      </c>
      <c r="G4052">
        <v>79.999999999999901</v>
      </c>
      <c r="H4052">
        <v>15.4187591299297</v>
      </c>
      <c r="I4052">
        <f t="shared" si="254"/>
        <v>64.581240870070204</v>
      </c>
      <c r="J4052">
        <f t="shared" si="255"/>
        <v>64.581240870070204</v>
      </c>
      <c r="K4052">
        <v>0.7</v>
      </c>
    </row>
    <row r="4053" spans="1:11" x14ac:dyDescent="0.3">
      <c r="A4053">
        <v>80</v>
      </c>
      <c r="B4053">
        <v>80</v>
      </c>
      <c r="C4053">
        <v>0.187757334009831</v>
      </c>
      <c r="D4053">
        <v>1.8125554249152399E-3</v>
      </c>
      <c r="E4053">
        <f t="shared" si="256"/>
        <v>0.18594477858491576</v>
      </c>
      <c r="F4053">
        <f t="shared" si="257"/>
        <v>0.18594477858491576</v>
      </c>
      <c r="G4053">
        <v>79.999999999999901</v>
      </c>
      <c r="H4053">
        <v>7.8877013558065396</v>
      </c>
      <c r="I4053">
        <f t="shared" si="254"/>
        <v>72.112298644193359</v>
      </c>
      <c r="J4053">
        <f t="shared" si="255"/>
        <v>72.112298644193359</v>
      </c>
      <c r="K4053">
        <v>0.7</v>
      </c>
    </row>
    <row r="4054" spans="1:11" x14ac:dyDescent="0.3">
      <c r="A4054">
        <v>80</v>
      </c>
      <c r="B4054">
        <v>80</v>
      </c>
      <c r="C4054">
        <v>0.16295388719985199</v>
      </c>
      <c r="D4054">
        <v>1.0969648182497199E-3</v>
      </c>
      <c r="E4054">
        <f t="shared" si="256"/>
        <v>0.16185692238160226</v>
      </c>
      <c r="F4054">
        <f t="shared" si="257"/>
        <v>0.16185692238160226</v>
      </c>
      <c r="G4054">
        <v>79.999999999999901</v>
      </c>
      <c r="H4054">
        <v>17.411330256580801</v>
      </c>
      <c r="I4054">
        <f t="shared" si="254"/>
        <v>62.588669743419103</v>
      </c>
      <c r="J4054">
        <f t="shared" si="255"/>
        <v>62.588669743419103</v>
      </c>
      <c r="K4054">
        <v>0.7</v>
      </c>
    </row>
    <row r="4055" spans="1:11" x14ac:dyDescent="0.3">
      <c r="A4055">
        <v>80</v>
      </c>
      <c r="B4055">
        <v>80</v>
      </c>
      <c r="C4055">
        <v>0.184700689914297</v>
      </c>
      <c r="D4055">
        <v>8.7925448092249694E-3</v>
      </c>
      <c r="E4055">
        <f t="shared" si="256"/>
        <v>0.17590814510507202</v>
      </c>
      <c r="F4055">
        <f t="shared" si="257"/>
        <v>0.17590814510507202</v>
      </c>
      <c r="G4055">
        <v>79.999999999999901</v>
      </c>
      <c r="H4055">
        <v>17.461645951931601</v>
      </c>
      <c r="I4055">
        <f t="shared" si="254"/>
        <v>62.5383540480683</v>
      </c>
      <c r="J4055">
        <f t="shared" si="255"/>
        <v>62.5383540480683</v>
      </c>
      <c r="K4055">
        <v>0.7</v>
      </c>
    </row>
    <row r="4056" spans="1:11" x14ac:dyDescent="0.3">
      <c r="A4056">
        <v>80</v>
      </c>
      <c r="B4056">
        <v>80</v>
      </c>
      <c r="C4056">
        <v>0.18726826392121099</v>
      </c>
      <c r="D4056">
        <v>1.6509648773245201E-3</v>
      </c>
      <c r="E4056">
        <f t="shared" si="256"/>
        <v>0.18561729904388646</v>
      </c>
      <c r="F4056">
        <f t="shared" si="257"/>
        <v>0.18561729904388646</v>
      </c>
      <c r="G4056">
        <v>79.999999999999901</v>
      </c>
      <c r="H4056">
        <v>7.5349206542055196</v>
      </c>
      <c r="I4056">
        <f t="shared" si="254"/>
        <v>72.465079345794379</v>
      </c>
      <c r="J4056">
        <f t="shared" si="255"/>
        <v>72.465079345794379</v>
      </c>
      <c r="K4056">
        <v>0.7</v>
      </c>
    </row>
    <row r="4057" spans="1:11" x14ac:dyDescent="0.3">
      <c r="A4057">
        <v>80</v>
      </c>
      <c r="B4057">
        <v>80</v>
      </c>
      <c r="C4057">
        <v>0.18223451202989599</v>
      </c>
      <c r="D4057">
        <v>1.5870656673121E-3</v>
      </c>
      <c r="E4057">
        <f t="shared" si="256"/>
        <v>0.1806474463625839</v>
      </c>
      <c r="F4057">
        <f t="shared" si="257"/>
        <v>0.1806474463625839</v>
      </c>
      <c r="G4057">
        <v>79.999999999999901</v>
      </c>
      <c r="H4057">
        <v>7.4734130839129396</v>
      </c>
      <c r="I4057">
        <f t="shared" si="254"/>
        <v>72.526586916086956</v>
      </c>
      <c r="J4057">
        <f t="shared" si="255"/>
        <v>72.526586916086956</v>
      </c>
      <c r="K4057">
        <v>0.7</v>
      </c>
    </row>
    <row r="4058" spans="1:11" x14ac:dyDescent="0.3">
      <c r="A4058">
        <v>80</v>
      </c>
      <c r="B4058">
        <v>80</v>
      </c>
      <c r="C4058">
        <v>0.16805223390316501</v>
      </c>
      <c r="D4058">
        <v>7.4095435694193103E-4</v>
      </c>
      <c r="E4058">
        <f t="shared" si="256"/>
        <v>0.16731127954622307</v>
      </c>
      <c r="F4058">
        <f t="shared" si="257"/>
        <v>0.16731127954622307</v>
      </c>
      <c r="G4058">
        <v>79.999999999999901</v>
      </c>
      <c r="H4058">
        <v>15.494306052912201</v>
      </c>
      <c r="I4058">
        <f t="shared" si="254"/>
        <v>64.505693947087707</v>
      </c>
      <c r="J4058">
        <f t="shared" si="255"/>
        <v>64.505693947087707</v>
      </c>
      <c r="K4058">
        <v>0.7</v>
      </c>
    </row>
    <row r="4059" spans="1:11" x14ac:dyDescent="0.3">
      <c r="A4059">
        <v>80</v>
      </c>
      <c r="B4059">
        <v>80</v>
      </c>
      <c r="C4059">
        <v>0.13727221571380199</v>
      </c>
      <c r="D4059">
        <v>1.15569262303429E-3</v>
      </c>
      <c r="E4059">
        <f t="shared" si="256"/>
        <v>0.13611652309076772</v>
      </c>
      <c r="F4059">
        <f t="shared" si="257"/>
        <v>0.13611652309076772</v>
      </c>
      <c r="G4059">
        <v>79.999999999999901</v>
      </c>
      <c r="H4059">
        <v>33.978588039909603</v>
      </c>
      <c r="I4059">
        <f t="shared" si="254"/>
        <v>46.021411960090298</v>
      </c>
      <c r="J4059">
        <f t="shared" si="255"/>
        <v>46.021411960090298</v>
      </c>
      <c r="K4059">
        <v>0.7</v>
      </c>
    </row>
    <row r="4060" spans="1:11" x14ac:dyDescent="0.3">
      <c r="A4060">
        <v>80</v>
      </c>
      <c r="B4060">
        <v>80</v>
      </c>
      <c r="C4060">
        <v>0.180277511647669</v>
      </c>
      <c r="D4060">
        <v>1.1724283615796799E-2</v>
      </c>
      <c r="E4060">
        <f t="shared" si="256"/>
        <v>0.1685532280318722</v>
      </c>
      <c r="F4060">
        <f t="shared" si="257"/>
        <v>0.1685532280318722</v>
      </c>
      <c r="G4060">
        <v>79.999999999999901</v>
      </c>
      <c r="H4060">
        <v>20.406506133596501</v>
      </c>
      <c r="I4060">
        <f t="shared" si="254"/>
        <v>59.593493866403399</v>
      </c>
      <c r="J4060">
        <f t="shared" si="255"/>
        <v>59.593493866403399</v>
      </c>
      <c r="K4060">
        <v>0.7</v>
      </c>
    </row>
    <row r="4061" spans="1:11" x14ac:dyDescent="0.3">
      <c r="A4061">
        <v>80</v>
      </c>
      <c r="B4061">
        <v>80</v>
      </c>
      <c r="C4061">
        <v>0.15933337415715301</v>
      </c>
      <c r="D4061">
        <v>6.4469642960709303E-3</v>
      </c>
      <c r="E4061">
        <f t="shared" si="256"/>
        <v>0.1528864098610821</v>
      </c>
      <c r="F4061">
        <f t="shared" si="257"/>
        <v>0.1528864098610821</v>
      </c>
      <c r="G4061">
        <v>79.999999999999901</v>
      </c>
      <c r="H4061">
        <v>67.036515939419999</v>
      </c>
      <c r="I4061">
        <f t="shared" si="254"/>
        <v>12.963484060579901</v>
      </c>
      <c r="J4061">
        <f t="shared" si="255"/>
        <v>12.963484060579901</v>
      </c>
      <c r="K4061">
        <v>0.7</v>
      </c>
    </row>
    <row r="4062" spans="1:11" x14ac:dyDescent="0.3">
      <c r="A4062">
        <v>100</v>
      </c>
      <c r="B4062">
        <v>80</v>
      </c>
      <c r="C4062">
        <v>0.13794472391648199</v>
      </c>
      <c r="D4062">
        <v>1.4687893452439499E-4</v>
      </c>
      <c r="E4062">
        <f t="shared" si="256"/>
        <v>0.1377978449819576</v>
      </c>
      <c r="F4062">
        <f t="shared" si="257"/>
        <v>0.1377978449819576</v>
      </c>
      <c r="G4062">
        <v>100</v>
      </c>
      <c r="H4062">
        <v>17.256226082928201</v>
      </c>
      <c r="I4062">
        <f t="shared" si="254"/>
        <v>82.743773917071792</v>
      </c>
      <c r="J4062">
        <f t="shared" si="255"/>
        <v>82.743773917071792</v>
      </c>
      <c r="K4062">
        <v>0.7</v>
      </c>
    </row>
    <row r="4063" spans="1:11" x14ac:dyDescent="0.3">
      <c r="A4063">
        <v>100</v>
      </c>
      <c r="B4063">
        <v>80</v>
      </c>
      <c r="C4063">
        <v>0.11771970582801</v>
      </c>
      <c r="D4063" s="1">
        <v>9.2179388985962296E-6</v>
      </c>
      <c r="E4063">
        <f t="shared" si="256"/>
        <v>0.11771048788911141</v>
      </c>
      <c r="F4063">
        <f t="shared" si="257"/>
        <v>0.11771048788911141</v>
      </c>
      <c r="G4063">
        <v>100</v>
      </c>
      <c r="H4063">
        <v>6.1891649359529</v>
      </c>
      <c r="I4063">
        <f t="shared" si="254"/>
        <v>93.810835064047097</v>
      </c>
      <c r="J4063">
        <f t="shared" si="255"/>
        <v>93.810835064047097</v>
      </c>
      <c r="K4063">
        <v>0.7</v>
      </c>
    </row>
    <row r="4064" spans="1:11" x14ac:dyDescent="0.3">
      <c r="A4064">
        <v>100</v>
      </c>
      <c r="B4064">
        <v>80</v>
      </c>
      <c r="C4064">
        <v>0.122507687745063</v>
      </c>
      <c r="D4064" s="1">
        <v>3.62215945651755E-6</v>
      </c>
      <c r="E4064">
        <f t="shared" si="256"/>
        <v>0.12250406558560649</v>
      </c>
      <c r="F4064">
        <f t="shared" si="257"/>
        <v>0.12250406558560649</v>
      </c>
      <c r="G4064">
        <v>100</v>
      </c>
      <c r="H4064">
        <v>3.3889401995359099</v>
      </c>
      <c r="I4064">
        <f t="shared" si="254"/>
        <v>96.611059800464091</v>
      </c>
      <c r="J4064">
        <f t="shared" si="255"/>
        <v>96.611059800464091</v>
      </c>
      <c r="K4064">
        <v>0.7</v>
      </c>
    </row>
    <row r="4065" spans="1:11" x14ac:dyDescent="0.3">
      <c r="A4065">
        <v>100</v>
      </c>
      <c r="B4065">
        <v>80</v>
      </c>
      <c r="C4065">
        <v>0.174787100048137</v>
      </c>
      <c r="D4065">
        <v>6.6260348861067601E-4</v>
      </c>
      <c r="E4065">
        <f t="shared" si="256"/>
        <v>0.17412449655952633</v>
      </c>
      <c r="F4065">
        <f t="shared" si="257"/>
        <v>0.17412449655952633</v>
      </c>
      <c r="G4065">
        <v>100</v>
      </c>
      <c r="H4065">
        <v>6.8859154615754399</v>
      </c>
      <c r="I4065">
        <f t="shared" si="254"/>
        <v>93.114084538424564</v>
      </c>
      <c r="J4065">
        <f t="shared" si="255"/>
        <v>93.114084538424564</v>
      </c>
      <c r="K4065">
        <v>0.7</v>
      </c>
    </row>
    <row r="4066" spans="1:11" x14ac:dyDescent="0.3">
      <c r="A4066">
        <v>100</v>
      </c>
      <c r="B4066">
        <v>80</v>
      </c>
      <c r="C4066">
        <v>0.112106065587378</v>
      </c>
      <c r="D4066" s="1">
        <v>1.41289701276691E-5</v>
      </c>
      <c r="E4066">
        <f t="shared" si="256"/>
        <v>0.11209193661725032</v>
      </c>
      <c r="F4066">
        <f t="shared" si="257"/>
        <v>0.11209193661725032</v>
      </c>
      <c r="G4066">
        <v>100</v>
      </c>
      <c r="H4066">
        <v>7.7777654797250699</v>
      </c>
      <c r="I4066">
        <f t="shared" si="254"/>
        <v>92.222234520274924</v>
      </c>
      <c r="J4066">
        <f t="shared" si="255"/>
        <v>92.222234520274924</v>
      </c>
      <c r="K4066">
        <v>0.7</v>
      </c>
    </row>
    <row r="4067" spans="1:11" x14ac:dyDescent="0.3">
      <c r="A4067">
        <v>100</v>
      </c>
      <c r="B4067">
        <v>80</v>
      </c>
      <c r="C4067">
        <v>0.14228194629365401</v>
      </c>
      <c r="D4067">
        <v>1.5359994762385301E-4</v>
      </c>
      <c r="E4067">
        <f t="shared" si="256"/>
        <v>0.14212834634603017</v>
      </c>
      <c r="F4067">
        <f t="shared" si="257"/>
        <v>0.14212834634603017</v>
      </c>
      <c r="G4067">
        <v>100</v>
      </c>
      <c r="H4067">
        <v>14.513802663958099</v>
      </c>
      <c r="I4067">
        <f t="shared" si="254"/>
        <v>85.486197336041897</v>
      </c>
      <c r="J4067">
        <f t="shared" si="255"/>
        <v>85.486197336041897</v>
      </c>
      <c r="K4067">
        <v>0.7</v>
      </c>
    </row>
    <row r="4068" spans="1:11" x14ac:dyDescent="0.3">
      <c r="A4068">
        <v>100</v>
      </c>
      <c r="B4068">
        <v>80</v>
      </c>
      <c r="C4068">
        <v>0.14122914137407699</v>
      </c>
      <c r="D4068">
        <v>5.1462767238964204E-4</v>
      </c>
      <c r="E4068">
        <f t="shared" si="256"/>
        <v>0.14071451370168736</v>
      </c>
      <c r="F4068">
        <f t="shared" si="257"/>
        <v>0.14071451370168736</v>
      </c>
      <c r="G4068">
        <v>100</v>
      </c>
      <c r="H4068">
        <v>32.595424038977498</v>
      </c>
      <c r="I4068">
        <f t="shared" si="254"/>
        <v>67.404575961022502</v>
      </c>
      <c r="J4068">
        <f t="shared" si="255"/>
        <v>67.404575961022502</v>
      </c>
      <c r="K4068">
        <v>0.7</v>
      </c>
    </row>
    <row r="4069" spans="1:11" x14ac:dyDescent="0.3">
      <c r="A4069">
        <v>100</v>
      </c>
      <c r="B4069">
        <v>80</v>
      </c>
      <c r="C4069">
        <v>0.16394658562018</v>
      </c>
      <c r="D4069">
        <v>3.0081585243497801E-3</v>
      </c>
      <c r="E4069">
        <f t="shared" si="256"/>
        <v>0.16093842709583023</v>
      </c>
      <c r="F4069">
        <f t="shared" si="257"/>
        <v>0.16093842709583023</v>
      </c>
      <c r="G4069">
        <v>100</v>
      </c>
      <c r="H4069">
        <v>44.342372948905499</v>
      </c>
      <c r="I4069">
        <f t="shared" si="254"/>
        <v>55.657627051094501</v>
      </c>
      <c r="J4069">
        <f t="shared" si="255"/>
        <v>55.657627051094501</v>
      </c>
      <c r="K4069">
        <v>0.7</v>
      </c>
    </row>
    <row r="4070" spans="1:11" x14ac:dyDescent="0.3">
      <c r="A4070">
        <v>100</v>
      </c>
      <c r="B4070">
        <v>80</v>
      </c>
      <c r="C4070">
        <v>0.19711429852774701</v>
      </c>
      <c r="D4070">
        <v>3.9484235115853998E-4</v>
      </c>
      <c r="E4070">
        <f t="shared" si="256"/>
        <v>0.19671945617658845</v>
      </c>
      <c r="F4070">
        <f t="shared" si="257"/>
        <v>0.19671945617658845</v>
      </c>
      <c r="G4070">
        <v>100</v>
      </c>
      <c r="H4070">
        <v>4.5115744259178001</v>
      </c>
      <c r="I4070">
        <f t="shared" si="254"/>
        <v>95.4884255740822</v>
      </c>
      <c r="J4070">
        <f t="shared" si="255"/>
        <v>95.4884255740822</v>
      </c>
      <c r="K4070">
        <v>0.7</v>
      </c>
    </row>
    <row r="4071" spans="1:11" x14ac:dyDescent="0.3">
      <c r="A4071">
        <v>100</v>
      </c>
      <c r="B4071">
        <v>80</v>
      </c>
      <c r="C4071">
        <v>0.139957315456746</v>
      </c>
      <c r="D4071">
        <v>7.5815496999099804E-4</v>
      </c>
      <c r="E4071">
        <f t="shared" si="256"/>
        <v>0.13919916048675501</v>
      </c>
      <c r="F4071">
        <f t="shared" si="257"/>
        <v>0.13919916048675501</v>
      </c>
      <c r="G4071">
        <v>100</v>
      </c>
      <c r="H4071">
        <v>41.313157025330298</v>
      </c>
      <c r="I4071">
        <f t="shared" si="254"/>
        <v>58.686842974669702</v>
      </c>
      <c r="J4071">
        <f t="shared" si="255"/>
        <v>58.686842974669702</v>
      </c>
      <c r="K4071">
        <v>0.7</v>
      </c>
    </row>
    <row r="4072" spans="1:11" x14ac:dyDescent="0.3">
      <c r="A4072">
        <v>100</v>
      </c>
      <c r="B4072">
        <v>80</v>
      </c>
      <c r="C4072">
        <v>0.15952642592625199</v>
      </c>
      <c r="D4072">
        <v>1.6522529325303701E-3</v>
      </c>
      <c r="E4072">
        <f t="shared" si="256"/>
        <v>0.15787417299372161</v>
      </c>
      <c r="F4072">
        <f t="shared" si="257"/>
        <v>0.15787417299372161</v>
      </c>
      <c r="G4072">
        <v>100</v>
      </c>
      <c r="H4072">
        <v>34.503647231100203</v>
      </c>
      <c r="I4072">
        <f t="shared" si="254"/>
        <v>65.496352768899797</v>
      </c>
      <c r="J4072">
        <f t="shared" si="255"/>
        <v>65.496352768899797</v>
      </c>
      <c r="K4072">
        <v>0.7</v>
      </c>
    </row>
    <row r="4073" spans="1:11" x14ac:dyDescent="0.3">
      <c r="A4073">
        <v>100</v>
      </c>
      <c r="B4073">
        <v>80</v>
      </c>
      <c r="C4073">
        <v>0.18572535019328701</v>
      </c>
      <c r="D4073">
        <v>1.6576868244071101E-3</v>
      </c>
      <c r="E4073">
        <f t="shared" si="256"/>
        <v>0.18406766336887989</v>
      </c>
      <c r="F4073">
        <f t="shared" si="257"/>
        <v>0.18406766336887989</v>
      </c>
      <c r="G4073">
        <v>100</v>
      </c>
      <c r="H4073">
        <v>9.4642120390992908</v>
      </c>
      <c r="I4073">
        <f t="shared" si="254"/>
        <v>90.535787960900706</v>
      </c>
      <c r="J4073">
        <f t="shared" si="255"/>
        <v>90.535787960900706</v>
      </c>
      <c r="K4073">
        <v>0.7</v>
      </c>
    </row>
    <row r="4074" spans="1:11" x14ac:dyDescent="0.3">
      <c r="A4074">
        <v>100</v>
      </c>
      <c r="B4074">
        <v>80</v>
      </c>
      <c r="C4074">
        <v>0.18439625465274401</v>
      </c>
      <c r="D4074">
        <v>1.8951552323751399E-3</v>
      </c>
      <c r="E4074">
        <f t="shared" si="256"/>
        <v>0.18250109942036888</v>
      </c>
      <c r="F4074">
        <f t="shared" si="257"/>
        <v>0.18250109942036888</v>
      </c>
      <c r="G4074">
        <v>100</v>
      </c>
      <c r="H4074">
        <v>10.149100666689399</v>
      </c>
      <c r="I4074">
        <f t="shared" si="254"/>
        <v>89.850899333310593</v>
      </c>
      <c r="J4074">
        <f t="shared" si="255"/>
        <v>89.850899333310593</v>
      </c>
      <c r="K4074">
        <v>0.7</v>
      </c>
    </row>
    <row r="4075" spans="1:11" x14ac:dyDescent="0.3">
      <c r="A4075">
        <v>100</v>
      </c>
      <c r="B4075">
        <v>80</v>
      </c>
      <c r="C4075">
        <v>0.15891949930597299</v>
      </c>
      <c r="D4075">
        <v>1.67951765420457E-3</v>
      </c>
      <c r="E4075">
        <f t="shared" si="256"/>
        <v>0.15723998165176842</v>
      </c>
      <c r="F4075">
        <f t="shared" si="257"/>
        <v>0.15723998165176842</v>
      </c>
      <c r="G4075">
        <v>100</v>
      </c>
      <c r="H4075">
        <v>26.764184078126998</v>
      </c>
      <c r="I4075">
        <f t="shared" si="254"/>
        <v>73.235815921872998</v>
      </c>
      <c r="J4075">
        <f t="shared" si="255"/>
        <v>73.235815921872998</v>
      </c>
      <c r="K4075">
        <v>0.7</v>
      </c>
    </row>
    <row r="4076" spans="1:11" x14ac:dyDescent="0.3">
      <c r="A4076">
        <v>100</v>
      </c>
      <c r="B4076">
        <v>80</v>
      </c>
      <c r="C4076">
        <v>0.114583634377964</v>
      </c>
      <c r="D4076" s="1">
        <v>4.4940059724468503E-6</v>
      </c>
      <c r="E4076">
        <f t="shared" si="256"/>
        <v>0.11457914037199154</v>
      </c>
      <c r="F4076">
        <f t="shared" si="257"/>
        <v>0.11457914037199154</v>
      </c>
      <c r="G4076">
        <v>100</v>
      </c>
      <c r="H4076">
        <v>3.16666738345896</v>
      </c>
      <c r="I4076">
        <f t="shared" si="254"/>
        <v>96.833332616541043</v>
      </c>
      <c r="J4076">
        <f t="shared" si="255"/>
        <v>96.833332616541043</v>
      </c>
      <c r="K4076">
        <v>0.7</v>
      </c>
    </row>
    <row r="4077" spans="1:11" x14ac:dyDescent="0.3">
      <c r="A4077">
        <v>100</v>
      </c>
      <c r="B4077">
        <v>80</v>
      </c>
      <c r="C4077">
        <v>0.139982027465508</v>
      </c>
      <c r="D4077">
        <v>1.99201436815702E-4</v>
      </c>
      <c r="E4077">
        <f t="shared" si="256"/>
        <v>0.1397828260286923</v>
      </c>
      <c r="F4077">
        <f t="shared" si="257"/>
        <v>0.1397828260286923</v>
      </c>
      <c r="G4077">
        <v>100</v>
      </c>
      <c r="H4077">
        <v>20.579414401805899</v>
      </c>
      <c r="I4077">
        <f t="shared" si="254"/>
        <v>79.420585598194094</v>
      </c>
      <c r="J4077">
        <f t="shared" si="255"/>
        <v>79.420585598194094</v>
      </c>
      <c r="K4077">
        <v>0.7</v>
      </c>
    </row>
    <row r="4078" spans="1:11" x14ac:dyDescent="0.3">
      <c r="A4078">
        <v>100</v>
      </c>
      <c r="B4078">
        <v>80</v>
      </c>
      <c r="C4078">
        <v>0.181505633525048</v>
      </c>
      <c r="D4078">
        <v>1.2347078730403499E-3</v>
      </c>
      <c r="E4078">
        <f t="shared" si="256"/>
        <v>0.18027092565200764</v>
      </c>
      <c r="F4078">
        <f t="shared" si="257"/>
        <v>0.18027092565200764</v>
      </c>
      <c r="G4078">
        <v>100</v>
      </c>
      <c r="H4078">
        <v>8.2551796305582492</v>
      </c>
      <c r="I4078">
        <f t="shared" si="254"/>
        <v>91.744820369441754</v>
      </c>
      <c r="J4078">
        <f t="shared" si="255"/>
        <v>91.744820369441754</v>
      </c>
      <c r="K4078">
        <v>0.7</v>
      </c>
    </row>
    <row r="4079" spans="1:11" x14ac:dyDescent="0.3">
      <c r="A4079">
        <v>100</v>
      </c>
      <c r="B4079">
        <v>80</v>
      </c>
      <c r="C4079">
        <v>0.157983165318097</v>
      </c>
      <c r="D4079">
        <v>1.4377131345229301E-3</v>
      </c>
      <c r="E4079">
        <f t="shared" si="256"/>
        <v>0.15654545218357407</v>
      </c>
      <c r="F4079">
        <f t="shared" si="257"/>
        <v>0.15654545218357407</v>
      </c>
      <c r="G4079">
        <v>100</v>
      </c>
      <c r="H4079">
        <v>25.0675297810782</v>
      </c>
      <c r="I4079">
        <f t="shared" si="254"/>
        <v>74.932470218921793</v>
      </c>
      <c r="J4079">
        <f t="shared" si="255"/>
        <v>74.932470218921793</v>
      </c>
      <c r="K4079">
        <v>0.7</v>
      </c>
    </row>
    <row r="4080" spans="1:11" x14ac:dyDescent="0.3">
      <c r="A4080">
        <v>100</v>
      </c>
      <c r="B4080">
        <v>80</v>
      </c>
      <c r="C4080">
        <v>0.14284973804091</v>
      </c>
      <c r="D4080">
        <v>2.1526266384558199E-4</v>
      </c>
      <c r="E4080">
        <f t="shared" si="256"/>
        <v>0.14263447537706442</v>
      </c>
      <c r="F4080">
        <f t="shared" si="257"/>
        <v>0.14263447537706442</v>
      </c>
      <c r="G4080">
        <v>100</v>
      </c>
      <c r="H4080">
        <v>15.835020723934999</v>
      </c>
      <c r="I4080">
        <f t="shared" si="254"/>
        <v>84.164979276064997</v>
      </c>
      <c r="J4080">
        <f t="shared" si="255"/>
        <v>84.164979276064997</v>
      </c>
      <c r="K4080">
        <v>0.7</v>
      </c>
    </row>
    <row r="4081" spans="1:11" x14ac:dyDescent="0.3">
      <c r="A4081">
        <v>100</v>
      </c>
      <c r="B4081">
        <v>80</v>
      </c>
      <c r="C4081">
        <v>0.16918486514511799</v>
      </c>
      <c r="D4081">
        <v>1.04628011482529E-3</v>
      </c>
      <c r="E4081">
        <f t="shared" si="256"/>
        <v>0.16813858503029269</v>
      </c>
      <c r="F4081">
        <f t="shared" si="257"/>
        <v>0.16813858503029269</v>
      </c>
      <c r="G4081">
        <v>100</v>
      </c>
      <c r="H4081">
        <v>21.373110430859299</v>
      </c>
      <c r="I4081">
        <f t="shared" si="254"/>
        <v>78.626889569140701</v>
      </c>
      <c r="J4081">
        <f t="shared" si="255"/>
        <v>78.626889569140701</v>
      </c>
      <c r="K4081">
        <v>0.7</v>
      </c>
    </row>
    <row r="4082" spans="1:11" x14ac:dyDescent="0.3">
      <c r="A4082">
        <v>1</v>
      </c>
      <c r="B4082">
        <v>90</v>
      </c>
      <c r="C4082">
        <v>0.16919024201642299</v>
      </c>
      <c r="D4082">
        <v>0.19275895018320099</v>
      </c>
      <c r="E4082">
        <f t="shared" si="256"/>
        <v>-2.3568708166778002E-2</v>
      </c>
      <c r="F4082">
        <f t="shared" si="257"/>
        <v>2.3568708166778002E-2</v>
      </c>
      <c r="G4082">
        <v>1</v>
      </c>
      <c r="H4082">
        <v>1.11057196700306</v>
      </c>
      <c r="I4082">
        <f t="shared" ref="I4082:I4145" si="258">G4082-H4082</f>
        <v>-0.11057196700306005</v>
      </c>
      <c r="J4082">
        <f t="shared" ref="J4082:J4145" si="259">SQRT((G4082-H4082)*(G4082-H4082))</f>
        <v>0.11057196700306005</v>
      </c>
      <c r="K4082">
        <v>0.7</v>
      </c>
    </row>
    <row r="4083" spans="1:11" x14ac:dyDescent="0.3">
      <c r="A4083">
        <v>1</v>
      </c>
      <c r="B4083">
        <v>90</v>
      </c>
      <c r="C4083">
        <v>0.169481552303096</v>
      </c>
      <c r="D4083">
        <v>0.193627636981448</v>
      </c>
      <c r="E4083">
        <f t="shared" si="256"/>
        <v>-2.4146084678351998E-2</v>
      </c>
      <c r="F4083">
        <f t="shared" si="257"/>
        <v>2.4146084678351998E-2</v>
      </c>
      <c r="G4083">
        <v>1</v>
      </c>
      <c r="H4083">
        <v>1.112041744086</v>
      </c>
      <c r="I4083">
        <f t="shared" si="258"/>
        <v>-0.11204174408599998</v>
      </c>
      <c r="J4083">
        <f t="shared" si="259"/>
        <v>0.11204174408599998</v>
      </c>
      <c r="K4083">
        <v>0.7</v>
      </c>
    </row>
    <row r="4084" spans="1:11" x14ac:dyDescent="0.3">
      <c r="A4084">
        <v>1</v>
      </c>
      <c r="B4084">
        <v>90</v>
      </c>
      <c r="C4084">
        <v>0.16910769960053401</v>
      </c>
      <c r="D4084">
        <v>0.197761033919165</v>
      </c>
      <c r="E4084">
        <f t="shared" si="256"/>
        <v>-2.8653334318630985E-2</v>
      </c>
      <c r="F4084">
        <f t="shared" si="257"/>
        <v>2.8653334318630985E-2</v>
      </c>
      <c r="G4084">
        <v>1</v>
      </c>
      <c r="H4084">
        <v>1.1250702294711901</v>
      </c>
      <c r="I4084">
        <f t="shared" si="258"/>
        <v>-0.12507022947119006</v>
      </c>
      <c r="J4084">
        <f t="shared" si="259"/>
        <v>0.12507022947119006</v>
      </c>
      <c r="K4084">
        <v>0.7</v>
      </c>
    </row>
    <row r="4085" spans="1:11" x14ac:dyDescent="0.3">
      <c r="A4085">
        <v>1</v>
      </c>
      <c r="B4085">
        <v>90</v>
      </c>
      <c r="C4085">
        <v>0.16891428998376801</v>
      </c>
      <c r="D4085">
        <v>0.19390439688286101</v>
      </c>
      <c r="E4085">
        <f t="shared" si="256"/>
        <v>-2.4990106899093006E-2</v>
      </c>
      <c r="F4085">
        <f t="shared" si="257"/>
        <v>2.4990106899093006E-2</v>
      </c>
      <c r="G4085">
        <v>1</v>
      </c>
      <c r="H4085">
        <v>1.1146544398023499</v>
      </c>
      <c r="I4085">
        <f t="shared" si="258"/>
        <v>-0.11465443980234991</v>
      </c>
      <c r="J4085">
        <f t="shared" si="259"/>
        <v>0.11465443980234991</v>
      </c>
      <c r="K4085">
        <v>0.7</v>
      </c>
    </row>
    <row r="4086" spans="1:11" x14ac:dyDescent="0.3">
      <c r="A4086">
        <v>1</v>
      </c>
      <c r="B4086">
        <v>90</v>
      </c>
      <c r="C4086">
        <v>0.16889027356565001</v>
      </c>
      <c r="D4086">
        <v>0.193697735626674</v>
      </c>
      <c r="E4086">
        <f t="shared" si="256"/>
        <v>-2.4807462061023994E-2</v>
      </c>
      <c r="F4086">
        <f t="shared" si="257"/>
        <v>2.4807462061023994E-2</v>
      </c>
      <c r="G4086">
        <v>1</v>
      </c>
      <c r="H4086">
        <v>1.1142122989410099</v>
      </c>
      <c r="I4086">
        <f t="shared" si="258"/>
        <v>-0.11421229894100993</v>
      </c>
      <c r="J4086">
        <f t="shared" si="259"/>
        <v>0.11421229894100993</v>
      </c>
      <c r="K4086">
        <v>0.7</v>
      </c>
    </row>
    <row r="4087" spans="1:11" x14ac:dyDescent="0.3">
      <c r="A4087">
        <v>1</v>
      </c>
      <c r="B4087">
        <v>90</v>
      </c>
      <c r="C4087">
        <v>0.169006802784303</v>
      </c>
      <c r="D4087">
        <v>0.19293987786637201</v>
      </c>
      <c r="E4087">
        <f t="shared" si="256"/>
        <v>-2.3933075082069016E-2</v>
      </c>
      <c r="F4087">
        <f t="shared" si="257"/>
        <v>2.3933075082069016E-2</v>
      </c>
      <c r="G4087">
        <v>1</v>
      </c>
      <c r="H4087">
        <v>1.1116293755164901</v>
      </c>
      <c r="I4087">
        <f t="shared" si="258"/>
        <v>-0.1116293755164901</v>
      </c>
      <c r="J4087">
        <f t="shared" si="259"/>
        <v>0.1116293755164901</v>
      </c>
      <c r="K4087">
        <v>0.7</v>
      </c>
    </row>
    <row r="4088" spans="1:11" x14ac:dyDescent="0.3">
      <c r="A4088">
        <v>1</v>
      </c>
      <c r="B4088">
        <v>90</v>
      </c>
      <c r="C4088">
        <v>0.16945109059887301</v>
      </c>
      <c r="D4088">
        <v>0.193350001974462</v>
      </c>
      <c r="E4088">
        <f t="shared" si="256"/>
        <v>-2.3898911375588999E-2</v>
      </c>
      <c r="F4088">
        <f t="shared" si="257"/>
        <v>2.3898911375588999E-2</v>
      </c>
      <c r="G4088">
        <v>1</v>
      </c>
      <c r="H4088">
        <v>1.1113408651552501</v>
      </c>
      <c r="I4088">
        <f t="shared" si="258"/>
        <v>-0.1113408651552501</v>
      </c>
      <c r="J4088">
        <f t="shared" si="259"/>
        <v>0.1113408651552501</v>
      </c>
      <c r="K4088">
        <v>0.7</v>
      </c>
    </row>
    <row r="4089" spans="1:11" x14ac:dyDescent="0.3">
      <c r="A4089">
        <v>1</v>
      </c>
      <c r="B4089">
        <v>90</v>
      </c>
      <c r="C4089">
        <v>0.16924549338328701</v>
      </c>
      <c r="D4089">
        <v>0.192603243252502</v>
      </c>
      <c r="E4089">
        <f t="shared" si="256"/>
        <v>-2.3357749869214989E-2</v>
      </c>
      <c r="F4089">
        <f t="shared" si="257"/>
        <v>2.3357749869214989E-2</v>
      </c>
      <c r="G4089">
        <v>1</v>
      </c>
      <c r="H4089">
        <v>1.1098454997948199</v>
      </c>
      <c r="I4089">
        <f t="shared" si="258"/>
        <v>-0.10984549979481995</v>
      </c>
      <c r="J4089">
        <f t="shared" si="259"/>
        <v>0.10984549979481995</v>
      </c>
      <c r="K4089">
        <v>0.7</v>
      </c>
    </row>
    <row r="4090" spans="1:11" x14ac:dyDescent="0.3">
      <c r="A4090">
        <v>1</v>
      </c>
      <c r="B4090">
        <v>90</v>
      </c>
      <c r="C4090">
        <v>0.168847467319829</v>
      </c>
      <c r="D4090">
        <v>0.19266882671246699</v>
      </c>
      <c r="E4090">
        <f t="shared" si="256"/>
        <v>-2.3821359392637992E-2</v>
      </c>
      <c r="F4090">
        <f t="shared" si="257"/>
        <v>2.3821359392637992E-2</v>
      </c>
      <c r="G4090">
        <v>1</v>
      </c>
      <c r="H4090">
        <v>1.1114184950962001</v>
      </c>
      <c r="I4090">
        <f t="shared" si="258"/>
        <v>-0.11141849509620005</v>
      </c>
      <c r="J4090">
        <f t="shared" si="259"/>
        <v>0.11141849509620005</v>
      </c>
      <c r="K4090">
        <v>0.7</v>
      </c>
    </row>
    <row r="4091" spans="1:11" x14ac:dyDescent="0.3">
      <c r="A4091">
        <v>1</v>
      </c>
      <c r="B4091">
        <v>90</v>
      </c>
      <c r="C4091">
        <v>0.16897687959242899</v>
      </c>
      <c r="D4091">
        <v>0.192436258441601</v>
      </c>
      <c r="E4091">
        <f t="shared" si="256"/>
        <v>-2.3459378849172013E-2</v>
      </c>
      <c r="F4091">
        <f t="shared" si="257"/>
        <v>2.3459378849172013E-2</v>
      </c>
      <c r="G4091">
        <v>1</v>
      </c>
      <c r="H4091">
        <v>1.11025652890212</v>
      </c>
      <c r="I4091">
        <f t="shared" si="258"/>
        <v>-0.11025652890212001</v>
      </c>
      <c r="J4091">
        <f t="shared" si="259"/>
        <v>0.11025652890212001</v>
      </c>
      <c r="K4091">
        <v>0.7</v>
      </c>
    </row>
    <row r="4092" spans="1:11" x14ac:dyDescent="0.3">
      <c r="A4092">
        <v>1</v>
      </c>
      <c r="B4092">
        <v>90</v>
      </c>
      <c r="C4092">
        <v>0.16891788611112099</v>
      </c>
      <c r="D4092">
        <v>0.193612205668446</v>
      </c>
      <c r="E4092">
        <f t="shared" si="256"/>
        <v>-2.4694319557325012E-2</v>
      </c>
      <c r="F4092">
        <f t="shared" si="257"/>
        <v>2.4694319557325012E-2</v>
      </c>
      <c r="G4092">
        <v>1</v>
      </c>
      <c r="H4092">
        <v>1.1138860296472799</v>
      </c>
      <c r="I4092">
        <f t="shared" si="258"/>
        <v>-0.1138860296472799</v>
      </c>
      <c r="J4092">
        <f t="shared" si="259"/>
        <v>0.1138860296472799</v>
      </c>
      <c r="K4092">
        <v>0.7</v>
      </c>
    </row>
    <row r="4093" spans="1:11" x14ac:dyDescent="0.3">
      <c r="A4093">
        <v>1</v>
      </c>
      <c r="B4093">
        <v>90</v>
      </c>
      <c r="C4093">
        <v>0.16930041078118899</v>
      </c>
      <c r="D4093">
        <v>0.19297748691062899</v>
      </c>
      <c r="E4093">
        <f t="shared" si="256"/>
        <v>-2.3677076129440006E-2</v>
      </c>
      <c r="F4093">
        <f t="shared" si="257"/>
        <v>2.3677076129440006E-2</v>
      </c>
      <c r="G4093">
        <v>1</v>
      </c>
      <c r="H4093">
        <v>1.11076358732765</v>
      </c>
      <c r="I4093">
        <f t="shared" si="258"/>
        <v>-0.11076358732765001</v>
      </c>
      <c r="J4093">
        <f t="shared" si="259"/>
        <v>0.11076358732765001</v>
      </c>
      <c r="K4093">
        <v>0.7</v>
      </c>
    </row>
    <row r="4094" spans="1:11" x14ac:dyDescent="0.3">
      <c r="A4094">
        <v>1</v>
      </c>
      <c r="B4094">
        <v>90</v>
      </c>
      <c r="C4094">
        <v>0.16923154306604399</v>
      </c>
      <c r="D4094">
        <v>0.193200780096483</v>
      </c>
      <c r="E4094">
        <f t="shared" si="256"/>
        <v>-2.3969237030439017E-2</v>
      </c>
      <c r="F4094">
        <f t="shared" si="257"/>
        <v>2.3969237030439017E-2</v>
      </c>
      <c r="G4094">
        <v>1</v>
      </c>
      <c r="H4094">
        <v>1.1116564651774801</v>
      </c>
      <c r="I4094">
        <f t="shared" si="258"/>
        <v>-0.11165646517748007</v>
      </c>
      <c r="J4094">
        <f t="shared" si="259"/>
        <v>0.11165646517748007</v>
      </c>
      <c r="K4094">
        <v>0.7</v>
      </c>
    </row>
    <row r="4095" spans="1:11" x14ac:dyDescent="0.3">
      <c r="A4095">
        <v>1</v>
      </c>
      <c r="B4095">
        <v>90</v>
      </c>
      <c r="C4095">
        <v>0.16918349044582701</v>
      </c>
      <c r="D4095">
        <v>0.19278611353845301</v>
      </c>
      <c r="E4095">
        <f t="shared" si="256"/>
        <v>-2.3602623092626007E-2</v>
      </c>
      <c r="F4095">
        <f t="shared" si="257"/>
        <v>2.3602623092626007E-2</v>
      </c>
      <c r="G4095">
        <v>1</v>
      </c>
      <c r="H4095">
        <v>1.1106413228580201</v>
      </c>
      <c r="I4095">
        <f t="shared" si="258"/>
        <v>-0.11064132285802009</v>
      </c>
      <c r="J4095">
        <f t="shared" si="259"/>
        <v>0.11064132285802009</v>
      </c>
      <c r="K4095">
        <v>0.7</v>
      </c>
    </row>
    <row r="4096" spans="1:11" x14ac:dyDescent="0.3">
      <c r="A4096">
        <v>1</v>
      </c>
      <c r="B4096">
        <v>90</v>
      </c>
      <c r="C4096">
        <v>0.16885522778443199</v>
      </c>
      <c r="D4096">
        <v>0.19310108991852201</v>
      </c>
      <c r="E4096">
        <f t="shared" si="256"/>
        <v>-2.4245862134090024E-2</v>
      </c>
      <c r="F4096">
        <f t="shared" si="257"/>
        <v>2.4245862134090024E-2</v>
      </c>
      <c r="G4096">
        <v>1</v>
      </c>
      <c r="H4096">
        <v>1.1125854684440599</v>
      </c>
      <c r="I4096">
        <f t="shared" si="258"/>
        <v>-0.11258546844405992</v>
      </c>
      <c r="J4096">
        <f t="shared" si="259"/>
        <v>0.11258546844405992</v>
      </c>
      <c r="K4096">
        <v>0.7</v>
      </c>
    </row>
    <row r="4097" spans="1:11" x14ac:dyDescent="0.3">
      <c r="A4097">
        <v>1</v>
      </c>
      <c r="B4097">
        <v>90</v>
      </c>
      <c r="C4097">
        <v>0.168963411974588</v>
      </c>
      <c r="D4097">
        <v>0.19225526687396299</v>
      </c>
      <c r="E4097">
        <f t="shared" si="256"/>
        <v>-2.3291854899374992E-2</v>
      </c>
      <c r="F4097">
        <f t="shared" si="257"/>
        <v>2.3291854899374992E-2</v>
      </c>
      <c r="G4097">
        <v>1</v>
      </c>
      <c r="H4097">
        <v>1.10980854753211</v>
      </c>
      <c r="I4097">
        <f t="shared" si="258"/>
        <v>-0.10980854753211</v>
      </c>
      <c r="J4097">
        <f t="shared" si="259"/>
        <v>0.10980854753211</v>
      </c>
      <c r="K4097">
        <v>0.7</v>
      </c>
    </row>
    <row r="4098" spans="1:11" x14ac:dyDescent="0.3">
      <c r="A4098">
        <v>1</v>
      </c>
      <c r="B4098">
        <v>90</v>
      </c>
      <c r="C4098">
        <v>0.16938593206732599</v>
      </c>
      <c r="D4098">
        <v>0.193598618405326</v>
      </c>
      <c r="E4098">
        <f t="shared" ref="E4098:E4161" si="260">C4098-D4098</f>
        <v>-2.4212686338E-2</v>
      </c>
      <c r="F4098">
        <f t="shared" si="257"/>
        <v>2.4212686338E-2</v>
      </c>
      <c r="G4098">
        <v>1</v>
      </c>
      <c r="H4098">
        <v>1.11229928453239</v>
      </c>
      <c r="I4098">
        <f t="shared" si="258"/>
        <v>-0.11229928453239002</v>
      </c>
      <c r="J4098">
        <f t="shared" si="259"/>
        <v>0.11229928453239002</v>
      </c>
      <c r="K4098">
        <v>0.7</v>
      </c>
    </row>
    <row r="4099" spans="1:11" x14ac:dyDescent="0.3">
      <c r="A4099">
        <v>1</v>
      </c>
      <c r="B4099">
        <v>90</v>
      </c>
      <c r="C4099">
        <v>0.16899932314023999</v>
      </c>
      <c r="D4099">
        <v>0.191872228356848</v>
      </c>
      <c r="E4099">
        <f t="shared" si="260"/>
        <v>-2.2872905216608008E-2</v>
      </c>
      <c r="F4099">
        <f t="shared" ref="F4099:F4162" si="261">SQRT(E4099*E4099)</f>
        <v>2.2872905216608008E-2</v>
      </c>
      <c r="G4099">
        <v>1</v>
      </c>
      <c r="H4099">
        <v>1.1086289155181099</v>
      </c>
      <c r="I4099">
        <f t="shared" si="258"/>
        <v>-0.10862891551810994</v>
      </c>
      <c r="J4099">
        <f t="shared" si="259"/>
        <v>0.10862891551810994</v>
      </c>
      <c r="K4099">
        <v>0.7</v>
      </c>
    </row>
    <row r="4100" spans="1:11" x14ac:dyDescent="0.3">
      <c r="A4100">
        <v>1</v>
      </c>
      <c r="B4100">
        <v>90</v>
      </c>
      <c r="C4100">
        <v>0.16892422036597199</v>
      </c>
      <c r="D4100">
        <v>0.19383617935457501</v>
      </c>
      <c r="E4100">
        <f t="shared" si="260"/>
        <v>-2.4911958988603017E-2</v>
      </c>
      <c r="F4100">
        <f t="shared" si="261"/>
        <v>2.4911958988603017E-2</v>
      </c>
      <c r="G4100">
        <v>1</v>
      </c>
      <c r="H4100">
        <v>1.11447168387303</v>
      </c>
      <c r="I4100">
        <f t="shared" si="258"/>
        <v>-0.11447168387302997</v>
      </c>
      <c r="J4100">
        <f t="shared" si="259"/>
        <v>0.11447168387302997</v>
      </c>
      <c r="K4100">
        <v>0.7</v>
      </c>
    </row>
    <row r="4101" spans="1:11" x14ac:dyDescent="0.3">
      <c r="A4101">
        <v>1</v>
      </c>
      <c r="B4101">
        <v>90</v>
      </c>
      <c r="C4101">
        <v>0.16909196529435999</v>
      </c>
      <c r="D4101">
        <v>0.193081361086928</v>
      </c>
      <c r="E4101">
        <f t="shared" si="260"/>
        <v>-2.3989395792568008E-2</v>
      </c>
      <c r="F4101">
        <f t="shared" si="261"/>
        <v>2.3989395792568008E-2</v>
      </c>
      <c r="G4101">
        <v>1</v>
      </c>
      <c r="H4101">
        <v>1.1117904532797001</v>
      </c>
      <c r="I4101">
        <f t="shared" si="258"/>
        <v>-0.11179045327970005</v>
      </c>
      <c r="J4101">
        <f t="shared" si="259"/>
        <v>0.11179045327970005</v>
      </c>
      <c r="K4101">
        <v>0.7</v>
      </c>
    </row>
    <row r="4102" spans="1:11" x14ac:dyDescent="0.3">
      <c r="A4102">
        <v>5</v>
      </c>
      <c r="B4102">
        <v>90</v>
      </c>
      <c r="C4102">
        <v>0.16904456970871501</v>
      </c>
      <c r="D4102">
        <v>0.16833642465353299</v>
      </c>
      <c r="E4102">
        <f t="shared" si="260"/>
        <v>7.0814505518201898E-4</v>
      </c>
      <c r="F4102">
        <f t="shared" si="261"/>
        <v>7.0814505518201898E-4</v>
      </c>
      <c r="G4102">
        <v>5</v>
      </c>
      <c r="H4102">
        <v>4.9975065821945197</v>
      </c>
      <c r="I4102">
        <f t="shared" si="258"/>
        <v>2.4934178054802913E-3</v>
      </c>
      <c r="J4102">
        <f t="shared" si="259"/>
        <v>2.4934178054802913E-3</v>
      </c>
      <c r="K4102">
        <v>0.7</v>
      </c>
    </row>
    <row r="4103" spans="1:11" x14ac:dyDescent="0.3">
      <c r="A4103">
        <v>5</v>
      </c>
      <c r="B4103">
        <v>90</v>
      </c>
      <c r="C4103">
        <v>0.16905257873082599</v>
      </c>
      <c r="D4103">
        <v>0.16794671958558699</v>
      </c>
      <c r="E4103">
        <f t="shared" si="260"/>
        <v>1.1058591452390021E-3</v>
      </c>
      <c r="F4103">
        <f t="shared" si="261"/>
        <v>1.1058591452390021E-3</v>
      </c>
      <c r="G4103">
        <v>5</v>
      </c>
      <c r="H4103">
        <v>4.9916171089325996</v>
      </c>
      <c r="I4103">
        <f t="shared" si="258"/>
        <v>8.382891067400422E-3</v>
      </c>
      <c r="J4103">
        <f t="shared" si="259"/>
        <v>8.382891067400422E-3</v>
      </c>
      <c r="K4103">
        <v>0.7</v>
      </c>
    </row>
    <row r="4104" spans="1:11" x14ac:dyDescent="0.3">
      <c r="A4104">
        <v>5</v>
      </c>
      <c r="B4104">
        <v>90</v>
      </c>
      <c r="C4104">
        <v>0.16906484758427201</v>
      </c>
      <c r="D4104">
        <v>0.16820266733512301</v>
      </c>
      <c r="E4104">
        <f t="shared" si="260"/>
        <v>8.6218024914899716E-4</v>
      </c>
      <c r="F4104">
        <f t="shared" si="261"/>
        <v>8.6218024914899716E-4</v>
      </c>
      <c r="G4104">
        <v>5</v>
      </c>
      <c r="H4104">
        <v>4.9952274503095504</v>
      </c>
      <c r="I4104">
        <f t="shared" si="258"/>
        <v>4.7725496904496012E-3</v>
      </c>
      <c r="J4104">
        <f t="shared" si="259"/>
        <v>4.7725496904496012E-3</v>
      </c>
      <c r="K4104">
        <v>0.7</v>
      </c>
    </row>
    <row r="4105" spans="1:11" x14ac:dyDescent="0.3">
      <c r="A4105">
        <v>5</v>
      </c>
      <c r="B4105">
        <v>90</v>
      </c>
      <c r="C4105">
        <v>0.16910523918439299</v>
      </c>
      <c r="D4105">
        <v>0.17481575076021399</v>
      </c>
      <c r="E4105">
        <f t="shared" si="260"/>
        <v>-5.7105115758210034E-3</v>
      </c>
      <c r="F4105">
        <f t="shared" si="261"/>
        <v>5.7105115758210034E-3</v>
      </c>
      <c r="G4105">
        <v>5</v>
      </c>
      <c r="H4105">
        <v>5.0915601333454896</v>
      </c>
      <c r="I4105">
        <f t="shared" si="258"/>
        <v>-9.1560133345489625E-2</v>
      </c>
      <c r="J4105">
        <f t="shared" si="259"/>
        <v>9.1560133345489625E-2</v>
      </c>
      <c r="K4105">
        <v>0.7</v>
      </c>
    </row>
    <row r="4106" spans="1:11" x14ac:dyDescent="0.3">
      <c r="A4106">
        <v>5</v>
      </c>
      <c r="B4106">
        <v>90</v>
      </c>
      <c r="C4106">
        <v>0.16886665216723101</v>
      </c>
      <c r="D4106">
        <v>0.16700372483398401</v>
      </c>
      <c r="E4106">
        <f t="shared" si="260"/>
        <v>1.8629273332469998E-3</v>
      </c>
      <c r="F4106">
        <f t="shared" si="261"/>
        <v>1.8629273332469998E-3</v>
      </c>
      <c r="G4106">
        <v>5</v>
      </c>
      <c r="H4106">
        <v>4.9803802967708402</v>
      </c>
      <c r="I4106">
        <f t="shared" si="258"/>
        <v>1.9619703229159846E-2</v>
      </c>
      <c r="J4106">
        <f t="shared" si="259"/>
        <v>1.9619703229159846E-2</v>
      </c>
      <c r="K4106">
        <v>0.7</v>
      </c>
    </row>
    <row r="4107" spans="1:11" x14ac:dyDescent="0.3">
      <c r="A4107">
        <v>5</v>
      </c>
      <c r="B4107">
        <v>90</v>
      </c>
      <c r="C4107">
        <v>0.168909628188181</v>
      </c>
      <c r="D4107">
        <v>0.168008761692898</v>
      </c>
      <c r="E4107">
        <f t="shared" si="260"/>
        <v>9.0086649528300922E-4</v>
      </c>
      <c r="F4107">
        <f t="shared" si="261"/>
        <v>9.0086649528300922E-4</v>
      </c>
      <c r="G4107">
        <v>5</v>
      </c>
      <c r="H4107">
        <v>4.9947035438753904</v>
      </c>
      <c r="I4107">
        <f t="shared" si="258"/>
        <v>5.2964561246096054E-3</v>
      </c>
      <c r="J4107">
        <f t="shared" si="259"/>
        <v>5.2964561246096054E-3</v>
      </c>
      <c r="K4107">
        <v>0.7</v>
      </c>
    </row>
    <row r="4108" spans="1:11" x14ac:dyDescent="0.3">
      <c r="A4108">
        <v>5</v>
      </c>
      <c r="B4108">
        <v>90</v>
      </c>
      <c r="C4108">
        <v>0.16905422220955499</v>
      </c>
      <c r="D4108">
        <v>0.16830363515299099</v>
      </c>
      <c r="E4108">
        <f t="shared" si="260"/>
        <v>7.5058705656400049E-4</v>
      </c>
      <c r="F4108">
        <f t="shared" si="261"/>
        <v>7.5058705656400049E-4</v>
      </c>
      <c r="G4108">
        <v>5</v>
      </c>
      <c r="H4108">
        <v>4.9969225320704904</v>
      </c>
      <c r="I4108">
        <f t="shared" si="258"/>
        <v>3.0774679295095808E-3</v>
      </c>
      <c r="J4108">
        <f t="shared" si="259"/>
        <v>3.0774679295095808E-3</v>
      </c>
      <c r="K4108">
        <v>0.7</v>
      </c>
    </row>
    <row r="4109" spans="1:11" x14ac:dyDescent="0.3">
      <c r="A4109">
        <v>5</v>
      </c>
      <c r="B4109">
        <v>90</v>
      </c>
      <c r="C4109">
        <v>0.16900450695225699</v>
      </c>
      <c r="D4109">
        <v>0.170283709553947</v>
      </c>
      <c r="E4109">
        <f t="shared" si="260"/>
        <v>-1.2792026016900104E-3</v>
      </c>
      <c r="F4109">
        <f t="shared" si="261"/>
        <v>1.2792026016900104E-3</v>
      </c>
      <c r="G4109">
        <v>5</v>
      </c>
      <c r="H4109">
        <v>5.0268515902655597</v>
      </c>
      <c r="I4109">
        <f t="shared" si="258"/>
        <v>-2.6851590265559722E-2</v>
      </c>
      <c r="J4109">
        <f t="shared" si="259"/>
        <v>2.6851590265559722E-2</v>
      </c>
      <c r="K4109">
        <v>0.7</v>
      </c>
    </row>
    <row r="4110" spans="1:11" x14ac:dyDescent="0.3">
      <c r="A4110">
        <v>5</v>
      </c>
      <c r="B4110">
        <v>90</v>
      </c>
      <c r="C4110">
        <v>0.16883752056197099</v>
      </c>
      <c r="D4110">
        <v>0.17043124890484501</v>
      </c>
      <c r="E4110">
        <f t="shared" si="260"/>
        <v>-1.5937283428740234E-3</v>
      </c>
      <c r="F4110">
        <f t="shared" si="261"/>
        <v>1.5937283428740234E-3</v>
      </c>
      <c r="G4110">
        <v>5</v>
      </c>
      <c r="H4110">
        <v>5.0315247126589897</v>
      </c>
      <c r="I4110">
        <f t="shared" si="258"/>
        <v>-3.1524712658989706E-2</v>
      </c>
      <c r="J4110">
        <f t="shared" si="259"/>
        <v>3.1524712658989706E-2</v>
      </c>
      <c r="K4110">
        <v>0.7</v>
      </c>
    </row>
    <row r="4111" spans="1:11" x14ac:dyDescent="0.3">
      <c r="A4111">
        <v>5</v>
      </c>
      <c r="B4111">
        <v>90</v>
      </c>
      <c r="C4111">
        <v>0.16908956600185901</v>
      </c>
      <c r="D4111">
        <v>0.16826204539609599</v>
      </c>
      <c r="E4111">
        <f t="shared" si="260"/>
        <v>8.2752060576302133E-4</v>
      </c>
      <c r="F4111">
        <f t="shared" si="261"/>
        <v>8.2752060576302133E-4</v>
      </c>
      <c r="G4111">
        <v>5</v>
      </c>
      <c r="H4111">
        <v>4.9957561692343599</v>
      </c>
      <c r="I4111">
        <f t="shared" si="258"/>
        <v>4.2438307656400553E-3</v>
      </c>
      <c r="J4111">
        <f t="shared" si="259"/>
        <v>4.2438307656400553E-3</v>
      </c>
      <c r="K4111">
        <v>0.7</v>
      </c>
    </row>
    <row r="4112" spans="1:11" x14ac:dyDescent="0.3">
      <c r="A4112">
        <v>5</v>
      </c>
      <c r="B4112">
        <v>90</v>
      </c>
      <c r="C4112">
        <v>0.16898441632116001</v>
      </c>
      <c r="D4112">
        <v>0.17000661192031</v>
      </c>
      <c r="E4112">
        <f t="shared" si="260"/>
        <v>-1.0221955991499831E-3</v>
      </c>
      <c r="F4112">
        <f t="shared" si="261"/>
        <v>1.0221955991499831E-3</v>
      </c>
      <c r="G4112">
        <v>5</v>
      </c>
      <c r="H4112">
        <v>5.0230656402256901</v>
      </c>
      <c r="I4112">
        <f t="shared" si="258"/>
        <v>-2.3065640225690132E-2</v>
      </c>
      <c r="J4112">
        <f t="shared" si="259"/>
        <v>2.3065640225690132E-2</v>
      </c>
      <c r="K4112">
        <v>0.7</v>
      </c>
    </row>
    <row r="4113" spans="1:11" x14ac:dyDescent="0.3">
      <c r="A4113">
        <v>5</v>
      </c>
      <c r="B4113">
        <v>90</v>
      </c>
      <c r="C4113">
        <v>0.16911688748214301</v>
      </c>
      <c r="D4113">
        <v>0.172630832553191</v>
      </c>
      <c r="E4113">
        <f t="shared" si="260"/>
        <v>-3.5139450710479914E-3</v>
      </c>
      <c r="F4113">
        <f t="shared" si="261"/>
        <v>3.5139450710479914E-3</v>
      </c>
      <c r="G4113">
        <v>5</v>
      </c>
      <c r="H4113">
        <v>5.0596835501159596</v>
      </c>
      <c r="I4113">
        <f t="shared" si="258"/>
        <v>-5.9683550115959605E-2</v>
      </c>
      <c r="J4113">
        <f t="shared" si="259"/>
        <v>5.9683550115959605E-2</v>
      </c>
      <c r="K4113">
        <v>0.7</v>
      </c>
    </row>
    <row r="4114" spans="1:11" x14ac:dyDescent="0.3">
      <c r="A4114">
        <v>5</v>
      </c>
      <c r="B4114">
        <v>90</v>
      </c>
      <c r="C4114">
        <v>0.169433913625681</v>
      </c>
      <c r="D4114">
        <v>0.17097577837848199</v>
      </c>
      <c r="E4114">
        <f t="shared" si="260"/>
        <v>-1.5418647528009921E-3</v>
      </c>
      <c r="F4114">
        <f t="shared" si="261"/>
        <v>1.5418647528009921E-3</v>
      </c>
      <c r="G4114">
        <v>5</v>
      </c>
      <c r="H4114">
        <v>5.0306022284160496</v>
      </c>
      <c r="I4114">
        <f t="shared" si="258"/>
        <v>-3.0602228416049648E-2</v>
      </c>
      <c r="J4114">
        <f t="shared" si="259"/>
        <v>3.0602228416049648E-2</v>
      </c>
      <c r="K4114">
        <v>0.7</v>
      </c>
    </row>
    <row r="4115" spans="1:11" x14ac:dyDescent="0.3">
      <c r="A4115">
        <v>5</v>
      </c>
      <c r="B4115">
        <v>90</v>
      </c>
      <c r="C4115">
        <v>0.169016471598153</v>
      </c>
      <c r="D4115">
        <v>0.16566546810787</v>
      </c>
      <c r="E4115">
        <f t="shared" si="260"/>
        <v>3.3510034902829999E-3</v>
      </c>
      <c r="F4115">
        <f t="shared" si="261"/>
        <v>3.3510034902829999E-3</v>
      </c>
      <c r="G4115">
        <v>5</v>
      </c>
      <c r="H4115">
        <v>4.9582942435331896</v>
      </c>
      <c r="I4115">
        <f t="shared" si="258"/>
        <v>4.1705756466810406E-2</v>
      </c>
      <c r="J4115">
        <f t="shared" si="259"/>
        <v>4.1705756466810406E-2</v>
      </c>
      <c r="K4115">
        <v>0.7</v>
      </c>
    </row>
    <row r="4116" spans="1:11" x14ac:dyDescent="0.3">
      <c r="A4116">
        <v>5</v>
      </c>
      <c r="B4116">
        <v>90</v>
      </c>
      <c r="C4116">
        <v>0.169580432291699</v>
      </c>
      <c r="D4116">
        <v>0.16655089161313999</v>
      </c>
      <c r="E4116">
        <f t="shared" si="260"/>
        <v>3.0295406785590118E-3</v>
      </c>
      <c r="F4116">
        <f t="shared" si="261"/>
        <v>3.0295406785590118E-3</v>
      </c>
      <c r="G4116">
        <v>5</v>
      </c>
      <c r="H4116">
        <v>4.96314750006254</v>
      </c>
      <c r="I4116">
        <f t="shared" si="258"/>
        <v>3.6852499937459982E-2</v>
      </c>
      <c r="J4116">
        <f t="shared" si="259"/>
        <v>3.6852499937459982E-2</v>
      </c>
      <c r="K4116">
        <v>0.7</v>
      </c>
    </row>
    <row r="4117" spans="1:11" x14ac:dyDescent="0.3">
      <c r="A4117">
        <v>5</v>
      </c>
      <c r="B4117">
        <v>90</v>
      </c>
      <c r="C4117">
        <v>0.16956851804958101</v>
      </c>
      <c r="D4117">
        <v>0.16707447377054799</v>
      </c>
      <c r="E4117">
        <f t="shared" si="260"/>
        <v>2.4940442790330197E-3</v>
      </c>
      <c r="F4117">
        <f t="shared" si="261"/>
        <v>2.4940442790330197E-3</v>
      </c>
      <c r="G4117">
        <v>5</v>
      </c>
      <c r="H4117">
        <v>4.9711627887674901</v>
      </c>
      <c r="I4117">
        <f t="shared" si="258"/>
        <v>2.8837211232509929E-2</v>
      </c>
      <c r="J4117">
        <f t="shared" si="259"/>
        <v>2.8837211232509929E-2</v>
      </c>
      <c r="K4117">
        <v>0.7</v>
      </c>
    </row>
    <row r="4118" spans="1:11" x14ac:dyDescent="0.3">
      <c r="A4118">
        <v>5</v>
      </c>
      <c r="B4118">
        <v>90</v>
      </c>
      <c r="C4118">
        <v>0.16882253721075199</v>
      </c>
      <c r="D4118">
        <v>0.16748030429365901</v>
      </c>
      <c r="E4118">
        <f t="shared" si="260"/>
        <v>1.3422329170929836E-3</v>
      </c>
      <c r="F4118">
        <f t="shared" si="261"/>
        <v>1.3422329170929836E-3</v>
      </c>
      <c r="G4118">
        <v>5</v>
      </c>
      <c r="H4118">
        <v>4.9880680672728204</v>
      </c>
      <c r="I4118">
        <f t="shared" si="258"/>
        <v>1.1931932727179628E-2</v>
      </c>
      <c r="J4118">
        <f t="shared" si="259"/>
        <v>1.1931932727179628E-2</v>
      </c>
      <c r="K4118">
        <v>0.7</v>
      </c>
    </row>
    <row r="4119" spans="1:11" x14ac:dyDescent="0.3">
      <c r="A4119">
        <v>5</v>
      </c>
      <c r="B4119">
        <v>90</v>
      </c>
      <c r="C4119">
        <v>0.169417708891372</v>
      </c>
      <c r="D4119">
        <v>0.171183604899311</v>
      </c>
      <c r="E4119">
        <f t="shared" si="260"/>
        <v>-1.7658960079389996E-3</v>
      </c>
      <c r="F4119">
        <f t="shared" si="261"/>
        <v>1.7658960079389996E-3</v>
      </c>
      <c r="G4119">
        <v>5</v>
      </c>
      <c r="H4119">
        <v>5.0340059096545797</v>
      </c>
      <c r="I4119">
        <f t="shared" si="258"/>
        <v>-3.4005909654579725E-2</v>
      </c>
      <c r="J4119">
        <f t="shared" si="259"/>
        <v>3.4005909654579725E-2</v>
      </c>
      <c r="K4119">
        <v>0.7</v>
      </c>
    </row>
    <row r="4120" spans="1:11" x14ac:dyDescent="0.3">
      <c r="A4120">
        <v>5</v>
      </c>
      <c r="B4120">
        <v>90</v>
      </c>
      <c r="C4120">
        <v>0.169571482217587</v>
      </c>
      <c r="D4120">
        <v>0.17328937343539</v>
      </c>
      <c r="E4120">
        <f t="shared" si="260"/>
        <v>-3.7178912178029988E-3</v>
      </c>
      <c r="F4120">
        <f t="shared" si="261"/>
        <v>3.7178912178029988E-3</v>
      </c>
      <c r="G4120">
        <v>5</v>
      </c>
      <c r="H4120">
        <v>5.0624592807291204</v>
      </c>
      <c r="I4120">
        <f t="shared" si="258"/>
        <v>-6.2459280729120437E-2</v>
      </c>
      <c r="J4120">
        <f t="shared" si="259"/>
        <v>6.2459280729120437E-2</v>
      </c>
      <c r="K4120">
        <v>0.7</v>
      </c>
    </row>
    <row r="4121" spans="1:11" x14ac:dyDescent="0.3">
      <c r="A4121">
        <v>5</v>
      </c>
      <c r="B4121">
        <v>90</v>
      </c>
      <c r="C4121">
        <v>0.16858065356743801</v>
      </c>
      <c r="D4121">
        <v>0.16874893981671499</v>
      </c>
      <c r="E4121">
        <f t="shared" si="260"/>
        <v>-1.6828624927697766E-4</v>
      </c>
      <c r="F4121">
        <f t="shared" si="261"/>
        <v>1.6828624927697766E-4</v>
      </c>
      <c r="G4121">
        <v>5</v>
      </c>
      <c r="H4121">
        <v>5.01058779065536</v>
      </c>
      <c r="I4121">
        <f t="shared" si="258"/>
        <v>-1.0587790655359974E-2</v>
      </c>
      <c r="J4121">
        <f t="shared" si="259"/>
        <v>1.0587790655359974E-2</v>
      </c>
      <c r="K4121">
        <v>0.7</v>
      </c>
    </row>
    <row r="4122" spans="1:11" x14ac:dyDescent="0.3">
      <c r="A4122">
        <v>10</v>
      </c>
      <c r="B4122">
        <v>90</v>
      </c>
      <c r="C4122">
        <v>0.16892583840303901</v>
      </c>
      <c r="D4122">
        <v>0.160857056827863</v>
      </c>
      <c r="E4122">
        <f t="shared" si="260"/>
        <v>8.068781575176015E-3</v>
      </c>
      <c r="F4122">
        <f t="shared" si="261"/>
        <v>8.068781575176015E-3</v>
      </c>
      <c r="G4122">
        <v>10</v>
      </c>
      <c r="H4122">
        <v>9.7623004806941402</v>
      </c>
      <c r="I4122">
        <f t="shared" si="258"/>
        <v>0.23769951930585975</v>
      </c>
      <c r="J4122">
        <f t="shared" si="259"/>
        <v>0.23769951930585975</v>
      </c>
      <c r="K4122">
        <v>0.7</v>
      </c>
    </row>
    <row r="4123" spans="1:11" x14ac:dyDescent="0.3">
      <c r="A4123">
        <v>10</v>
      </c>
      <c r="B4123">
        <v>90</v>
      </c>
      <c r="C4123">
        <v>0.16919064152021199</v>
      </c>
      <c r="D4123">
        <v>0.17701483658984499</v>
      </c>
      <c r="E4123">
        <f t="shared" si="260"/>
        <v>-7.8241950696329998E-3</v>
      </c>
      <c r="F4123">
        <f t="shared" si="261"/>
        <v>7.8241950696329998E-3</v>
      </c>
      <c r="G4123">
        <v>10</v>
      </c>
      <c r="H4123">
        <v>10.2324024136853</v>
      </c>
      <c r="I4123">
        <f t="shared" si="258"/>
        <v>-0.23240241368529979</v>
      </c>
      <c r="J4123">
        <f t="shared" si="259"/>
        <v>0.23240241368529979</v>
      </c>
      <c r="K4123">
        <v>0.7</v>
      </c>
    </row>
    <row r="4124" spans="1:11" x14ac:dyDescent="0.3">
      <c r="A4124">
        <v>10</v>
      </c>
      <c r="B4124">
        <v>90</v>
      </c>
      <c r="C4124">
        <v>0.16890918398530499</v>
      </c>
      <c r="D4124">
        <v>0.167590369996028</v>
      </c>
      <c r="E4124">
        <f t="shared" si="260"/>
        <v>1.3188139892769957E-3</v>
      </c>
      <c r="F4124">
        <f t="shared" si="261"/>
        <v>1.3188139892769957E-3</v>
      </c>
      <c r="G4124">
        <v>10</v>
      </c>
      <c r="H4124">
        <v>9.96475513161751</v>
      </c>
      <c r="I4124">
        <f t="shared" si="258"/>
        <v>3.5244868382489969E-2</v>
      </c>
      <c r="J4124">
        <f t="shared" si="259"/>
        <v>3.5244868382489969E-2</v>
      </c>
      <c r="K4124">
        <v>0.7</v>
      </c>
    </row>
    <row r="4125" spans="1:11" x14ac:dyDescent="0.3">
      <c r="A4125">
        <v>10</v>
      </c>
      <c r="B4125">
        <v>90</v>
      </c>
      <c r="C4125">
        <v>0.16854635890367101</v>
      </c>
      <c r="D4125">
        <v>0.16601762961413699</v>
      </c>
      <c r="E4125">
        <f t="shared" si="260"/>
        <v>2.5287292895340152E-3</v>
      </c>
      <c r="F4125">
        <f t="shared" si="261"/>
        <v>2.5287292895340152E-3</v>
      </c>
      <c r="G4125">
        <v>10</v>
      </c>
      <c r="H4125">
        <v>9.92868252250158</v>
      </c>
      <c r="I4125">
        <f t="shared" si="258"/>
        <v>7.131747749841999E-2</v>
      </c>
      <c r="J4125">
        <f t="shared" si="259"/>
        <v>7.131747749841999E-2</v>
      </c>
      <c r="K4125">
        <v>0.7</v>
      </c>
    </row>
    <row r="4126" spans="1:11" x14ac:dyDescent="0.3">
      <c r="A4126">
        <v>10</v>
      </c>
      <c r="B4126">
        <v>90</v>
      </c>
      <c r="C4126">
        <v>0.169003867129073</v>
      </c>
      <c r="D4126">
        <v>0.16555000248558399</v>
      </c>
      <c r="E4126">
        <f t="shared" si="260"/>
        <v>3.453864643489013E-3</v>
      </c>
      <c r="F4126">
        <f t="shared" si="261"/>
        <v>3.453864643489013E-3</v>
      </c>
      <c r="G4126">
        <v>10</v>
      </c>
      <c r="H4126">
        <v>9.9012310867959492</v>
      </c>
      <c r="I4126">
        <f t="shared" si="258"/>
        <v>9.876891320405079E-2</v>
      </c>
      <c r="J4126">
        <f t="shared" si="259"/>
        <v>9.876891320405079E-2</v>
      </c>
      <c r="K4126">
        <v>0.7</v>
      </c>
    </row>
    <row r="4127" spans="1:11" x14ac:dyDescent="0.3">
      <c r="A4127">
        <v>10</v>
      </c>
      <c r="B4127">
        <v>90</v>
      </c>
      <c r="C4127">
        <v>0.16896930658047701</v>
      </c>
      <c r="D4127">
        <v>0.17351205467508601</v>
      </c>
      <c r="E4127">
        <f t="shared" si="260"/>
        <v>-4.5427480946090004E-3</v>
      </c>
      <c r="F4127">
        <f t="shared" si="261"/>
        <v>4.5427480946090004E-3</v>
      </c>
      <c r="G4127">
        <v>10</v>
      </c>
      <c r="H4127">
        <v>10.137548319493</v>
      </c>
      <c r="I4127">
        <f t="shared" si="258"/>
        <v>-0.13754831949299984</v>
      </c>
      <c r="J4127">
        <f t="shared" si="259"/>
        <v>0.13754831949299984</v>
      </c>
      <c r="K4127">
        <v>0.7</v>
      </c>
    </row>
    <row r="4128" spans="1:11" x14ac:dyDescent="0.3">
      <c r="A4128">
        <v>10</v>
      </c>
      <c r="B4128">
        <v>90</v>
      </c>
      <c r="C4128">
        <v>0.169753776828622</v>
      </c>
      <c r="D4128">
        <v>0.17377520580780401</v>
      </c>
      <c r="E4128">
        <f t="shared" si="260"/>
        <v>-4.0214289791820068E-3</v>
      </c>
      <c r="F4128">
        <f t="shared" si="261"/>
        <v>4.0214289791820068E-3</v>
      </c>
      <c r="G4128">
        <v>10</v>
      </c>
      <c r="H4128">
        <v>10.1217290920324</v>
      </c>
      <c r="I4128">
        <f t="shared" si="258"/>
        <v>-0.12172909203239968</v>
      </c>
      <c r="J4128">
        <f t="shared" si="259"/>
        <v>0.12172909203239968</v>
      </c>
      <c r="K4128">
        <v>0.7</v>
      </c>
    </row>
    <row r="4129" spans="1:11" x14ac:dyDescent="0.3">
      <c r="A4129">
        <v>10</v>
      </c>
      <c r="B4129">
        <v>90</v>
      </c>
      <c r="C4129">
        <v>0.168519877829135</v>
      </c>
      <c r="D4129">
        <v>0.180085415491678</v>
      </c>
      <c r="E4129">
        <f t="shared" si="260"/>
        <v>-1.1565537662543007E-2</v>
      </c>
      <c r="F4129">
        <f t="shared" si="261"/>
        <v>1.1565537662543007E-2</v>
      </c>
      <c r="G4129">
        <v>10</v>
      </c>
      <c r="H4129">
        <v>10.3413899024742</v>
      </c>
      <c r="I4129">
        <f t="shared" si="258"/>
        <v>-0.34138990247419976</v>
      </c>
      <c r="J4129">
        <f t="shared" si="259"/>
        <v>0.34138990247419976</v>
      </c>
      <c r="K4129">
        <v>0.7</v>
      </c>
    </row>
    <row r="4130" spans="1:11" x14ac:dyDescent="0.3">
      <c r="A4130">
        <v>10</v>
      </c>
      <c r="B4130">
        <v>90</v>
      </c>
      <c r="C4130">
        <v>0.16899204577996901</v>
      </c>
      <c r="D4130">
        <v>0.16316286394042401</v>
      </c>
      <c r="E4130">
        <f t="shared" si="260"/>
        <v>5.8291818395450057E-3</v>
      </c>
      <c r="F4130">
        <f t="shared" si="261"/>
        <v>5.8291818395450057E-3</v>
      </c>
      <c r="G4130">
        <v>10</v>
      </c>
      <c r="H4130">
        <v>9.8300829896530697</v>
      </c>
      <c r="I4130">
        <f t="shared" si="258"/>
        <v>0.1699170103469303</v>
      </c>
      <c r="J4130">
        <f t="shared" si="259"/>
        <v>0.1699170103469303</v>
      </c>
      <c r="K4130">
        <v>0.7</v>
      </c>
    </row>
    <row r="4131" spans="1:11" x14ac:dyDescent="0.3">
      <c r="A4131">
        <v>10</v>
      </c>
      <c r="B4131">
        <v>90</v>
      </c>
      <c r="C4131">
        <v>0.16892380378029301</v>
      </c>
      <c r="D4131">
        <v>0.17061518330753001</v>
      </c>
      <c r="E4131">
        <f t="shared" si="260"/>
        <v>-1.6913795272369969E-3</v>
      </c>
      <c r="F4131">
        <f t="shared" si="261"/>
        <v>1.6913795272369969E-3</v>
      </c>
      <c r="G4131">
        <v>10</v>
      </c>
      <c r="H4131">
        <v>10.053754383595701</v>
      </c>
      <c r="I4131">
        <f t="shared" si="258"/>
        <v>-5.3754383595700617E-2</v>
      </c>
      <c r="J4131">
        <f t="shared" si="259"/>
        <v>5.3754383595700617E-2</v>
      </c>
      <c r="K4131">
        <v>0.7</v>
      </c>
    </row>
    <row r="4132" spans="1:11" x14ac:dyDescent="0.3">
      <c r="A4132">
        <v>10</v>
      </c>
      <c r="B4132">
        <v>90</v>
      </c>
      <c r="C4132">
        <v>0.16859374349769801</v>
      </c>
      <c r="D4132">
        <v>0.152275597739635</v>
      </c>
      <c r="E4132">
        <f t="shared" si="260"/>
        <v>1.6318145758063007E-2</v>
      </c>
      <c r="F4132">
        <f t="shared" si="261"/>
        <v>1.6318145758063007E-2</v>
      </c>
      <c r="G4132">
        <v>10</v>
      </c>
      <c r="H4132">
        <v>9.5077476156914695</v>
      </c>
      <c r="I4132">
        <f t="shared" si="258"/>
        <v>0.49225238430853047</v>
      </c>
      <c r="J4132">
        <f t="shared" si="259"/>
        <v>0.49225238430853047</v>
      </c>
      <c r="K4132">
        <v>0.7</v>
      </c>
    </row>
    <row r="4133" spans="1:11" x14ac:dyDescent="0.3">
      <c r="A4133">
        <v>10</v>
      </c>
      <c r="B4133">
        <v>90</v>
      </c>
      <c r="C4133">
        <v>0.16945007868147499</v>
      </c>
      <c r="D4133">
        <v>0.16201341955132101</v>
      </c>
      <c r="E4133">
        <f t="shared" si="260"/>
        <v>7.4366591301539831E-3</v>
      </c>
      <c r="F4133">
        <f t="shared" si="261"/>
        <v>7.4366591301539831E-3</v>
      </c>
      <c r="G4133">
        <v>10</v>
      </c>
      <c r="H4133">
        <v>9.7820434750051</v>
      </c>
      <c r="I4133">
        <f t="shared" si="258"/>
        <v>0.21795652499490004</v>
      </c>
      <c r="J4133">
        <f t="shared" si="259"/>
        <v>0.21795652499490004</v>
      </c>
      <c r="K4133">
        <v>0.7</v>
      </c>
    </row>
    <row r="4134" spans="1:11" x14ac:dyDescent="0.3">
      <c r="A4134">
        <v>10</v>
      </c>
      <c r="B4134">
        <v>90</v>
      </c>
      <c r="C4134">
        <v>0.169457919438082</v>
      </c>
      <c r="D4134">
        <v>0.17099040709888999</v>
      </c>
      <c r="E4134">
        <f t="shared" si="260"/>
        <v>-1.5324876608079907E-3</v>
      </c>
      <c r="F4134">
        <f t="shared" si="261"/>
        <v>1.5324876608079907E-3</v>
      </c>
      <c r="G4134">
        <v>10</v>
      </c>
      <c r="H4134">
        <v>10.049260474775499</v>
      </c>
      <c r="I4134">
        <f t="shared" si="258"/>
        <v>-4.9260474775499219E-2</v>
      </c>
      <c r="J4134">
        <f t="shared" si="259"/>
        <v>4.9260474775499219E-2</v>
      </c>
      <c r="K4134">
        <v>0.7</v>
      </c>
    </row>
    <row r="4135" spans="1:11" x14ac:dyDescent="0.3">
      <c r="A4135">
        <v>10</v>
      </c>
      <c r="B4135">
        <v>90</v>
      </c>
      <c r="C4135">
        <v>0.169239403036886</v>
      </c>
      <c r="D4135">
        <v>0.16647033792531701</v>
      </c>
      <c r="E4135">
        <f t="shared" si="260"/>
        <v>2.7690651115689913E-3</v>
      </c>
      <c r="F4135">
        <f t="shared" si="261"/>
        <v>2.7690651115689913E-3</v>
      </c>
      <c r="G4135">
        <v>10</v>
      </c>
      <c r="H4135">
        <v>9.9219555204116006</v>
      </c>
      <c r="I4135">
        <f t="shared" si="258"/>
        <v>7.804447958839944E-2</v>
      </c>
      <c r="J4135">
        <f t="shared" si="259"/>
        <v>7.804447958839944E-2</v>
      </c>
      <c r="K4135">
        <v>0.7</v>
      </c>
    </row>
    <row r="4136" spans="1:11" x14ac:dyDescent="0.3">
      <c r="A4136">
        <v>10</v>
      </c>
      <c r="B4136">
        <v>90</v>
      </c>
      <c r="C4136">
        <v>0.169074913240019</v>
      </c>
      <c r="D4136">
        <v>0.16707445595499901</v>
      </c>
      <c r="E4136">
        <f t="shared" si="260"/>
        <v>2.0004572850199909E-3</v>
      </c>
      <c r="F4136">
        <f t="shared" si="261"/>
        <v>2.0004572850199909E-3</v>
      </c>
      <c r="G4136">
        <v>10</v>
      </c>
      <c r="H4136">
        <v>9.9445629903517592</v>
      </c>
      <c r="I4136">
        <f t="shared" si="258"/>
        <v>5.5437009648240831E-2</v>
      </c>
      <c r="J4136">
        <f t="shared" si="259"/>
        <v>5.5437009648240831E-2</v>
      </c>
      <c r="K4136">
        <v>0.7</v>
      </c>
    </row>
    <row r="4137" spans="1:11" x14ac:dyDescent="0.3">
      <c r="A4137">
        <v>10</v>
      </c>
      <c r="B4137">
        <v>90</v>
      </c>
      <c r="C4137">
        <v>0.16934804110439999</v>
      </c>
      <c r="D4137">
        <v>0.14405852698610999</v>
      </c>
      <c r="E4137">
        <f t="shared" si="260"/>
        <v>2.5289514118290002E-2</v>
      </c>
      <c r="F4137">
        <f t="shared" si="261"/>
        <v>2.5289514118290002E-2</v>
      </c>
      <c r="G4137">
        <v>10</v>
      </c>
      <c r="H4137">
        <v>9.2272638986762097</v>
      </c>
      <c r="I4137">
        <f t="shared" si="258"/>
        <v>0.77273610132379034</v>
      </c>
      <c r="J4137">
        <f t="shared" si="259"/>
        <v>0.77273610132379034</v>
      </c>
      <c r="K4137">
        <v>0.7</v>
      </c>
    </row>
    <row r="4138" spans="1:11" x14ac:dyDescent="0.3">
      <c r="A4138">
        <v>10</v>
      </c>
      <c r="B4138">
        <v>90</v>
      </c>
      <c r="C4138">
        <v>0.16940143130117999</v>
      </c>
      <c r="D4138">
        <v>0.16504976395270299</v>
      </c>
      <c r="E4138">
        <f t="shared" si="260"/>
        <v>4.3516673484770008E-3</v>
      </c>
      <c r="F4138">
        <f t="shared" si="261"/>
        <v>4.3516673484770008E-3</v>
      </c>
      <c r="G4138">
        <v>10</v>
      </c>
      <c r="H4138">
        <v>9.8747422751541905</v>
      </c>
      <c r="I4138">
        <f t="shared" si="258"/>
        <v>0.12525772484580955</v>
      </c>
      <c r="J4138">
        <f t="shared" si="259"/>
        <v>0.12525772484580955</v>
      </c>
      <c r="K4138">
        <v>0.7</v>
      </c>
    </row>
    <row r="4139" spans="1:11" x14ac:dyDescent="0.3">
      <c r="A4139">
        <v>10</v>
      </c>
      <c r="B4139">
        <v>90</v>
      </c>
      <c r="C4139">
        <v>0.16883364185036101</v>
      </c>
      <c r="D4139">
        <v>0.15635571779497301</v>
      </c>
      <c r="E4139">
        <f t="shared" si="260"/>
        <v>1.2477924055388001E-2</v>
      </c>
      <c r="F4139">
        <f t="shared" si="261"/>
        <v>1.2477924055388001E-2</v>
      </c>
      <c r="G4139">
        <v>10</v>
      </c>
      <c r="H4139">
        <v>9.6273290358674206</v>
      </c>
      <c r="I4139">
        <f t="shared" si="258"/>
        <v>0.37267096413257939</v>
      </c>
      <c r="J4139">
        <f t="shared" si="259"/>
        <v>0.37267096413257939</v>
      </c>
      <c r="K4139">
        <v>0.7</v>
      </c>
    </row>
    <row r="4140" spans="1:11" x14ac:dyDescent="0.3">
      <c r="A4140">
        <v>10</v>
      </c>
      <c r="B4140">
        <v>90</v>
      </c>
      <c r="C4140">
        <v>0.16893863216497099</v>
      </c>
      <c r="D4140">
        <v>0.19693964512356599</v>
      </c>
      <c r="E4140">
        <f t="shared" si="260"/>
        <v>-2.8001012958595001E-2</v>
      </c>
      <c r="F4140">
        <f t="shared" si="261"/>
        <v>2.8001012958595001E-2</v>
      </c>
      <c r="G4140">
        <v>10</v>
      </c>
      <c r="H4140">
        <v>10.800635273682101</v>
      </c>
      <c r="I4140">
        <f t="shared" si="258"/>
        <v>-0.80063527368210075</v>
      </c>
      <c r="J4140">
        <f t="shared" si="259"/>
        <v>0.80063527368210075</v>
      </c>
      <c r="K4140">
        <v>0.7</v>
      </c>
    </row>
    <row r="4141" spans="1:11" x14ac:dyDescent="0.3">
      <c r="A4141">
        <v>10</v>
      </c>
      <c r="B4141">
        <v>90</v>
      </c>
      <c r="C4141">
        <v>0.16883050607970801</v>
      </c>
      <c r="D4141">
        <v>0.17864640891464101</v>
      </c>
      <c r="E4141">
        <f t="shared" si="260"/>
        <v>-9.8159028349329991E-3</v>
      </c>
      <c r="F4141">
        <f t="shared" si="261"/>
        <v>9.8159028349329991E-3</v>
      </c>
      <c r="G4141">
        <v>10</v>
      </c>
      <c r="H4141">
        <v>10.2904853829377</v>
      </c>
      <c r="I4141">
        <f t="shared" si="258"/>
        <v>-0.29048538293769965</v>
      </c>
      <c r="J4141">
        <f t="shared" si="259"/>
        <v>0.29048538293769965</v>
      </c>
      <c r="K4141">
        <v>0.7</v>
      </c>
    </row>
    <row r="4142" spans="1:11" x14ac:dyDescent="0.3">
      <c r="A4142">
        <v>20</v>
      </c>
      <c r="B4142">
        <v>90</v>
      </c>
      <c r="C4142">
        <v>0.16948193736052999</v>
      </c>
      <c r="D4142">
        <v>8.9243341627238501E-2</v>
      </c>
      <c r="E4142">
        <f t="shared" si="260"/>
        <v>8.0238595733291493E-2</v>
      </c>
      <c r="F4142">
        <f t="shared" si="261"/>
        <v>8.0238595733291493E-2</v>
      </c>
      <c r="G4142">
        <v>20</v>
      </c>
      <c r="H4142">
        <v>14.514697139811</v>
      </c>
      <c r="I4142">
        <f t="shared" si="258"/>
        <v>5.4853028601889999</v>
      </c>
      <c r="J4142">
        <f t="shared" si="259"/>
        <v>5.4853028601889999</v>
      </c>
      <c r="K4142">
        <v>0.7</v>
      </c>
    </row>
    <row r="4143" spans="1:11" x14ac:dyDescent="0.3">
      <c r="A4143">
        <v>20</v>
      </c>
      <c r="B4143">
        <v>90</v>
      </c>
      <c r="C4143">
        <v>0.16969601183588101</v>
      </c>
      <c r="D4143">
        <v>0.17776003114401201</v>
      </c>
      <c r="E4143">
        <f t="shared" si="260"/>
        <v>-8.0640193081309985E-3</v>
      </c>
      <c r="F4143">
        <f t="shared" si="261"/>
        <v>8.0640193081309985E-3</v>
      </c>
      <c r="G4143">
        <v>20</v>
      </c>
      <c r="H4143">
        <v>20.472003308300799</v>
      </c>
      <c r="I4143">
        <f t="shared" si="258"/>
        <v>-0.47200330830079906</v>
      </c>
      <c r="J4143">
        <f t="shared" si="259"/>
        <v>0.47200330830079906</v>
      </c>
      <c r="K4143">
        <v>0.7</v>
      </c>
    </row>
    <row r="4144" spans="1:11" x14ac:dyDescent="0.3">
      <c r="A4144">
        <v>20</v>
      </c>
      <c r="B4144">
        <v>90</v>
      </c>
      <c r="C4144">
        <v>0.169744851178802</v>
      </c>
      <c r="D4144">
        <v>0.15943131996592699</v>
      </c>
      <c r="E4144">
        <f t="shared" si="260"/>
        <v>1.031353121287501E-2</v>
      </c>
      <c r="F4144">
        <f t="shared" si="261"/>
        <v>1.031353121287501E-2</v>
      </c>
      <c r="G4144">
        <v>20</v>
      </c>
      <c r="H4144">
        <v>19.385076665918199</v>
      </c>
      <c r="I4144">
        <f t="shared" si="258"/>
        <v>0.61492333408180144</v>
      </c>
      <c r="J4144">
        <f t="shared" si="259"/>
        <v>0.61492333408180144</v>
      </c>
      <c r="K4144">
        <v>0.7</v>
      </c>
    </row>
    <row r="4145" spans="1:11" x14ac:dyDescent="0.3">
      <c r="A4145">
        <v>20</v>
      </c>
      <c r="B4145">
        <v>90</v>
      </c>
      <c r="C4145">
        <v>0.16951519660502301</v>
      </c>
      <c r="D4145">
        <v>0.147062419181404</v>
      </c>
      <c r="E4145">
        <f t="shared" si="260"/>
        <v>2.2452777423619008E-2</v>
      </c>
      <c r="F4145">
        <f t="shared" si="261"/>
        <v>2.2452777423619008E-2</v>
      </c>
      <c r="G4145">
        <v>20</v>
      </c>
      <c r="H4145">
        <v>18.6303840149073</v>
      </c>
      <c r="I4145">
        <f t="shared" si="258"/>
        <v>1.3696159850927003</v>
      </c>
      <c r="J4145">
        <f t="shared" si="259"/>
        <v>1.3696159850927003</v>
      </c>
      <c r="K4145">
        <v>0.7</v>
      </c>
    </row>
    <row r="4146" spans="1:11" x14ac:dyDescent="0.3">
      <c r="A4146">
        <v>20</v>
      </c>
      <c r="B4146">
        <v>90</v>
      </c>
      <c r="C4146">
        <v>0.16944884372272501</v>
      </c>
      <c r="D4146">
        <v>8.0785416798195203E-2</v>
      </c>
      <c r="E4146">
        <f t="shared" si="260"/>
        <v>8.8663426924529803E-2</v>
      </c>
      <c r="F4146">
        <f t="shared" si="261"/>
        <v>8.8663426924529803E-2</v>
      </c>
      <c r="G4146">
        <v>20</v>
      </c>
      <c r="H4146">
        <v>13.8119846158234</v>
      </c>
      <c r="I4146">
        <f t="shared" ref="I4146:I4209" si="262">G4146-H4146</f>
        <v>6.1880153841765999</v>
      </c>
      <c r="J4146">
        <f t="shared" ref="J4146:J4209" si="263">SQRT((G4146-H4146)*(G4146-H4146))</f>
        <v>6.1880153841765999</v>
      </c>
      <c r="K4146">
        <v>0.7</v>
      </c>
    </row>
    <row r="4147" spans="1:11" x14ac:dyDescent="0.3">
      <c r="A4147">
        <v>20</v>
      </c>
      <c r="B4147">
        <v>90</v>
      </c>
      <c r="C4147">
        <v>0.16960410134833401</v>
      </c>
      <c r="D4147">
        <v>0.12436019411213101</v>
      </c>
      <c r="E4147">
        <f t="shared" si="260"/>
        <v>4.5243907236203001E-2</v>
      </c>
      <c r="F4147">
        <f t="shared" si="261"/>
        <v>4.5243907236203001E-2</v>
      </c>
      <c r="G4147">
        <v>20</v>
      </c>
      <c r="H4147">
        <v>17.128391819496301</v>
      </c>
      <c r="I4147">
        <f t="shared" si="262"/>
        <v>2.8716081805036993</v>
      </c>
      <c r="J4147">
        <f t="shared" si="263"/>
        <v>2.8716081805036993</v>
      </c>
      <c r="K4147">
        <v>0.7</v>
      </c>
    </row>
    <row r="4148" spans="1:11" x14ac:dyDescent="0.3">
      <c r="A4148">
        <v>20</v>
      </c>
      <c r="B4148">
        <v>90</v>
      </c>
      <c r="C4148">
        <v>0.16915074962111701</v>
      </c>
      <c r="D4148">
        <v>9.8763563593656706E-2</v>
      </c>
      <c r="E4148">
        <f t="shared" si="260"/>
        <v>7.0387186027460302E-2</v>
      </c>
      <c r="F4148">
        <f t="shared" si="261"/>
        <v>7.0387186027460302E-2</v>
      </c>
      <c r="G4148">
        <v>20</v>
      </c>
      <c r="H4148">
        <v>15.285090037305</v>
      </c>
      <c r="I4148">
        <f t="shared" si="262"/>
        <v>4.7149099626949997</v>
      </c>
      <c r="J4148">
        <f t="shared" si="263"/>
        <v>4.7149099626949997</v>
      </c>
      <c r="K4148">
        <v>0.7</v>
      </c>
    </row>
    <row r="4149" spans="1:11" x14ac:dyDescent="0.3">
      <c r="A4149">
        <v>20</v>
      </c>
      <c r="B4149">
        <v>90</v>
      </c>
      <c r="C4149">
        <v>0.169337685000709</v>
      </c>
      <c r="D4149">
        <v>0.19735987549755399</v>
      </c>
      <c r="E4149">
        <f t="shared" si="260"/>
        <v>-2.8022190496844984E-2</v>
      </c>
      <c r="F4149">
        <f t="shared" si="261"/>
        <v>2.8022190496844984E-2</v>
      </c>
      <c r="G4149">
        <v>20</v>
      </c>
      <c r="H4149">
        <v>21.593578961056899</v>
      </c>
      <c r="I4149">
        <f t="shared" si="262"/>
        <v>-1.5935789610568989</v>
      </c>
      <c r="J4149">
        <f t="shared" si="263"/>
        <v>1.5935789610568989</v>
      </c>
      <c r="K4149">
        <v>0.7</v>
      </c>
    </row>
    <row r="4150" spans="1:11" x14ac:dyDescent="0.3">
      <c r="A4150">
        <v>20</v>
      </c>
      <c r="B4150">
        <v>90</v>
      </c>
      <c r="C4150">
        <v>0.16948197892885999</v>
      </c>
      <c r="D4150">
        <v>0.13413785919641</v>
      </c>
      <c r="E4150">
        <f t="shared" si="260"/>
        <v>3.5344119732449997E-2</v>
      </c>
      <c r="F4150">
        <f t="shared" si="261"/>
        <v>3.5344119732449997E-2</v>
      </c>
      <c r="G4150">
        <v>20</v>
      </c>
      <c r="H4150">
        <v>17.795078634768601</v>
      </c>
      <c r="I4150">
        <f t="shared" si="262"/>
        <v>2.2049213652313995</v>
      </c>
      <c r="J4150">
        <f t="shared" si="263"/>
        <v>2.2049213652313995</v>
      </c>
      <c r="K4150">
        <v>0.7</v>
      </c>
    </row>
    <row r="4151" spans="1:11" x14ac:dyDescent="0.3">
      <c r="A4151">
        <v>20</v>
      </c>
      <c r="B4151">
        <v>90</v>
      </c>
      <c r="C4151">
        <v>0.16932132996108501</v>
      </c>
      <c r="D4151">
        <v>0.102682172130485</v>
      </c>
      <c r="E4151">
        <f t="shared" si="260"/>
        <v>6.663915783060001E-2</v>
      </c>
      <c r="F4151">
        <f t="shared" si="261"/>
        <v>6.663915783060001E-2</v>
      </c>
      <c r="G4151">
        <v>20</v>
      </c>
      <c r="H4151">
        <v>15.577207528759599</v>
      </c>
      <c r="I4151">
        <f t="shared" si="262"/>
        <v>4.4227924712404008</v>
      </c>
      <c r="J4151">
        <f t="shared" si="263"/>
        <v>4.4227924712404008</v>
      </c>
      <c r="K4151">
        <v>0.7</v>
      </c>
    </row>
    <row r="4152" spans="1:11" x14ac:dyDescent="0.3">
      <c r="A4152">
        <v>20</v>
      </c>
      <c r="B4152">
        <v>90</v>
      </c>
      <c r="C4152">
        <v>0.16892325103359601</v>
      </c>
      <c r="D4152">
        <v>9.8971068071736196E-2</v>
      </c>
      <c r="E4152">
        <f t="shared" si="260"/>
        <v>6.9952182961859816E-2</v>
      </c>
      <c r="F4152">
        <f t="shared" si="261"/>
        <v>6.9952182961859816E-2</v>
      </c>
      <c r="G4152">
        <v>20</v>
      </c>
      <c r="H4152">
        <v>15.3110516217287</v>
      </c>
      <c r="I4152">
        <f t="shared" si="262"/>
        <v>4.6889483782713004</v>
      </c>
      <c r="J4152">
        <f t="shared" si="263"/>
        <v>4.6889483782713004</v>
      </c>
      <c r="K4152">
        <v>0.7</v>
      </c>
    </row>
    <row r="4153" spans="1:11" x14ac:dyDescent="0.3">
      <c r="A4153">
        <v>20</v>
      </c>
      <c r="B4153">
        <v>90</v>
      </c>
      <c r="C4153">
        <v>0.16935323495018301</v>
      </c>
      <c r="D4153">
        <v>0.20644006689688599</v>
      </c>
      <c r="E4153">
        <f t="shared" si="260"/>
        <v>-3.7086831946702981E-2</v>
      </c>
      <c r="F4153">
        <f t="shared" si="261"/>
        <v>3.7086831946702981E-2</v>
      </c>
      <c r="G4153">
        <v>20</v>
      </c>
      <c r="H4153">
        <v>22.083609852166202</v>
      </c>
      <c r="I4153">
        <f t="shared" si="262"/>
        <v>-2.0836098521662016</v>
      </c>
      <c r="J4153">
        <f t="shared" si="263"/>
        <v>2.0836098521662016</v>
      </c>
      <c r="K4153">
        <v>0.7</v>
      </c>
    </row>
    <row r="4154" spans="1:11" x14ac:dyDescent="0.3">
      <c r="A4154">
        <v>20</v>
      </c>
      <c r="B4154">
        <v>90</v>
      </c>
      <c r="C4154">
        <v>0.16962059637042601</v>
      </c>
      <c r="D4154">
        <v>0.109489171842629</v>
      </c>
      <c r="E4154">
        <f t="shared" si="260"/>
        <v>6.0131424527797003E-2</v>
      </c>
      <c r="F4154">
        <f t="shared" si="261"/>
        <v>6.0131424527797003E-2</v>
      </c>
      <c r="G4154">
        <v>20</v>
      </c>
      <c r="H4154">
        <v>16.070491795136402</v>
      </c>
      <c r="I4154">
        <f t="shared" si="262"/>
        <v>3.9295082048635983</v>
      </c>
      <c r="J4154">
        <f t="shared" si="263"/>
        <v>3.9295082048635983</v>
      </c>
      <c r="K4154">
        <v>0.7</v>
      </c>
    </row>
    <row r="4155" spans="1:11" x14ac:dyDescent="0.3">
      <c r="A4155">
        <v>20</v>
      </c>
      <c r="B4155">
        <v>90</v>
      </c>
      <c r="C4155">
        <v>0.170070443696303</v>
      </c>
      <c r="D4155">
        <v>0.13097348319327201</v>
      </c>
      <c r="E4155">
        <f t="shared" si="260"/>
        <v>3.9096960503030992E-2</v>
      </c>
      <c r="F4155">
        <f t="shared" si="261"/>
        <v>3.9096960503030992E-2</v>
      </c>
      <c r="G4155">
        <v>20</v>
      </c>
      <c r="H4155">
        <v>17.5531765334926</v>
      </c>
      <c r="I4155">
        <f t="shared" si="262"/>
        <v>2.4468234665074</v>
      </c>
      <c r="J4155">
        <f t="shared" si="263"/>
        <v>2.4468234665074</v>
      </c>
      <c r="K4155">
        <v>0.7</v>
      </c>
    </row>
    <row r="4156" spans="1:11" x14ac:dyDescent="0.3">
      <c r="A4156">
        <v>20</v>
      </c>
      <c r="B4156">
        <v>90</v>
      </c>
      <c r="C4156">
        <v>0.168092616488765</v>
      </c>
      <c r="D4156">
        <v>0.10149356325865699</v>
      </c>
      <c r="E4156">
        <f t="shared" si="260"/>
        <v>6.6599053230108007E-2</v>
      </c>
      <c r="F4156">
        <f t="shared" si="261"/>
        <v>6.6599053230108007E-2</v>
      </c>
      <c r="G4156">
        <v>20</v>
      </c>
      <c r="H4156">
        <v>15.5430720272297</v>
      </c>
      <c r="I4156">
        <f t="shared" si="262"/>
        <v>4.4569279727703002</v>
      </c>
      <c r="J4156">
        <f t="shared" si="263"/>
        <v>4.4569279727703002</v>
      </c>
      <c r="K4156">
        <v>0.7</v>
      </c>
    </row>
    <row r="4157" spans="1:11" x14ac:dyDescent="0.3">
      <c r="A4157">
        <v>20</v>
      </c>
      <c r="B4157">
        <v>90</v>
      </c>
      <c r="C4157">
        <v>0.16928100625335399</v>
      </c>
      <c r="D4157">
        <v>0.14020843102726299</v>
      </c>
      <c r="E4157">
        <f t="shared" si="260"/>
        <v>2.9072575226090996E-2</v>
      </c>
      <c r="F4157">
        <f t="shared" si="261"/>
        <v>2.9072575226090996E-2</v>
      </c>
      <c r="G4157">
        <v>20</v>
      </c>
      <c r="H4157">
        <v>18.203738363878202</v>
      </c>
      <c r="I4157">
        <f t="shared" si="262"/>
        <v>1.7962616361217982</v>
      </c>
      <c r="J4157">
        <f t="shared" si="263"/>
        <v>1.7962616361217982</v>
      </c>
      <c r="K4157">
        <v>0.7</v>
      </c>
    </row>
    <row r="4158" spans="1:11" x14ac:dyDescent="0.3">
      <c r="A4158">
        <v>20</v>
      </c>
      <c r="B4158">
        <v>90</v>
      </c>
      <c r="C4158">
        <v>0.169287609567429</v>
      </c>
      <c r="D4158">
        <v>0.118450192478642</v>
      </c>
      <c r="E4158">
        <f t="shared" si="260"/>
        <v>5.0837417088787001E-2</v>
      </c>
      <c r="F4158">
        <f t="shared" si="261"/>
        <v>5.0837417088787001E-2</v>
      </c>
      <c r="G4158">
        <v>20</v>
      </c>
      <c r="H4158">
        <v>16.731884815442601</v>
      </c>
      <c r="I4158">
        <f t="shared" si="262"/>
        <v>3.2681151845573986</v>
      </c>
      <c r="J4158">
        <f t="shared" si="263"/>
        <v>3.2681151845573986</v>
      </c>
      <c r="K4158">
        <v>0.7</v>
      </c>
    </row>
    <row r="4159" spans="1:11" x14ac:dyDescent="0.3">
      <c r="A4159">
        <v>20</v>
      </c>
      <c r="B4159">
        <v>90</v>
      </c>
      <c r="C4159">
        <v>0.16989651170785</v>
      </c>
      <c r="D4159">
        <v>0.13664379203402299</v>
      </c>
      <c r="E4159">
        <f t="shared" si="260"/>
        <v>3.3252719673827008E-2</v>
      </c>
      <c r="F4159">
        <f t="shared" si="261"/>
        <v>3.3252719673827008E-2</v>
      </c>
      <c r="G4159">
        <v>20</v>
      </c>
      <c r="H4159">
        <v>17.938230309245299</v>
      </c>
      <c r="I4159">
        <f t="shared" si="262"/>
        <v>2.0617696907547014</v>
      </c>
      <c r="J4159">
        <f t="shared" si="263"/>
        <v>2.0617696907547014</v>
      </c>
      <c r="K4159">
        <v>0.7</v>
      </c>
    </row>
    <row r="4160" spans="1:11" x14ac:dyDescent="0.3">
      <c r="A4160">
        <v>20</v>
      </c>
      <c r="B4160">
        <v>90</v>
      </c>
      <c r="C4160">
        <v>0.16909875611924799</v>
      </c>
      <c r="D4160">
        <v>0.115705846501942</v>
      </c>
      <c r="E4160">
        <f t="shared" si="260"/>
        <v>5.3392909617305986E-2</v>
      </c>
      <c r="F4160">
        <f t="shared" si="261"/>
        <v>5.3392909617305986E-2</v>
      </c>
      <c r="G4160">
        <v>20</v>
      </c>
      <c r="H4160">
        <v>16.5460277888813</v>
      </c>
      <c r="I4160">
        <f t="shared" si="262"/>
        <v>3.4539722111186997</v>
      </c>
      <c r="J4160">
        <f t="shared" si="263"/>
        <v>3.4539722111186997</v>
      </c>
      <c r="K4160">
        <v>0.7</v>
      </c>
    </row>
    <row r="4161" spans="1:11" x14ac:dyDescent="0.3">
      <c r="A4161">
        <v>20</v>
      </c>
      <c r="B4161">
        <v>90</v>
      </c>
      <c r="C4161">
        <v>0.16982984214206101</v>
      </c>
      <c r="D4161">
        <v>0.119216636073051</v>
      </c>
      <c r="E4161">
        <f t="shared" si="260"/>
        <v>5.0613206069010014E-2</v>
      </c>
      <c r="F4161">
        <f t="shared" si="261"/>
        <v>5.0613206069010014E-2</v>
      </c>
      <c r="G4161">
        <v>20</v>
      </c>
      <c r="H4161">
        <v>16.759072685262598</v>
      </c>
      <c r="I4161">
        <f t="shared" si="262"/>
        <v>3.2409273147374016</v>
      </c>
      <c r="J4161">
        <f t="shared" si="263"/>
        <v>3.2409273147374016</v>
      </c>
      <c r="K4161">
        <v>0.7</v>
      </c>
    </row>
    <row r="4162" spans="1:11" x14ac:dyDescent="0.3">
      <c r="A4162">
        <v>40</v>
      </c>
      <c r="B4162">
        <v>90</v>
      </c>
      <c r="C4162">
        <v>0.170993892466135</v>
      </c>
      <c r="D4162">
        <v>5.0581375197114802E-2</v>
      </c>
      <c r="E4162">
        <f t="shared" ref="E4162:E4225" si="264">C4162-D4162</f>
        <v>0.12041251726902019</v>
      </c>
      <c r="F4162">
        <f t="shared" si="261"/>
        <v>0.12041251726902019</v>
      </c>
      <c r="G4162">
        <v>40</v>
      </c>
      <c r="H4162">
        <v>21.757015275557599</v>
      </c>
      <c r="I4162">
        <f t="shared" si="262"/>
        <v>18.242984724442401</v>
      </c>
      <c r="J4162">
        <f t="shared" si="263"/>
        <v>18.242984724442401</v>
      </c>
      <c r="K4162">
        <v>0.7</v>
      </c>
    </row>
    <row r="4163" spans="1:11" x14ac:dyDescent="0.3">
      <c r="A4163">
        <v>40</v>
      </c>
      <c r="B4163">
        <v>90</v>
      </c>
      <c r="C4163">
        <v>0.16855979902733401</v>
      </c>
      <c r="D4163">
        <v>2.7234426709986801E-2</v>
      </c>
      <c r="E4163">
        <f t="shared" si="264"/>
        <v>0.14132537231734721</v>
      </c>
      <c r="F4163">
        <f t="shared" ref="F4163:F4226" si="265">SQRT(E4163*E4163)</f>
        <v>0.14132537231734721</v>
      </c>
      <c r="G4163">
        <v>40</v>
      </c>
      <c r="H4163">
        <v>16.081677895508999</v>
      </c>
      <c r="I4163">
        <f t="shared" si="262"/>
        <v>23.918322104491001</v>
      </c>
      <c r="J4163">
        <f t="shared" si="263"/>
        <v>23.918322104491001</v>
      </c>
      <c r="K4163">
        <v>0.7</v>
      </c>
    </row>
    <row r="4164" spans="1:11" x14ac:dyDescent="0.3">
      <c r="A4164">
        <v>40</v>
      </c>
      <c r="B4164">
        <v>90</v>
      </c>
      <c r="C4164">
        <v>0.17499420385325601</v>
      </c>
      <c r="D4164">
        <v>1.2443975538127001E-2</v>
      </c>
      <c r="E4164">
        <f t="shared" si="264"/>
        <v>0.162550228315129</v>
      </c>
      <c r="F4164">
        <f t="shared" si="265"/>
        <v>0.162550228315129</v>
      </c>
      <c r="G4164">
        <v>40</v>
      </c>
      <c r="H4164">
        <v>10.6694355324138</v>
      </c>
      <c r="I4164">
        <f t="shared" si="262"/>
        <v>29.3305644675862</v>
      </c>
      <c r="J4164">
        <f t="shared" si="263"/>
        <v>29.3305644675862</v>
      </c>
      <c r="K4164">
        <v>0.7</v>
      </c>
    </row>
    <row r="4165" spans="1:11" x14ac:dyDescent="0.3">
      <c r="A4165">
        <v>40</v>
      </c>
      <c r="B4165">
        <v>90</v>
      </c>
      <c r="C4165">
        <v>0.16957909348094499</v>
      </c>
      <c r="D4165">
        <v>0.18103057480297199</v>
      </c>
      <c r="E4165">
        <f t="shared" si="264"/>
        <v>-1.1451481322027002E-2</v>
      </c>
      <c r="F4165">
        <f t="shared" si="265"/>
        <v>1.1451481322027002E-2</v>
      </c>
      <c r="G4165">
        <v>40</v>
      </c>
      <c r="H4165">
        <v>41.332879041575403</v>
      </c>
      <c r="I4165">
        <f t="shared" si="262"/>
        <v>-1.3328790415754028</v>
      </c>
      <c r="J4165">
        <f t="shared" si="263"/>
        <v>1.3328790415754028</v>
      </c>
      <c r="K4165">
        <v>0.7</v>
      </c>
    </row>
    <row r="4166" spans="1:11" x14ac:dyDescent="0.3">
      <c r="A4166">
        <v>40</v>
      </c>
      <c r="B4166">
        <v>90</v>
      </c>
      <c r="C4166">
        <v>0.17329246645094001</v>
      </c>
      <c r="D4166">
        <v>3.3654337675218103E-2</v>
      </c>
      <c r="E4166">
        <f t="shared" si="264"/>
        <v>0.1396381287757219</v>
      </c>
      <c r="F4166">
        <f t="shared" si="265"/>
        <v>0.1396381287757219</v>
      </c>
      <c r="G4166">
        <v>40</v>
      </c>
      <c r="H4166">
        <v>17.6317210508446</v>
      </c>
      <c r="I4166">
        <f t="shared" si="262"/>
        <v>22.3682789491554</v>
      </c>
      <c r="J4166">
        <f t="shared" si="263"/>
        <v>22.3682789491554</v>
      </c>
      <c r="K4166">
        <v>0.7</v>
      </c>
    </row>
    <row r="4167" spans="1:11" x14ac:dyDescent="0.3">
      <c r="A4167">
        <v>40</v>
      </c>
      <c r="B4167">
        <v>90</v>
      </c>
      <c r="C4167">
        <v>0.17042806945628999</v>
      </c>
      <c r="D4167">
        <v>3.5590018212470202E-2</v>
      </c>
      <c r="E4167">
        <f t="shared" si="264"/>
        <v>0.13483805124381978</v>
      </c>
      <c r="F4167">
        <f t="shared" si="265"/>
        <v>0.13483805124381978</v>
      </c>
      <c r="G4167">
        <v>40</v>
      </c>
      <c r="H4167">
        <v>18.282193688888999</v>
      </c>
      <c r="I4167">
        <f t="shared" si="262"/>
        <v>21.717806311111001</v>
      </c>
      <c r="J4167">
        <f t="shared" si="263"/>
        <v>21.717806311111001</v>
      </c>
      <c r="K4167">
        <v>0.7</v>
      </c>
    </row>
    <row r="4168" spans="1:11" x14ac:dyDescent="0.3">
      <c r="A4168">
        <v>40</v>
      </c>
      <c r="B4168">
        <v>90</v>
      </c>
      <c r="C4168">
        <v>0.17177970699205999</v>
      </c>
      <c r="D4168">
        <v>3.7010657139577498E-2</v>
      </c>
      <c r="E4168">
        <f t="shared" si="264"/>
        <v>0.1347690498524825</v>
      </c>
      <c r="F4168">
        <f t="shared" si="265"/>
        <v>0.1347690498524825</v>
      </c>
      <c r="G4168">
        <v>40</v>
      </c>
      <c r="H4168">
        <v>18.569448322250299</v>
      </c>
      <c r="I4168">
        <f t="shared" si="262"/>
        <v>21.430551677749701</v>
      </c>
      <c r="J4168">
        <f t="shared" si="263"/>
        <v>21.430551677749701</v>
      </c>
      <c r="K4168">
        <v>0.7</v>
      </c>
    </row>
    <row r="4169" spans="1:11" x14ac:dyDescent="0.3">
      <c r="A4169">
        <v>40</v>
      </c>
      <c r="B4169">
        <v>90</v>
      </c>
      <c r="C4169">
        <v>0.17180145931427401</v>
      </c>
      <c r="D4169">
        <v>3.97572889186854E-2</v>
      </c>
      <c r="E4169">
        <f t="shared" si="264"/>
        <v>0.13204417039558861</v>
      </c>
      <c r="F4169">
        <f t="shared" si="265"/>
        <v>0.13204417039558861</v>
      </c>
      <c r="G4169">
        <v>40</v>
      </c>
      <c r="H4169">
        <v>19.2442720999959</v>
      </c>
      <c r="I4169">
        <f t="shared" si="262"/>
        <v>20.7557279000041</v>
      </c>
      <c r="J4169">
        <f t="shared" si="263"/>
        <v>20.7557279000041</v>
      </c>
      <c r="K4169">
        <v>0.7</v>
      </c>
    </row>
    <row r="4170" spans="1:11" x14ac:dyDescent="0.3">
      <c r="A4170">
        <v>40</v>
      </c>
      <c r="B4170">
        <v>90</v>
      </c>
      <c r="C4170">
        <v>0.17386645166013001</v>
      </c>
      <c r="D4170">
        <v>1.9997021872656701E-2</v>
      </c>
      <c r="E4170">
        <f t="shared" si="264"/>
        <v>0.15386942978747331</v>
      </c>
      <c r="F4170">
        <f t="shared" si="265"/>
        <v>0.15386942978747331</v>
      </c>
      <c r="G4170">
        <v>40</v>
      </c>
      <c r="H4170">
        <v>13.5718087278154</v>
      </c>
      <c r="I4170">
        <f t="shared" si="262"/>
        <v>26.428191272184598</v>
      </c>
      <c r="J4170">
        <f t="shared" si="263"/>
        <v>26.428191272184598</v>
      </c>
      <c r="K4170">
        <v>0.7</v>
      </c>
    </row>
    <row r="4171" spans="1:11" x14ac:dyDescent="0.3">
      <c r="A4171">
        <v>40</v>
      </c>
      <c r="B4171">
        <v>90</v>
      </c>
      <c r="C4171">
        <v>0.171909271652054</v>
      </c>
      <c r="D4171">
        <v>3.4390357339736E-2</v>
      </c>
      <c r="E4171">
        <f t="shared" si="264"/>
        <v>0.137518914312318</v>
      </c>
      <c r="F4171">
        <f t="shared" si="265"/>
        <v>0.137518914312318</v>
      </c>
      <c r="G4171">
        <v>40</v>
      </c>
      <c r="H4171">
        <v>17.895591055435801</v>
      </c>
      <c r="I4171">
        <f t="shared" si="262"/>
        <v>22.104408944564199</v>
      </c>
      <c r="J4171">
        <f t="shared" si="263"/>
        <v>22.104408944564199</v>
      </c>
      <c r="K4171">
        <v>0.7</v>
      </c>
    </row>
    <row r="4172" spans="1:11" x14ac:dyDescent="0.3">
      <c r="A4172">
        <v>40</v>
      </c>
      <c r="B4172">
        <v>90</v>
      </c>
      <c r="C4172">
        <v>0.17375729631211301</v>
      </c>
      <c r="D4172">
        <v>9.5937181814032504E-2</v>
      </c>
      <c r="E4172">
        <f t="shared" si="264"/>
        <v>7.7820114498080503E-2</v>
      </c>
      <c r="F4172">
        <f t="shared" si="265"/>
        <v>7.7820114498080503E-2</v>
      </c>
      <c r="G4172">
        <v>40</v>
      </c>
      <c r="H4172">
        <v>29.7314526699612</v>
      </c>
      <c r="I4172">
        <f t="shared" si="262"/>
        <v>10.2685473300388</v>
      </c>
      <c r="J4172">
        <f t="shared" si="263"/>
        <v>10.2685473300388</v>
      </c>
      <c r="K4172">
        <v>0.7</v>
      </c>
    </row>
    <row r="4173" spans="1:11" x14ac:dyDescent="0.3">
      <c r="A4173">
        <v>40</v>
      </c>
      <c r="B4173">
        <v>90</v>
      </c>
      <c r="C4173">
        <v>0.17329747777164101</v>
      </c>
      <c r="D4173">
        <v>3.7065439691686401E-2</v>
      </c>
      <c r="E4173">
        <f t="shared" si="264"/>
        <v>0.1362320380799546</v>
      </c>
      <c r="F4173">
        <f t="shared" si="265"/>
        <v>0.1362320380799546</v>
      </c>
      <c r="G4173">
        <v>40</v>
      </c>
      <c r="H4173">
        <v>18.503277389921699</v>
      </c>
      <c r="I4173">
        <f t="shared" si="262"/>
        <v>21.496722610078301</v>
      </c>
      <c r="J4173">
        <f t="shared" si="263"/>
        <v>21.496722610078301</v>
      </c>
      <c r="K4173">
        <v>0.7</v>
      </c>
    </row>
    <row r="4174" spans="1:11" x14ac:dyDescent="0.3">
      <c r="A4174">
        <v>40</v>
      </c>
      <c r="B4174">
        <v>90</v>
      </c>
      <c r="C4174">
        <v>0.171811416892554</v>
      </c>
      <c r="D4174">
        <v>5.8665588838291399E-2</v>
      </c>
      <c r="E4174">
        <f t="shared" si="264"/>
        <v>0.1131458280542626</v>
      </c>
      <c r="F4174">
        <f t="shared" si="265"/>
        <v>0.1131458280542626</v>
      </c>
      <c r="G4174">
        <v>40</v>
      </c>
      <c r="H4174">
        <v>23.379129528854701</v>
      </c>
      <c r="I4174">
        <f t="shared" si="262"/>
        <v>16.620870471145299</v>
      </c>
      <c r="J4174">
        <f t="shared" si="263"/>
        <v>16.620870471145299</v>
      </c>
      <c r="K4174">
        <v>0.7</v>
      </c>
    </row>
    <row r="4175" spans="1:11" x14ac:dyDescent="0.3">
      <c r="A4175">
        <v>40</v>
      </c>
      <c r="B4175">
        <v>90</v>
      </c>
      <c r="C4175">
        <v>0.15155231881358899</v>
      </c>
      <c r="D4175">
        <v>3.2194768151994103E-2</v>
      </c>
      <c r="E4175">
        <f t="shared" si="264"/>
        <v>0.1193575506615949</v>
      </c>
      <c r="F4175">
        <f t="shared" si="265"/>
        <v>0.1193575506615949</v>
      </c>
      <c r="G4175">
        <v>40</v>
      </c>
      <c r="H4175">
        <v>51.011246631787799</v>
      </c>
      <c r="I4175">
        <f t="shared" si="262"/>
        <v>-11.011246631787799</v>
      </c>
      <c r="J4175">
        <f t="shared" si="263"/>
        <v>11.011246631787799</v>
      </c>
      <c r="K4175">
        <v>0.7</v>
      </c>
    </row>
    <row r="4176" spans="1:11" x14ac:dyDescent="0.3">
      <c r="A4176">
        <v>40</v>
      </c>
      <c r="B4176">
        <v>90</v>
      </c>
      <c r="C4176">
        <v>0.15045262723622799</v>
      </c>
      <c r="D4176">
        <v>3.2024595374128502E-2</v>
      </c>
      <c r="E4176">
        <f t="shared" si="264"/>
        <v>0.11842803186209949</v>
      </c>
      <c r="F4176">
        <f t="shared" si="265"/>
        <v>0.11842803186209949</v>
      </c>
      <c r="G4176">
        <v>40</v>
      </c>
      <c r="H4176">
        <v>68.897440475726498</v>
      </c>
      <c r="I4176">
        <f t="shared" si="262"/>
        <v>-28.897440475726498</v>
      </c>
      <c r="J4176">
        <f t="shared" si="263"/>
        <v>28.897440475726498</v>
      </c>
      <c r="K4176">
        <v>0.7</v>
      </c>
    </row>
    <row r="4177" spans="1:11" x14ac:dyDescent="0.3">
      <c r="A4177">
        <v>40</v>
      </c>
      <c r="B4177">
        <v>90</v>
      </c>
      <c r="C4177">
        <v>0.17520575713908099</v>
      </c>
      <c r="D4177">
        <v>4.2916887154197399E-2</v>
      </c>
      <c r="E4177">
        <f t="shared" si="264"/>
        <v>0.13228886998488359</v>
      </c>
      <c r="F4177">
        <f t="shared" si="265"/>
        <v>0.13228886998488359</v>
      </c>
      <c r="G4177">
        <v>40</v>
      </c>
      <c r="H4177">
        <v>19.800652454570798</v>
      </c>
      <c r="I4177">
        <f t="shared" si="262"/>
        <v>20.199347545429202</v>
      </c>
      <c r="J4177">
        <f t="shared" si="263"/>
        <v>20.199347545429202</v>
      </c>
      <c r="K4177">
        <v>0.7</v>
      </c>
    </row>
    <row r="4178" spans="1:11" x14ac:dyDescent="0.3">
      <c r="A4178">
        <v>40</v>
      </c>
      <c r="B4178">
        <v>90</v>
      </c>
      <c r="C4178">
        <v>0.17048400536411601</v>
      </c>
      <c r="D4178">
        <v>3.9793907359370398E-2</v>
      </c>
      <c r="E4178">
        <f t="shared" si="264"/>
        <v>0.13069009800474563</v>
      </c>
      <c r="F4178">
        <f t="shared" si="265"/>
        <v>0.13069009800474563</v>
      </c>
      <c r="G4178">
        <v>40</v>
      </c>
      <c r="H4178">
        <v>19.3280079496434</v>
      </c>
      <c r="I4178">
        <f t="shared" si="262"/>
        <v>20.6719920503566</v>
      </c>
      <c r="J4178">
        <f t="shared" si="263"/>
        <v>20.6719920503566</v>
      </c>
      <c r="K4178">
        <v>0.7</v>
      </c>
    </row>
    <row r="4179" spans="1:11" x14ac:dyDescent="0.3">
      <c r="A4179">
        <v>40</v>
      </c>
      <c r="B4179">
        <v>90</v>
      </c>
      <c r="C4179">
        <v>0.17331096960598899</v>
      </c>
      <c r="D4179">
        <v>4.8842717996383303E-2</v>
      </c>
      <c r="E4179">
        <f t="shared" si="264"/>
        <v>0.12446825160960569</v>
      </c>
      <c r="F4179">
        <f t="shared" si="265"/>
        <v>0.12446825160960569</v>
      </c>
      <c r="G4179">
        <v>40</v>
      </c>
      <c r="H4179">
        <v>21.237999136746101</v>
      </c>
      <c r="I4179">
        <f t="shared" si="262"/>
        <v>18.762000863253899</v>
      </c>
      <c r="J4179">
        <f t="shared" si="263"/>
        <v>18.762000863253899</v>
      </c>
      <c r="K4179">
        <v>0.7</v>
      </c>
    </row>
    <row r="4180" spans="1:11" x14ac:dyDescent="0.3">
      <c r="A4180">
        <v>40</v>
      </c>
      <c r="B4180">
        <v>90</v>
      </c>
      <c r="C4180">
        <v>0.15204255617746201</v>
      </c>
      <c r="D4180">
        <v>7.1361036642041001E-3</v>
      </c>
      <c r="E4180">
        <f t="shared" si="264"/>
        <v>0.1449064525132579</v>
      </c>
      <c r="F4180">
        <f t="shared" si="265"/>
        <v>0.1449064525132579</v>
      </c>
      <c r="G4180">
        <v>40</v>
      </c>
      <c r="H4180">
        <v>28.649512021354401</v>
      </c>
      <c r="I4180">
        <f t="shared" si="262"/>
        <v>11.350487978645599</v>
      </c>
      <c r="J4180">
        <f t="shared" si="263"/>
        <v>11.350487978645599</v>
      </c>
      <c r="K4180">
        <v>0.7</v>
      </c>
    </row>
    <row r="4181" spans="1:11" x14ac:dyDescent="0.3">
      <c r="A4181">
        <v>40</v>
      </c>
      <c r="B4181">
        <v>90</v>
      </c>
      <c r="C4181">
        <v>0.17133942329980001</v>
      </c>
      <c r="D4181">
        <v>5.79869890195902E-2</v>
      </c>
      <c r="E4181">
        <f t="shared" si="264"/>
        <v>0.1133524342802098</v>
      </c>
      <c r="F4181">
        <f t="shared" si="265"/>
        <v>0.1133524342802098</v>
      </c>
      <c r="G4181">
        <v>40</v>
      </c>
      <c r="H4181">
        <v>23.273156087340499</v>
      </c>
      <c r="I4181">
        <f t="shared" si="262"/>
        <v>16.726843912659501</v>
      </c>
      <c r="J4181">
        <f t="shared" si="263"/>
        <v>16.726843912659501</v>
      </c>
      <c r="K4181">
        <v>0.7</v>
      </c>
    </row>
    <row r="4182" spans="1:11" x14ac:dyDescent="0.3">
      <c r="A4182">
        <v>60</v>
      </c>
      <c r="B4182">
        <v>90</v>
      </c>
      <c r="C4182">
        <v>0.17419390196019799</v>
      </c>
      <c r="D4182">
        <v>6.16644313743148E-3</v>
      </c>
      <c r="E4182">
        <f t="shared" si="264"/>
        <v>0.16802745882276651</v>
      </c>
      <c r="F4182">
        <f t="shared" si="265"/>
        <v>0.16802745882276651</v>
      </c>
      <c r="G4182">
        <v>60</v>
      </c>
      <c r="H4182">
        <v>11.293817749682599</v>
      </c>
      <c r="I4182">
        <f t="shared" si="262"/>
        <v>48.706182250317397</v>
      </c>
      <c r="J4182">
        <f t="shared" si="263"/>
        <v>48.706182250317397</v>
      </c>
      <c r="K4182">
        <v>0.7</v>
      </c>
    </row>
    <row r="4183" spans="1:11" x14ac:dyDescent="0.3">
      <c r="A4183">
        <v>60</v>
      </c>
      <c r="B4183">
        <v>90</v>
      </c>
      <c r="C4183">
        <v>0.15368339857739399</v>
      </c>
      <c r="D4183">
        <v>9.8995913285898607E-4</v>
      </c>
      <c r="E4183">
        <f t="shared" si="264"/>
        <v>0.15269343944453501</v>
      </c>
      <c r="F4183">
        <f t="shared" si="265"/>
        <v>0.15269343944453501</v>
      </c>
      <c r="G4183">
        <v>60</v>
      </c>
      <c r="H4183">
        <v>18.744977321027001</v>
      </c>
      <c r="I4183">
        <f t="shared" si="262"/>
        <v>41.255022678972999</v>
      </c>
      <c r="J4183">
        <f t="shared" si="263"/>
        <v>41.255022678972999</v>
      </c>
      <c r="K4183">
        <v>0.7</v>
      </c>
    </row>
    <row r="4184" spans="1:11" x14ac:dyDescent="0.3">
      <c r="A4184">
        <v>60</v>
      </c>
      <c r="B4184">
        <v>90</v>
      </c>
      <c r="C4184">
        <v>0.17887512947602299</v>
      </c>
      <c r="D4184">
        <v>1.54270215329512E-2</v>
      </c>
      <c r="E4184">
        <f t="shared" si="264"/>
        <v>0.1634481079430718</v>
      </c>
      <c r="F4184">
        <f t="shared" si="265"/>
        <v>0.1634481079430718</v>
      </c>
      <c r="G4184">
        <v>60</v>
      </c>
      <c r="H4184">
        <v>17.627298021549301</v>
      </c>
      <c r="I4184">
        <f t="shared" si="262"/>
        <v>42.372701978450699</v>
      </c>
      <c r="J4184">
        <f t="shared" si="263"/>
        <v>42.372701978450699</v>
      </c>
      <c r="K4184">
        <v>0.7</v>
      </c>
    </row>
    <row r="4185" spans="1:11" x14ac:dyDescent="0.3">
      <c r="A4185">
        <v>60</v>
      </c>
      <c r="B4185">
        <v>90</v>
      </c>
      <c r="C4185">
        <v>0.176033752802919</v>
      </c>
      <c r="D4185">
        <v>1.43631459392215E-2</v>
      </c>
      <c r="E4185">
        <f t="shared" si="264"/>
        <v>0.1616706068636975</v>
      </c>
      <c r="F4185">
        <f t="shared" si="265"/>
        <v>0.1616706068636975</v>
      </c>
      <c r="G4185">
        <v>60</v>
      </c>
      <c r="H4185">
        <v>17.141872970902401</v>
      </c>
      <c r="I4185">
        <f t="shared" si="262"/>
        <v>42.858127029097602</v>
      </c>
      <c r="J4185">
        <f t="shared" si="263"/>
        <v>42.858127029097602</v>
      </c>
      <c r="K4185">
        <v>0.7</v>
      </c>
    </row>
    <row r="4186" spans="1:11" x14ac:dyDescent="0.3">
      <c r="A4186">
        <v>60</v>
      </c>
      <c r="B4186">
        <v>90</v>
      </c>
      <c r="C4186">
        <v>0.17361760137805299</v>
      </c>
      <c r="D4186">
        <v>9.2140462183154404E-3</v>
      </c>
      <c r="E4186">
        <f t="shared" si="264"/>
        <v>0.16440355515973754</v>
      </c>
      <c r="F4186">
        <f t="shared" si="265"/>
        <v>0.16440355515973754</v>
      </c>
      <c r="G4186">
        <v>60</v>
      </c>
      <c r="H4186">
        <v>13.8259306392877</v>
      </c>
      <c r="I4186">
        <f t="shared" si="262"/>
        <v>46.174069360712302</v>
      </c>
      <c r="J4186">
        <f t="shared" si="263"/>
        <v>46.174069360712302</v>
      </c>
      <c r="K4186">
        <v>0.7</v>
      </c>
    </row>
    <row r="4187" spans="1:11" x14ac:dyDescent="0.3">
      <c r="A4187">
        <v>60</v>
      </c>
      <c r="B4187">
        <v>90</v>
      </c>
      <c r="C4187">
        <v>0.15435657679141401</v>
      </c>
      <c r="D4187">
        <v>6.7031134414979304E-3</v>
      </c>
      <c r="E4187">
        <f t="shared" si="264"/>
        <v>0.14765346334991608</v>
      </c>
      <c r="F4187">
        <f t="shared" si="265"/>
        <v>0.14765346334991608</v>
      </c>
      <c r="G4187">
        <v>60</v>
      </c>
      <c r="H4187">
        <v>48.564861297396398</v>
      </c>
      <c r="I4187">
        <f t="shared" si="262"/>
        <v>11.435138702603602</v>
      </c>
      <c r="J4187">
        <f t="shared" si="263"/>
        <v>11.435138702603602</v>
      </c>
      <c r="K4187">
        <v>0.7</v>
      </c>
    </row>
    <row r="4188" spans="1:11" x14ac:dyDescent="0.3">
      <c r="A4188">
        <v>60</v>
      </c>
      <c r="B4188">
        <v>90</v>
      </c>
      <c r="C4188">
        <v>0.163182858682688</v>
      </c>
      <c r="D4188">
        <v>2.6844878973607598E-4</v>
      </c>
      <c r="E4188">
        <f t="shared" si="264"/>
        <v>0.16291440989295192</v>
      </c>
      <c r="F4188">
        <f t="shared" si="265"/>
        <v>0.16291440989295192</v>
      </c>
      <c r="G4188">
        <v>60</v>
      </c>
      <c r="H4188">
        <v>9.6625927500934594</v>
      </c>
      <c r="I4188">
        <f t="shared" si="262"/>
        <v>50.337407249906541</v>
      </c>
      <c r="J4188">
        <f t="shared" si="263"/>
        <v>50.337407249906541</v>
      </c>
      <c r="K4188">
        <v>0.7</v>
      </c>
    </row>
    <row r="4189" spans="1:11" x14ac:dyDescent="0.3">
      <c r="A4189">
        <v>60</v>
      </c>
      <c r="B4189">
        <v>90</v>
      </c>
      <c r="C4189">
        <v>0.15353511975211601</v>
      </c>
      <c r="D4189">
        <v>9.0032142985260206E-3</v>
      </c>
      <c r="E4189">
        <f t="shared" si="264"/>
        <v>0.14453190545358999</v>
      </c>
      <c r="F4189">
        <f t="shared" si="265"/>
        <v>0.14453190545358999</v>
      </c>
      <c r="G4189">
        <v>60</v>
      </c>
      <c r="H4189">
        <v>38.764789220361699</v>
      </c>
      <c r="I4189">
        <f t="shared" si="262"/>
        <v>21.235210779638301</v>
      </c>
      <c r="J4189">
        <f t="shared" si="263"/>
        <v>21.235210779638301</v>
      </c>
      <c r="K4189">
        <v>0.7</v>
      </c>
    </row>
    <row r="4190" spans="1:11" x14ac:dyDescent="0.3">
      <c r="A4190">
        <v>60</v>
      </c>
      <c r="B4190">
        <v>90</v>
      </c>
      <c r="C4190">
        <v>0.13250211233713999</v>
      </c>
      <c r="D4190">
        <v>7.1038674330521005E-4</v>
      </c>
      <c r="E4190">
        <f t="shared" si="264"/>
        <v>0.13179172559383479</v>
      </c>
      <c r="F4190">
        <f t="shared" si="265"/>
        <v>0.13179172559383479</v>
      </c>
      <c r="G4190">
        <v>60</v>
      </c>
      <c r="H4190">
        <v>21.622030891734099</v>
      </c>
      <c r="I4190">
        <f t="shared" si="262"/>
        <v>38.377969108265901</v>
      </c>
      <c r="J4190">
        <f t="shared" si="263"/>
        <v>38.377969108265901</v>
      </c>
      <c r="K4190">
        <v>0.7</v>
      </c>
    </row>
    <row r="4191" spans="1:11" x14ac:dyDescent="0.3">
      <c r="A4191">
        <v>60</v>
      </c>
      <c r="B4191">
        <v>90</v>
      </c>
      <c r="C4191">
        <v>0.17385809475231401</v>
      </c>
      <c r="D4191">
        <v>1.6156714940432599E-2</v>
      </c>
      <c r="E4191">
        <f t="shared" si="264"/>
        <v>0.1577013798118814</v>
      </c>
      <c r="F4191">
        <f t="shared" si="265"/>
        <v>0.1577013798118814</v>
      </c>
      <c r="G4191">
        <v>60</v>
      </c>
      <c r="H4191">
        <v>18.295459286343299</v>
      </c>
      <c r="I4191">
        <f t="shared" si="262"/>
        <v>41.704540713656698</v>
      </c>
      <c r="J4191">
        <f t="shared" si="263"/>
        <v>41.704540713656698</v>
      </c>
      <c r="K4191">
        <v>0.7</v>
      </c>
    </row>
    <row r="4192" spans="1:11" x14ac:dyDescent="0.3">
      <c r="A4192">
        <v>60</v>
      </c>
      <c r="B4192">
        <v>90</v>
      </c>
      <c r="C4192">
        <v>0.17480140270774799</v>
      </c>
      <c r="D4192">
        <v>1.9357610723483298E-2</v>
      </c>
      <c r="E4192">
        <f t="shared" si="264"/>
        <v>0.1554437919842647</v>
      </c>
      <c r="F4192">
        <f t="shared" si="265"/>
        <v>0.1554437919842647</v>
      </c>
      <c r="G4192">
        <v>60</v>
      </c>
      <c r="H4192">
        <v>19.970588811097699</v>
      </c>
      <c r="I4192">
        <f t="shared" si="262"/>
        <v>40.029411188902301</v>
      </c>
      <c r="J4192">
        <f t="shared" si="263"/>
        <v>40.029411188902301</v>
      </c>
      <c r="K4192">
        <v>0.7</v>
      </c>
    </row>
    <row r="4193" spans="1:11" x14ac:dyDescent="0.3">
      <c r="A4193">
        <v>60</v>
      </c>
      <c r="B4193">
        <v>90</v>
      </c>
      <c r="C4193">
        <v>0.13084145302675301</v>
      </c>
      <c r="D4193">
        <v>6.1333562526286103E-4</v>
      </c>
      <c r="E4193">
        <f t="shared" si="264"/>
        <v>0.13022811740149015</v>
      </c>
      <c r="F4193">
        <f t="shared" si="265"/>
        <v>0.13022811740149015</v>
      </c>
      <c r="G4193">
        <v>60</v>
      </c>
      <c r="H4193">
        <v>19.817120674710601</v>
      </c>
      <c r="I4193">
        <f t="shared" si="262"/>
        <v>40.182879325289399</v>
      </c>
      <c r="J4193">
        <f t="shared" si="263"/>
        <v>40.182879325289399</v>
      </c>
      <c r="K4193">
        <v>0.7</v>
      </c>
    </row>
    <row r="4194" spans="1:11" x14ac:dyDescent="0.3">
      <c r="A4194">
        <v>60</v>
      </c>
      <c r="B4194">
        <v>90</v>
      </c>
      <c r="C4194">
        <v>0.17073982991276401</v>
      </c>
      <c r="D4194">
        <v>1.7240452006129201E-2</v>
      </c>
      <c r="E4194">
        <f t="shared" si="264"/>
        <v>0.15349937790663482</v>
      </c>
      <c r="F4194">
        <f t="shared" si="265"/>
        <v>0.15349937790663482</v>
      </c>
      <c r="G4194">
        <v>60</v>
      </c>
      <c r="H4194">
        <v>19.068862373777101</v>
      </c>
      <c r="I4194">
        <f t="shared" si="262"/>
        <v>40.931137626222899</v>
      </c>
      <c r="J4194">
        <f t="shared" si="263"/>
        <v>40.931137626222899</v>
      </c>
      <c r="K4194">
        <v>0.7</v>
      </c>
    </row>
    <row r="4195" spans="1:11" x14ac:dyDescent="0.3">
      <c r="A4195">
        <v>60</v>
      </c>
      <c r="B4195">
        <v>90</v>
      </c>
      <c r="C4195">
        <v>0.17602961886108201</v>
      </c>
      <c r="D4195">
        <v>8.4036010341359393E-2</v>
      </c>
      <c r="E4195">
        <f t="shared" si="264"/>
        <v>9.1993608519722617E-2</v>
      </c>
      <c r="F4195">
        <f t="shared" si="265"/>
        <v>9.1993608519722617E-2</v>
      </c>
      <c r="G4195">
        <v>60</v>
      </c>
      <c r="H4195">
        <v>41.457613692035103</v>
      </c>
      <c r="I4195">
        <f t="shared" si="262"/>
        <v>18.542386307964897</v>
      </c>
      <c r="J4195">
        <f t="shared" si="263"/>
        <v>18.542386307964897</v>
      </c>
      <c r="K4195">
        <v>0.7</v>
      </c>
    </row>
    <row r="4196" spans="1:11" x14ac:dyDescent="0.3">
      <c r="A4196">
        <v>60</v>
      </c>
      <c r="B4196">
        <v>90</v>
      </c>
      <c r="C4196">
        <v>0.157856654760893</v>
      </c>
      <c r="D4196">
        <v>7.0466808953290603E-4</v>
      </c>
      <c r="E4196">
        <f t="shared" si="264"/>
        <v>0.1571519866713601</v>
      </c>
      <c r="F4196">
        <f t="shared" si="265"/>
        <v>0.1571519866713601</v>
      </c>
      <c r="G4196">
        <v>60</v>
      </c>
      <c r="H4196">
        <v>12.125941973665901</v>
      </c>
      <c r="I4196">
        <f t="shared" si="262"/>
        <v>47.874058026334097</v>
      </c>
      <c r="J4196">
        <f t="shared" si="263"/>
        <v>47.874058026334097</v>
      </c>
      <c r="K4196">
        <v>0.7</v>
      </c>
    </row>
    <row r="4197" spans="1:11" x14ac:dyDescent="0.3">
      <c r="A4197">
        <v>60</v>
      </c>
      <c r="B4197">
        <v>90</v>
      </c>
      <c r="C4197">
        <v>0.17604349248283299</v>
      </c>
      <c r="D4197">
        <v>7.2564691378285799E-3</v>
      </c>
      <c r="E4197">
        <f t="shared" si="264"/>
        <v>0.16878702334500442</v>
      </c>
      <c r="F4197">
        <f t="shared" si="265"/>
        <v>0.16878702334500442</v>
      </c>
      <c r="G4197">
        <v>60</v>
      </c>
      <c r="H4197">
        <v>12.1867794863527</v>
      </c>
      <c r="I4197">
        <f t="shared" si="262"/>
        <v>47.813220513647302</v>
      </c>
      <c r="J4197">
        <f t="shared" si="263"/>
        <v>47.813220513647302</v>
      </c>
      <c r="K4197">
        <v>0.7</v>
      </c>
    </row>
    <row r="4198" spans="1:11" x14ac:dyDescent="0.3">
      <c r="A4198">
        <v>60</v>
      </c>
      <c r="B4198">
        <v>90</v>
      </c>
      <c r="C4198">
        <v>0.17722801594191501</v>
      </c>
      <c r="D4198">
        <v>1.6791317068692298E-2</v>
      </c>
      <c r="E4198">
        <f t="shared" si="264"/>
        <v>0.16043669887322271</v>
      </c>
      <c r="F4198">
        <f t="shared" si="265"/>
        <v>0.16043669887322271</v>
      </c>
      <c r="G4198">
        <v>60</v>
      </c>
      <c r="H4198">
        <v>18.4745697642254</v>
      </c>
      <c r="I4198">
        <f t="shared" si="262"/>
        <v>41.5254302357746</v>
      </c>
      <c r="J4198">
        <f t="shared" si="263"/>
        <v>41.5254302357746</v>
      </c>
      <c r="K4198">
        <v>0.7</v>
      </c>
    </row>
    <row r="4199" spans="1:11" x14ac:dyDescent="0.3">
      <c r="A4199">
        <v>60</v>
      </c>
      <c r="B4199">
        <v>90</v>
      </c>
      <c r="C4199">
        <v>0.178081999130309</v>
      </c>
      <c r="D4199">
        <v>4.6089889530368904E-3</v>
      </c>
      <c r="E4199">
        <f t="shared" si="264"/>
        <v>0.17347301017727212</v>
      </c>
      <c r="F4199">
        <f t="shared" si="265"/>
        <v>0.17347301017727212</v>
      </c>
      <c r="G4199">
        <v>60</v>
      </c>
      <c r="H4199">
        <v>9.6623931250831596</v>
      </c>
      <c r="I4199">
        <f t="shared" si="262"/>
        <v>50.337606874916844</v>
      </c>
      <c r="J4199">
        <f t="shared" si="263"/>
        <v>50.337606874916844</v>
      </c>
      <c r="K4199">
        <v>0.7</v>
      </c>
    </row>
    <row r="4200" spans="1:11" x14ac:dyDescent="0.3">
      <c r="A4200">
        <v>60</v>
      </c>
      <c r="B4200">
        <v>90</v>
      </c>
      <c r="C4200">
        <v>0.17849198174070599</v>
      </c>
      <c r="D4200">
        <v>7.3277320687312299E-3</v>
      </c>
      <c r="E4200">
        <f t="shared" si="264"/>
        <v>0.17116424967197477</v>
      </c>
      <c r="F4200">
        <f t="shared" si="265"/>
        <v>0.17116424967197477</v>
      </c>
      <c r="G4200">
        <v>60</v>
      </c>
      <c r="H4200">
        <v>12.1662911304385</v>
      </c>
      <c r="I4200">
        <f t="shared" si="262"/>
        <v>47.833708869561498</v>
      </c>
      <c r="J4200">
        <f t="shared" si="263"/>
        <v>47.833708869561498</v>
      </c>
      <c r="K4200">
        <v>0.7</v>
      </c>
    </row>
    <row r="4201" spans="1:11" x14ac:dyDescent="0.3">
      <c r="A4201">
        <v>60</v>
      </c>
      <c r="B4201">
        <v>90</v>
      </c>
      <c r="C4201">
        <v>0.17531609645111099</v>
      </c>
      <c r="D4201">
        <v>7.2319275362378102E-3</v>
      </c>
      <c r="E4201">
        <f t="shared" si="264"/>
        <v>0.16808416891487318</v>
      </c>
      <c r="F4201">
        <f t="shared" si="265"/>
        <v>0.16808416891487318</v>
      </c>
      <c r="G4201">
        <v>60</v>
      </c>
      <c r="H4201">
        <v>12.1933203646145</v>
      </c>
      <c r="I4201">
        <f t="shared" si="262"/>
        <v>47.8066796353855</v>
      </c>
      <c r="J4201">
        <f t="shared" si="263"/>
        <v>47.8066796353855</v>
      </c>
      <c r="K4201">
        <v>0.7</v>
      </c>
    </row>
    <row r="4202" spans="1:11" x14ac:dyDescent="0.3">
      <c r="A4202">
        <v>80</v>
      </c>
      <c r="B4202">
        <v>90</v>
      </c>
      <c r="C4202">
        <v>0.158583785375289</v>
      </c>
      <c r="D4202">
        <v>2.2108328782250801E-3</v>
      </c>
      <c r="E4202">
        <f t="shared" si="264"/>
        <v>0.15637295249706393</v>
      </c>
      <c r="F4202">
        <f t="shared" si="265"/>
        <v>0.15637295249706393</v>
      </c>
      <c r="G4202">
        <v>80</v>
      </c>
      <c r="H4202">
        <v>25.435561403708601</v>
      </c>
      <c r="I4202">
        <f t="shared" si="262"/>
        <v>54.564438596291396</v>
      </c>
      <c r="J4202">
        <f t="shared" si="263"/>
        <v>54.564438596291396</v>
      </c>
      <c r="K4202">
        <v>0.7</v>
      </c>
    </row>
    <row r="4203" spans="1:11" x14ac:dyDescent="0.3">
      <c r="A4203">
        <v>80</v>
      </c>
      <c r="B4203">
        <v>90</v>
      </c>
      <c r="C4203">
        <v>0.15620963781372399</v>
      </c>
      <c r="D4203">
        <v>1.78884622335947E-3</v>
      </c>
      <c r="E4203">
        <f t="shared" si="264"/>
        <v>0.15442079159036451</v>
      </c>
      <c r="F4203">
        <f t="shared" si="265"/>
        <v>0.15442079159036451</v>
      </c>
      <c r="G4203">
        <v>80</v>
      </c>
      <c r="H4203">
        <v>20.602941420262201</v>
      </c>
      <c r="I4203">
        <f t="shared" si="262"/>
        <v>59.397058579737802</v>
      </c>
      <c r="J4203">
        <f t="shared" si="263"/>
        <v>59.397058579737802</v>
      </c>
      <c r="K4203">
        <v>0.7</v>
      </c>
    </row>
    <row r="4204" spans="1:11" x14ac:dyDescent="0.3">
      <c r="A4204">
        <v>80</v>
      </c>
      <c r="B4204">
        <v>90</v>
      </c>
      <c r="C4204">
        <v>6.8063447529757307E-2</v>
      </c>
      <c r="D4204" s="1">
        <v>2.9592110554159801E-7</v>
      </c>
      <c r="E4204">
        <f t="shared" si="264"/>
        <v>6.806315160865177E-2</v>
      </c>
      <c r="F4204">
        <f t="shared" si="265"/>
        <v>6.806315160865177E-2</v>
      </c>
      <c r="G4204">
        <v>80</v>
      </c>
      <c r="H4204">
        <v>1.32011346633563</v>
      </c>
      <c r="I4204">
        <f t="shared" si="262"/>
        <v>78.679886533664373</v>
      </c>
      <c r="J4204">
        <f t="shared" si="263"/>
        <v>78.679886533664373</v>
      </c>
      <c r="K4204">
        <v>0.7</v>
      </c>
    </row>
    <row r="4205" spans="1:11" x14ac:dyDescent="0.3">
      <c r="A4205">
        <v>80</v>
      </c>
      <c r="B4205">
        <v>90</v>
      </c>
      <c r="C4205">
        <v>0.13330769887747801</v>
      </c>
      <c r="D4205">
        <v>4.7298350150440198E-4</v>
      </c>
      <c r="E4205">
        <f t="shared" si="264"/>
        <v>0.13283471537597361</v>
      </c>
      <c r="F4205">
        <f t="shared" si="265"/>
        <v>0.13283471537597361</v>
      </c>
      <c r="G4205">
        <v>80</v>
      </c>
      <c r="H4205">
        <v>23.634108058766898</v>
      </c>
      <c r="I4205">
        <f t="shared" si="262"/>
        <v>56.365891941233102</v>
      </c>
      <c r="J4205">
        <f t="shared" si="263"/>
        <v>56.365891941233102</v>
      </c>
      <c r="K4205">
        <v>0.7</v>
      </c>
    </row>
    <row r="4206" spans="1:11" x14ac:dyDescent="0.3">
      <c r="A4206">
        <v>80</v>
      </c>
      <c r="B4206">
        <v>90</v>
      </c>
      <c r="C4206">
        <v>0.135656659767878</v>
      </c>
      <c r="D4206">
        <v>4.4580306450889702E-4</v>
      </c>
      <c r="E4206">
        <f t="shared" si="264"/>
        <v>0.1352108567033691</v>
      </c>
      <c r="F4206">
        <f t="shared" si="265"/>
        <v>0.1352108567033691</v>
      </c>
      <c r="G4206">
        <v>80</v>
      </c>
      <c r="H4206">
        <v>24.095021048884</v>
      </c>
      <c r="I4206">
        <f t="shared" si="262"/>
        <v>55.904978951116</v>
      </c>
      <c r="J4206">
        <f t="shared" si="263"/>
        <v>55.904978951116</v>
      </c>
      <c r="K4206">
        <v>0.7</v>
      </c>
    </row>
    <row r="4207" spans="1:11" x14ac:dyDescent="0.3">
      <c r="A4207">
        <v>80</v>
      </c>
      <c r="B4207">
        <v>90</v>
      </c>
      <c r="C4207">
        <v>0.15709701632804901</v>
      </c>
      <c r="D4207">
        <v>5.9275590240162003E-3</v>
      </c>
      <c r="E4207">
        <f t="shared" si="264"/>
        <v>0.15116945730403281</v>
      </c>
      <c r="F4207">
        <f t="shared" si="265"/>
        <v>0.15116945730403281</v>
      </c>
      <c r="G4207">
        <v>80</v>
      </c>
      <c r="H4207">
        <v>43.130154836084699</v>
      </c>
      <c r="I4207">
        <f t="shared" si="262"/>
        <v>36.869845163915301</v>
      </c>
      <c r="J4207">
        <f t="shared" si="263"/>
        <v>36.869845163915301</v>
      </c>
      <c r="K4207">
        <v>0.7</v>
      </c>
    </row>
    <row r="4208" spans="1:11" x14ac:dyDescent="0.3">
      <c r="A4208">
        <v>80</v>
      </c>
      <c r="B4208">
        <v>90</v>
      </c>
      <c r="C4208">
        <v>0.16108072147479499</v>
      </c>
      <c r="D4208">
        <v>7.6206230270715598E-4</v>
      </c>
      <c r="E4208">
        <f t="shared" si="264"/>
        <v>0.16031865917208785</v>
      </c>
      <c r="F4208">
        <f t="shared" si="265"/>
        <v>0.16031865917208785</v>
      </c>
      <c r="G4208">
        <v>80</v>
      </c>
      <c r="H4208">
        <v>15.452077075421601</v>
      </c>
      <c r="I4208">
        <f t="shared" si="262"/>
        <v>64.547922924578401</v>
      </c>
      <c r="J4208">
        <f t="shared" si="263"/>
        <v>64.547922924578401</v>
      </c>
      <c r="K4208">
        <v>0.7</v>
      </c>
    </row>
    <row r="4209" spans="1:11" x14ac:dyDescent="0.3">
      <c r="A4209">
        <v>80</v>
      </c>
      <c r="B4209">
        <v>90</v>
      </c>
      <c r="C4209">
        <v>0.18087840261801399</v>
      </c>
      <c r="D4209">
        <v>1.56456299140544E-3</v>
      </c>
      <c r="E4209">
        <f t="shared" si="264"/>
        <v>0.17931383962660855</v>
      </c>
      <c r="F4209">
        <f t="shared" si="265"/>
        <v>0.17931383962660855</v>
      </c>
      <c r="G4209">
        <v>80</v>
      </c>
      <c r="H4209">
        <v>7.4485217461606696</v>
      </c>
      <c r="I4209">
        <f t="shared" si="262"/>
        <v>72.551478253839335</v>
      </c>
      <c r="J4209">
        <f t="shared" si="263"/>
        <v>72.551478253839335</v>
      </c>
      <c r="K4209">
        <v>0.7</v>
      </c>
    </row>
    <row r="4210" spans="1:11" x14ac:dyDescent="0.3">
      <c r="A4210">
        <v>80</v>
      </c>
      <c r="B4210">
        <v>90</v>
      </c>
      <c r="C4210">
        <v>0.178301976928598</v>
      </c>
      <c r="D4210">
        <v>2.7789803252197798E-3</v>
      </c>
      <c r="E4210">
        <f t="shared" si="264"/>
        <v>0.17552299660337822</v>
      </c>
      <c r="F4210">
        <f t="shared" si="265"/>
        <v>0.17552299660337822</v>
      </c>
      <c r="G4210">
        <v>80</v>
      </c>
      <c r="H4210">
        <v>9.9980604978826602</v>
      </c>
      <c r="I4210">
        <f t="shared" ref="I4210:I4240" si="266">G4210-H4210</f>
        <v>70.001939502117338</v>
      </c>
      <c r="J4210">
        <f t="shared" ref="J4210:J4240" si="267">SQRT((G4210-H4210)*(G4210-H4210))</f>
        <v>70.001939502117338</v>
      </c>
      <c r="K4210">
        <v>0.7</v>
      </c>
    </row>
    <row r="4211" spans="1:11" x14ac:dyDescent="0.3">
      <c r="A4211">
        <v>80</v>
      </c>
      <c r="B4211">
        <v>90</v>
      </c>
      <c r="C4211">
        <v>0.111122323103337</v>
      </c>
      <c r="D4211" s="1">
        <v>2.27755665192178E-5</v>
      </c>
      <c r="E4211">
        <f t="shared" si="264"/>
        <v>0.11109954753681778</v>
      </c>
      <c r="F4211">
        <f t="shared" si="265"/>
        <v>0.11109954753681778</v>
      </c>
      <c r="G4211">
        <v>80</v>
      </c>
      <c r="H4211">
        <v>7.1653416033049799</v>
      </c>
      <c r="I4211">
        <f t="shared" si="266"/>
        <v>72.834658396695019</v>
      </c>
      <c r="J4211">
        <f t="shared" si="267"/>
        <v>72.834658396695019</v>
      </c>
      <c r="K4211">
        <v>0.7</v>
      </c>
    </row>
    <row r="4212" spans="1:11" x14ac:dyDescent="0.3">
      <c r="A4212">
        <v>80</v>
      </c>
      <c r="B4212">
        <v>90</v>
      </c>
      <c r="C4212">
        <v>0.15374534102116599</v>
      </c>
      <c r="D4212">
        <v>8.8377597569572403E-4</v>
      </c>
      <c r="E4212">
        <f t="shared" si="264"/>
        <v>0.15286156504547027</v>
      </c>
      <c r="F4212">
        <f t="shared" si="265"/>
        <v>0.15286156504547027</v>
      </c>
      <c r="G4212">
        <v>80</v>
      </c>
      <c r="H4212">
        <v>20.0442199375283</v>
      </c>
      <c r="I4212">
        <f t="shared" si="266"/>
        <v>59.955780062471703</v>
      </c>
      <c r="J4212">
        <f t="shared" si="267"/>
        <v>59.955780062471703</v>
      </c>
      <c r="K4212">
        <v>0.7</v>
      </c>
    </row>
    <row r="4213" spans="1:11" x14ac:dyDescent="0.3">
      <c r="A4213">
        <v>80</v>
      </c>
      <c r="B4213">
        <v>90</v>
      </c>
      <c r="C4213">
        <v>0.155922022982943</v>
      </c>
      <c r="D4213">
        <v>3.1948203623182402E-3</v>
      </c>
      <c r="E4213">
        <f t="shared" si="264"/>
        <v>0.15272720262062475</v>
      </c>
      <c r="F4213">
        <f t="shared" si="265"/>
        <v>0.15272720262062475</v>
      </c>
      <c r="G4213">
        <v>80</v>
      </c>
      <c r="H4213">
        <v>30.213334278887</v>
      </c>
      <c r="I4213">
        <f t="shared" si="266"/>
        <v>49.786665721112996</v>
      </c>
      <c r="J4213">
        <f t="shared" si="267"/>
        <v>49.786665721112996</v>
      </c>
      <c r="K4213">
        <v>0.7</v>
      </c>
    </row>
    <row r="4214" spans="1:11" x14ac:dyDescent="0.3">
      <c r="A4214">
        <v>80</v>
      </c>
      <c r="B4214">
        <v>90</v>
      </c>
      <c r="C4214">
        <v>0.112656055641129</v>
      </c>
      <c r="D4214" s="1">
        <v>3.0613666806946898E-5</v>
      </c>
      <c r="E4214">
        <f t="shared" si="264"/>
        <v>0.11262544197432206</v>
      </c>
      <c r="F4214">
        <f t="shared" si="265"/>
        <v>0.11262544197432206</v>
      </c>
      <c r="G4214">
        <v>80</v>
      </c>
      <c r="H4214">
        <v>8.3919588316987301</v>
      </c>
      <c r="I4214">
        <f t="shared" si="266"/>
        <v>71.60804116830127</v>
      </c>
      <c r="J4214">
        <f t="shared" si="267"/>
        <v>71.60804116830127</v>
      </c>
      <c r="K4214">
        <v>0.7</v>
      </c>
    </row>
    <row r="4215" spans="1:11" x14ac:dyDescent="0.3">
      <c r="A4215">
        <v>80</v>
      </c>
      <c r="B4215">
        <v>90</v>
      </c>
      <c r="C4215">
        <v>0.15804669956369999</v>
      </c>
      <c r="D4215">
        <v>3.4045641952879001E-3</v>
      </c>
      <c r="E4215">
        <f t="shared" si="264"/>
        <v>0.15464213536841209</v>
      </c>
      <c r="F4215">
        <f t="shared" si="265"/>
        <v>0.15464213536841209</v>
      </c>
      <c r="G4215">
        <v>80</v>
      </c>
      <c r="H4215">
        <v>38.360144013697301</v>
      </c>
      <c r="I4215">
        <f t="shared" si="266"/>
        <v>41.639855986302699</v>
      </c>
      <c r="J4215">
        <f t="shared" si="267"/>
        <v>41.639855986302699</v>
      </c>
      <c r="K4215">
        <v>0.7</v>
      </c>
    </row>
    <row r="4216" spans="1:11" x14ac:dyDescent="0.3">
      <c r="A4216">
        <v>80</v>
      </c>
      <c r="B4216">
        <v>90</v>
      </c>
      <c r="C4216">
        <v>0.18171967721722199</v>
      </c>
      <c r="D4216">
        <v>2.9093814901615901E-3</v>
      </c>
      <c r="E4216">
        <f t="shared" si="264"/>
        <v>0.17881029572706039</v>
      </c>
      <c r="F4216">
        <f t="shared" si="265"/>
        <v>0.17881029572706039</v>
      </c>
      <c r="G4216">
        <v>80</v>
      </c>
      <c r="H4216">
        <v>10.128299781655601</v>
      </c>
      <c r="I4216">
        <f t="shared" si="266"/>
        <v>69.871700218344401</v>
      </c>
      <c r="J4216">
        <f t="shared" si="267"/>
        <v>69.871700218344401</v>
      </c>
      <c r="K4216">
        <v>0.7</v>
      </c>
    </row>
    <row r="4217" spans="1:11" x14ac:dyDescent="0.3">
      <c r="A4217">
        <v>80</v>
      </c>
      <c r="B4217">
        <v>90</v>
      </c>
      <c r="C4217">
        <v>0.16101421447118799</v>
      </c>
      <c r="D4217">
        <v>7.0330160486022195E-4</v>
      </c>
      <c r="E4217">
        <f t="shared" si="264"/>
        <v>0.16031091286632776</v>
      </c>
      <c r="F4217">
        <f t="shared" si="265"/>
        <v>0.16031091286632776</v>
      </c>
      <c r="G4217">
        <v>80</v>
      </c>
      <c r="H4217">
        <v>20.9040552312884</v>
      </c>
      <c r="I4217">
        <f t="shared" si="266"/>
        <v>59.095944768711604</v>
      </c>
      <c r="J4217">
        <f t="shared" si="267"/>
        <v>59.095944768711604</v>
      </c>
      <c r="K4217">
        <v>0.7</v>
      </c>
    </row>
    <row r="4218" spans="1:11" x14ac:dyDescent="0.3">
      <c r="A4218">
        <v>80</v>
      </c>
      <c r="B4218">
        <v>90</v>
      </c>
      <c r="C4218">
        <v>0.18915695535872301</v>
      </c>
      <c r="D4218">
        <v>2.0587207595838498E-3</v>
      </c>
      <c r="E4218">
        <f t="shared" si="264"/>
        <v>0.18709823459913916</v>
      </c>
      <c r="F4218">
        <f t="shared" si="265"/>
        <v>0.18709823459913916</v>
      </c>
      <c r="G4218">
        <v>80</v>
      </c>
      <c r="H4218">
        <v>8.3580182614311092</v>
      </c>
      <c r="I4218">
        <f t="shared" si="266"/>
        <v>71.641981738568887</v>
      </c>
      <c r="J4218">
        <f t="shared" si="267"/>
        <v>71.641981738568887</v>
      </c>
      <c r="K4218">
        <v>0.7</v>
      </c>
    </row>
    <row r="4219" spans="1:11" x14ac:dyDescent="0.3">
      <c r="A4219">
        <v>80</v>
      </c>
      <c r="B4219">
        <v>90</v>
      </c>
      <c r="C4219">
        <v>0.186133066602612</v>
      </c>
      <c r="D4219">
        <v>1.47960053542342E-3</v>
      </c>
      <c r="E4219">
        <f t="shared" si="264"/>
        <v>0.18465346606718858</v>
      </c>
      <c r="F4219">
        <f t="shared" si="265"/>
        <v>0.18465346606718858</v>
      </c>
      <c r="G4219">
        <v>80</v>
      </c>
      <c r="H4219">
        <v>7.1452822821154696</v>
      </c>
      <c r="I4219">
        <f t="shared" si="266"/>
        <v>72.854717717884526</v>
      </c>
      <c r="J4219">
        <f t="shared" si="267"/>
        <v>72.854717717884526</v>
      </c>
      <c r="K4219">
        <v>0.7</v>
      </c>
    </row>
    <row r="4220" spans="1:11" x14ac:dyDescent="0.3">
      <c r="A4220">
        <v>80</v>
      </c>
      <c r="B4220">
        <v>90</v>
      </c>
      <c r="C4220">
        <v>0.13712582598537201</v>
      </c>
      <c r="D4220">
        <v>8.8592990558681098E-4</v>
      </c>
      <c r="E4220">
        <f t="shared" si="264"/>
        <v>0.13623989607978521</v>
      </c>
      <c r="F4220">
        <f t="shared" si="265"/>
        <v>0.13623989607978521</v>
      </c>
      <c r="G4220">
        <v>80</v>
      </c>
      <c r="H4220">
        <v>28.276439580386501</v>
      </c>
      <c r="I4220">
        <f t="shared" si="266"/>
        <v>51.723560419613499</v>
      </c>
      <c r="J4220">
        <f t="shared" si="267"/>
        <v>51.723560419613499</v>
      </c>
      <c r="K4220">
        <v>0.7</v>
      </c>
    </row>
    <row r="4221" spans="1:11" x14ac:dyDescent="0.3">
      <c r="A4221">
        <v>80</v>
      </c>
      <c r="B4221">
        <v>90</v>
      </c>
      <c r="C4221">
        <v>0.11173901639044501</v>
      </c>
      <c r="D4221" s="1">
        <v>4.6113634368823097E-6</v>
      </c>
      <c r="E4221">
        <f t="shared" si="264"/>
        <v>0.11173440502700813</v>
      </c>
      <c r="F4221">
        <f t="shared" si="265"/>
        <v>0.11173440502700813</v>
      </c>
      <c r="G4221">
        <v>80</v>
      </c>
      <c r="H4221">
        <v>3.41500820207292</v>
      </c>
      <c r="I4221">
        <f t="shared" si="266"/>
        <v>76.584991797927074</v>
      </c>
      <c r="J4221">
        <f t="shared" si="267"/>
        <v>76.584991797927074</v>
      </c>
      <c r="K4221">
        <v>0.7</v>
      </c>
    </row>
    <row r="4222" spans="1:11" x14ac:dyDescent="0.3">
      <c r="A4222">
        <v>100</v>
      </c>
      <c r="B4222">
        <v>90</v>
      </c>
      <c r="C4222">
        <v>0.184508752511955</v>
      </c>
      <c r="D4222">
        <v>1.9856415978431298E-3</v>
      </c>
      <c r="E4222">
        <f t="shared" si="264"/>
        <v>0.18252311091411189</v>
      </c>
      <c r="F4222">
        <f t="shared" si="265"/>
        <v>0.18252311091411189</v>
      </c>
      <c r="G4222">
        <v>100</v>
      </c>
      <c r="H4222">
        <v>10.383139892331601</v>
      </c>
      <c r="I4222">
        <f t="shared" si="266"/>
        <v>89.616860107668401</v>
      </c>
      <c r="J4222">
        <f t="shared" si="267"/>
        <v>89.616860107668401</v>
      </c>
      <c r="K4222">
        <v>0.7</v>
      </c>
    </row>
    <row r="4223" spans="1:11" x14ac:dyDescent="0.3">
      <c r="A4223">
        <v>100</v>
      </c>
      <c r="B4223">
        <v>90</v>
      </c>
      <c r="C4223">
        <v>0.14103271232859599</v>
      </c>
      <c r="D4223">
        <v>1.3575451417885599E-4</v>
      </c>
      <c r="E4223">
        <f t="shared" si="264"/>
        <v>0.14089695781441713</v>
      </c>
      <c r="F4223">
        <f t="shared" si="265"/>
        <v>0.14089695781441713</v>
      </c>
      <c r="G4223">
        <v>100</v>
      </c>
      <c r="H4223">
        <v>16.058280643933202</v>
      </c>
      <c r="I4223">
        <f t="shared" si="266"/>
        <v>83.941719356066798</v>
      </c>
      <c r="J4223">
        <f t="shared" si="267"/>
        <v>83.941719356066798</v>
      </c>
      <c r="K4223">
        <v>0.7</v>
      </c>
    </row>
    <row r="4224" spans="1:11" x14ac:dyDescent="0.3">
      <c r="A4224">
        <v>100</v>
      </c>
      <c r="B4224">
        <v>90</v>
      </c>
      <c r="C4224">
        <v>0.188167473578811</v>
      </c>
      <c r="D4224">
        <v>1.79987601379674E-3</v>
      </c>
      <c r="E4224">
        <f t="shared" si="264"/>
        <v>0.18636759756501425</v>
      </c>
      <c r="F4224">
        <f t="shared" si="265"/>
        <v>0.18636759756501425</v>
      </c>
      <c r="G4224">
        <v>100</v>
      </c>
      <c r="H4224">
        <v>9.7900153655452193</v>
      </c>
      <c r="I4224">
        <f t="shared" si="266"/>
        <v>90.209984634454784</v>
      </c>
      <c r="J4224">
        <f t="shared" si="267"/>
        <v>90.209984634454784</v>
      </c>
      <c r="K4224">
        <v>0.7</v>
      </c>
    </row>
    <row r="4225" spans="1:11" x14ac:dyDescent="0.3">
      <c r="A4225">
        <v>100</v>
      </c>
      <c r="B4225">
        <v>90</v>
      </c>
      <c r="C4225">
        <v>0.122333019785357</v>
      </c>
      <c r="D4225" s="1">
        <v>1.3148954087982899E-5</v>
      </c>
      <c r="E4225">
        <f t="shared" si="264"/>
        <v>0.12231987083126902</v>
      </c>
      <c r="F4225">
        <f t="shared" si="265"/>
        <v>0.12231987083126902</v>
      </c>
      <c r="G4225">
        <v>100</v>
      </c>
      <c r="H4225">
        <v>4.5771596216345198</v>
      </c>
      <c r="I4225">
        <f t="shared" si="266"/>
        <v>95.422840378365478</v>
      </c>
      <c r="J4225">
        <f t="shared" si="267"/>
        <v>95.422840378365478</v>
      </c>
      <c r="K4225">
        <v>0.7</v>
      </c>
    </row>
    <row r="4226" spans="1:11" x14ac:dyDescent="0.3">
      <c r="A4226">
        <v>100</v>
      </c>
      <c r="B4226">
        <v>90</v>
      </c>
      <c r="C4226">
        <v>0.143738380897797</v>
      </c>
      <c r="D4226">
        <v>1.01401747539988E-4</v>
      </c>
      <c r="E4226">
        <f t="shared" ref="E4226:E4289" si="268">C4226-D4226</f>
        <v>0.14363697915025703</v>
      </c>
      <c r="F4226">
        <f t="shared" si="265"/>
        <v>0.14363697915025703</v>
      </c>
      <c r="G4226">
        <v>100</v>
      </c>
      <c r="H4226">
        <v>14.251828642942</v>
      </c>
      <c r="I4226">
        <f t="shared" si="266"/>
        <v>85.748171357057998</v>
      </c>
      <c r="J4226">
        <f t="shared" si="267"/>
        <v>85.748171357057998</v>
      </c>
      <c r="K4226">
        <v>0.7</v>
      </c>
    </row>
    <row r="4227" spans="1:11" x14ac:dyDescent="0.3">
      <c r="A4227">
        <v>100</v>
      </c>
      <c r="B4227">
        <v>90</v>
      </c>
      <c r="C4227">
        <v>0.13982495875482501</v>
      </c>
      <c r="D4227" s="1">
        <v>9.5858379194385001E-5</v>
      </c>
      <c r="E4227">
        <f t="shared" si="268"/>
        <v>0.13972910037563063</v>
      </c>
      <c r="F4227">
        <f t="shared" ref="F4227:F4290" si="269">SQRT(E4227*E4227)</f>
        <v>0.13972910037563063</v>
      </c>
      <c r="G4227">
        <v>100</v>
      </c>
      <c r="H4227">
        <v>14.1162990603711</v>
      </c>
      <c r="I4227">
        <f t="shared" si="266"/>
        <v>85.883700939628895</v>
      </c>
      <c r="J4227">
        <f t="shared" si="267"/>
        <v>85.883700939628895</v>
      </c>
      <c r="K4227">
        <v>0.7</v>
      </c>
    </row>
    <row r="4228" spans="1:11" x14ac:dyDescent="0.3">
      <c r="A4228">
        <v>100</v>
      </c>
      <c r="B4228">
        <v>90</v>
      </c>
      <c r="C4228">
        <v>0.18618849813845201</v>
      </c>
      <c r="D4228">
        <v>5.2164396621178595E-4</v>
      </c>
      <c r="E4228">
        <f t="shared" si="268"/>
        <v>0.18566685417224021</v>
      </c>
      <c r="F4228">
        <f t="shared" si="269"/>
        <v>0.18566685417224021</v>
      </c>
      <c r="G4228">
        <v>100</v>
      </c>
      <c r="H4228">
        <v>5.3052719145038596</v>
      </c>
      <c r="I4228">
        <f t="shared" si="266"/>
        <v>94.694728085496138</v>
      </c>
      <c r="J4228">
        <f t="shared" si="267"/>
        <v>94.694728085496138</v>
      </c>
      <c r="K4228">
        <v>0.7</v>
      </c>
    </row>
    <row r="4229" spans="1:11" x14ac:dyDescent="0.3">
      <c r="A4229">
        <v>100</v>
      </c>
      <c r="B4229">
        <v>90</v>
      </c>
      <c r="C4229">
        <v>7.1269093872179695E-2</v>
      </c>
      <c r="D4229" s="1">
        <v>2.9164500064490798E-7</v>
      </c>
      <c r="E4229">
        <f t="shared" si="268"/>
        <v>7.1268802227179046E-2</v>
      </c>
      <c r="F4229">
        <f t="shared" si="269"/>
        <v>7.1268802227179046E-2</v>
      </c>
      <c r="G4229">
        <v>100</v>
      </c>
      <c r="H4229">
        <v>1.42794916692608</v>
      </c>
      <c r="I4229">
        <f t="shared" si="266"/>
        <v>98.572050833073916</v>
      </c>
      <c r="J4229">
        <f t="shared" si="267"/>
        <v>98.572050833073916</v>
      </c>
      <c r="K4229">
        <v>0.7</v>
      </c>
    </row>
    <row r="4230" spans="1:11" x14ac:dyDescent="0.3">
      <c r="A4230">
        <v>100</v>
      </c>
      <c r="B4230">
        <v>90</v>
      </c>
      <c r="C4230">
        <v>0.19246009181818</v>
      </c>
      <c r="D4230">
        <v>8.6391984310354997E-4</v>
      </c>
      <c r="E4230">
        <f t="shared" si="268"/>
        <v>0.19159617197507645</v>
      </c>
      <c r="F4230">
        <f t="shared" si="269"/>
        <v>0.19159617197507645</v>
      </c>
      <c r="G4230">
        <v>100</v>
      </c>
      <c r="H4230">
        <v>6.7101380661841699</v>
      </c>
      <c r="I4230">
        <f t="shared" si="266"/>
        <v>93.289861933815828</v>
      </c>
      <c r="J4230">
        <f t="shared" si="267"/>
        <v>93.289861933815828</v>
      </c>
      <c r="K4230">
        <v>0.7</v>
      </c>
    </row>
    <row r="4231" spans="1:11" x14ac:dyDescent="0.3">
      <c r="A4231">
        <v>100</v>
      </c>
      <c r="B4231">
        <v>90</v>
      </c>
      <c r="C4231">
        <v>0.116415136757327</v>
      </c>
      <c r="D4231" s="1">
        <v>1.6646852290284402E-5</v>
      </c>
      <c r="E4231">
        <f t="shared" si="268"/>
        <v>0.11639848990503671</v>
      </c>
      <c r="F4231">
        <f t="shared" si="269"/>
        <v>0.11639848990503671</v>
      </c>
      <c r="G4231">
        <v>100</v>
      </c>
      <c r="H4231">
        <v>6.7857688222591204</v>
      </c>
      <c r="I4231">
        <f t="shared" si="266"/>
        <v>93.214231177740885</v>
      </c>
      <c r="J4231">
        <f t="shared" si="267"/>
        <v>93.214231177740885</v>
      </c>
      <c r="K4231">
        <v>0.7</v>
      </c>
    </row>
    <row r="4232" spans="1:11" x14ac:dyDescent="0.3">
      <c r="A4232">
        <v>100</v>
      </c>
      <c r="B4232">
        <v>90</v>
      </c>
      <c r="C4232">
        <v>0.16301081551392699</v>
      </c>
      <c r="D4232">
        <v>8.3173561148818203E-4</v>
      </c>
      <c r="E4232">
        <f t="shared" si="268"/>
        <v>0.16217907990243879</v>
      </c>
      <c r="F4232">
        <f t="shared" si="269"/>
        <v>0.16217907990243879</v>
      </c>
      <c r="G4232">
        <v>100</v>
      </c>
      <c r="H4232">
        <v>19.202137244060399</v>
      </c>
      <c r="I4232">
        <f t="shared" si="266"/>
        <v>80.797862755939605</v>
      </c>
      <c r="J4232">
        <f t="shared" si="267"/>
        <v>80.797862755939605</v>
      </c>
      <c r="K4232">
        <v>0.7</v>
      </c>
    </row>
    <row r="4233" spans="1:11" x14ac:dyDescent="0.3">
      <c r="A4233">
        <v>100</v>
      </c>
      <c r="B4233">
        <v>90</v>
      </c>
      <c r="C4233">
        <v>0.16289885449875399</v>
      </c>
      <c r="D4233">
        <v>1.7783306551534699E-3</v>
      </c>
      <c r="E4233">
        <f t="shared" si="268"/>
        <v>0.16112052384360051</v>
      </c>
      <c r="F4233">
        <f t="shared" si="269"/>
        <v>0.16112052384360051</v>
      </c>
      <c r="G4233">
        <v>100</v>
      </c>
      <c r="H4233">
        <v>29.922721299596901</v>
      </c>
      <c r="I4233">
        <f t="shared" si="266"/>
        <v>70.077278700403099</v>
      </c>
      <c r="J4233">
        <f t="shared" si="267"/>
        <v>70.077278700403099</v>
      </c>
      <c r="K4233">
        <v>0.7</v>
      </c>
    </row>
    <row r="4234" spans="1:11" x14ac:dyDescent="0.3">
      <c r="A4234">
        <v>100</v>
      </c>
      <c r="B4234">
        <v>90</v>
      </c>
      <c r="C4234">
        <v>0.14107935904141</v>
      </c>
      <c r="D4234">
        <v>2.0016714416352E-4</v>
      </c>
      <c r="E4234">
        <f t="shared" si="268"/>
        <v>0.14087919189724649</v>
      </c>
      <c r="F4234">
        <f t="shared" si="269"/>
        <v>0.14087919189724649</v>
      </c>
      <c r="G4234">
        <v>100</v>
      </c>
      <c r="H4234">
        <v>15.8804414871099</v>
      </c>
      <c r="I4234">
        <f t="shared" si="266"/>
        <v>84.119558512890094</v>
      </c>
      <c r="J4234">
        <f t="shared" si="267"/>
        <v>84.119558512890094</v>
      </c>
      <c r="K4234">
        <v>0.7</v>
      </c>
    </row>
    <row r="4235" spans="1:11" x14ac:dyDescent="0.3">
      <c r="A4235">
        <v>100</v>
      </c>
      <c r="B4235">
        <v>90</v>
      </c>
      <c r="C4235">
        <v>0.147769272746648</v>
      </c>
      <c r="D4235" s="1">
        <v>7.9494129275504603E-5</v>
      </c>
      <c r="E4235">
        <f t="shared" si="268"/>
        <v>0.14768977861737251</v>
      </c>
      <c r="F4235">
        <f t="shared" si="269"/>
        <v>0.14768977861737251</v>
      </c>
      <c r="G4235">
        <v>100</v>
      </c>
      <c r="H4235">
        <v>11.229804306356501</v>
      </c>
      <c r="I4235">
        <f t="shared" si="266"/>
        <v>88.770195693643501</v>
      </c>
      <c r="J4235">
        <f t="shared" si="267"/>
        <v>88.770195693643501</v>
      </c>
      <c r="K4235">
        <v>0.7</v>
      </c>
    </row>
    <row r="4236" spans="1:11" x14ac:dyDescent="0.3">
      <c r="A4236">
        <v>100</v>
      </c>
      <c r="B4236">
        <v>90</v>
      </c>
      <c r="C4236">
        <v>0.120421718629321</v>
      </c>
      <c r="D4236" s="1">
        <v>1.97398070343215E-5</v>
      </c>
      <c r="E4236">
        <f t="shared" si="268"/>
        <v>0.12040197882228668</v>
      </c>
      <c r="F4236">
        <f t="shared" si="269"/>
        <v>0.12040197882228668</v>
      </c>
      <c r="G4236">
        <v>100</v>
      </c>
      <c r="H4236">
        <v>6.8492073050024098</v>
      </c>
      <c r="I4236">
        <f t="shared" si="266"/>
        <v>93.150792694997591</v>
      </c>
      <c r="J4236">
        <f t="shared" si="267"/>
        <v>93.150792694997591</v>
      </c>
      <c r="K4236">
        <v>0.7</v>
      </c>
    </row>
    <row r="4237" spans="1:11" x14ac:dyDescent="0.3">
      <c r="A4237">
        <v>100</v>
      </c>
      <c r="B4237">
        <v>90</v>
      </c>
      <c r="C4237">
        <v>0.16407159836642399</v>
      </c>
      <c r="D4237">
        <v>8.76270849188454E-4</v>
      </c>
      <c r="E4237">
        <f t="shared" si="268"/>
        <v>0.16319532751723553</v>
      </c>
      <c r="F4237">
        <f t="shared" si="269"/>
        <v>0.16319532751723553</v>
      </c>
      <c r="G4237">
        <v>100</v>
      </c>
      <c r="H4237">
        <v>22.7026217239513</v>
      </c>
      <c r="I4237">
        <f t="shared" si="266"/>
        <v>77.297378276048704</v>
      </c>
      <c r="J4237">
        <f t="shared" si="267"/>
        <v>77.297378276048704</v>
      </c>
      <c r="K4237">
        <v>0.7</v>
      </c>
    </row>
    <row r="4238" spans="1:11" x14ac:dyDescent="0.3">
      <c r="A4238">
        <v>100</v>
      </c>
      <c r="B4238">
        <v>90</v>
      </c>
      <c r="C4238">
        <v>0.13240732493218599</v>
      </c>
      <c r="D4238">
        <v>1.9383585768932801E-4</v>
      </c>
      <c r="E4238">
        <f t="shared" si="268"/>
        <v>0.13221348907449665</v>
      </c>
      <c r="F4238">
        <f t="shared" si="269"/>
        <v>0.13221348907449665</v>
      </c>
      <c r="G4238">
        <v>100</v>
      </c>
      <c r="H4238">
        <v>15.540239983646201</v>
      </c>
      <c r="I4238">
        <f t="shared" si="266"/>
        <v>84.459760016353798</v>
      </c>
      <c r="J4238">
        <f t="shared" si="267"/>
        <v>84.459760016353798</v>
      </c>
      <c r="K4238">
        <v>0.7</v>
      </c>
    </row>
    <row r="4239" spans="1:11" x14ac:dyDescent="0.3">
      <c r="A4239">
        <v>100</v>
      </c>
      <c r="B4239">
        <v>90</v>
      </c>
      <c r="C4239">
        <v>0.11834880744488201</v>
      </c>
      <c r="D4239" s="1">
        <v>3.2603296480759398E-6</v>
      </c>
      <c r="E4239">
        <f t="shared" si="268"/>
        <v>0.11834554711523393</v>
      </c>
      <c r="F4239">
        <f t="shared" si="269"/>
        <v>0.11834554711523393</v>
      </c>
      <c r="G4239">
        <v>100</v>
      </c>
      <c r="H4239">
        <v>3.5723183509597001</v>
      </c>
      <c r="I4239">
        <f t="shared" si="266"/>
        <v>96.427681649040295</v>
      </c>
      <c r="J4239">
        <f t="shared" si="267"/>
        <v>96.427681649040295</v>
      </c>
      <c r="K4239">
        <v>0.7</v>
      </c>
    </row>
    <row r="4240" spans="1:11" x14ac:dyDescent="0.3">
      <c r="A4240">
        <v>100</v>
      </c>
      <c r="B4240">
        <v>90</v>
      </c>
      <c r="C4240">
        <v>0.15930943870855099</v>
      </c>
      <c r="D4240">
        <v>1.17781521852087E-3</v>
      </c>
      <c r="E4240">
        <f t="shared" si="268"/>
        <v>0.15813162349003013</v>
      </c>
      <c r="F4240">
        <f t="shared" si="269"/>
        <v>0.15813162349003013</v>
      </c>
      <c r="G4240">
        <v>100</v>
      </c>
      <c r="H4240">
        <v>23.008377661260099</v>
      </c>
      <c r="I4240">
        <f t="shared" si="266"/>
        <v>76.991622338739901</v>
      </c>
      <c r="J4240">
        <f t="shared" si="267"/>
        <v>76.991622338739901</v>
      </c>
      <c r="K4240">
        <v>0.7</v>
      </c>
    </row>
    <row r="4241" spans="1:11" x14ac:dyDescent="0.3">
      <c r="A4241">
        <v>1</v>
      </c>
      <c r="B4241">
        <v>0</v>
      </c>
      <c r="C4241">
        <v>0.16907446260259401</v>
      </c>
      <c r="D4241">
        <v>0.24674199712657399</v>
      </c>
      <c r="E4241">
        <f t="shared" si="268"/>
        <v>-7.7667534523979981E-2</v>
      </c>
      <c r="F4241">
        <f t="shared" si="269"/>
        <v>7.7667534523979981E-2</v>
      </c>
      <c r="G4241">
        <v>1</v>
      </c>
      <c r="H4241">
        <v>1.25684877444957</v>
      </c>
      <c r="I4241">
        <f t="shared" ref="I4241:I4304" si="270">G4241-H4241</f>
        <v>-0.25684877444956999</v>
      </c>
      <c r="J4241">
        <f t="shared" ref="J4241:J4304" si="271">SQRT((G4241-H4241)*(G4241-H4241))</f>
        <v>0.25684877444956999</v>
      </c>
      <c r="K4241">
        <v>0.8</v>
      </c>
    </row>
    <row r="4242" spans="1:11" x14ac:dyDescent="0.3">
      <c r="A4242">
        <v>1</v>
      </c>
      <c r="B4242">
        <v>0</v>
      </c>
      <c r="C4242">
        <v>0.16945921644707701</v>
      </c>
      <c r="D4242">
        <v>0.247420504613901</v>
      </c>
      <c r="E4242">
        <f t="shared" si="268"/>
        <v>-7.7961288166823989E-2</v>
      </c>
      <c r="F4242">
        <f t="shared" si="269"/>
        <v>7.7961288166823989E-2</v>
      </c>
      <c r="G4242">
        <v>1</v>
      </c>
      <c r="H4242">
        <v>1.2571376899748401</v>
      </c>
      <c r="I4242">
        <f t="shared" si="270"/>
        <v>-0.2571376899748401</v>
      </c>
      <c r="J4242">
        <f t="shared" si="271"/>
        <v>0.2571376899748401</v>
      </c>
      <c r="K4242">
        <v>0.8</v>
      </c>
    </row>
    <row r="4243" spans="1:11" x14ac:dyDescent="0.3">
      <c r="A4243">
        <v>1</v>
      </c>
      <c r="B4243">
        <v>0</v>
      </c>
      <c r="C4243">
        <v>0.16891697218662399</v>
      </c>
      <c r="D4243">
        <v>0.24641326794006299</v>
      </c>
      <c r="E4243">
        <f t="shared" si="268"/>
        <v>-7.7496295753438998E-2</v>
      </c>
      <c r="F4243">
        <f t="shared" si="269"/>
        <v>7.7496295753438998E-2</v>
      </c>
      <c r="G4243">
        <v>1</v>
      </c>
      <c r="H4243">
        <v>1.25663399577204</v>
      </c>
      <c r="I4243">
        <f t="shared" si="270"/>
        <v>-0.25663399577204005</v>
      </c>
      <c r="J4243">
        <f t="shared" si="271"/>
        <v>0.25663399577204005</v>
      </c>
      <c r="K4243">
        <v>0.8</v>
      </c>
    </row>
    <row r="4244" spans="1:11" x14ac:dyDescent="0.3">
      <c r="A4244">
        <v>1</v>
      </c>
      <c r="B4244">
        <v>0</v>
      </c>
      <c r="C4244">
        <v>0.169297752199952</v>
      </c>
      <c r="D4244">
        <v>0.247342923392847</v>
      </c>
      <c r="E4244">
        <f t="shared" si="268"/>
        <v>-7.8045171192895002E-2</v>
      </c>
      <c r="F4244">
        <f t="shared" si="269"/>
        <v>7.8045171192895002E-2</v>
      </c>
      <c r="G4244">
        <v>1</v>
      </c>
      <c r="H4244">
        <v>1.2575344001475</v>
      </c>
      <c r="I4244">
        <f t="shared" si="270"/>
        <v>-0.25753440014749995</v>
      </c>
      <c r="J4244">
        <f t="shared" si="271"/>
        <v>0.25753440014749995</v>
      </c>
      <c r="K4244">
        <v>0.8</v>
      </c>
    </row>
    <row r="4245" spans="1:11" x14ac:dyDescent="0.3">
      <c r="A4245">
        <v>1</v>
      </c>
      <c r="B4245">
        <v>0</v>
      </c>
      <c r="C4245">
        <v>0.16935029762387199</v>
      </c>
      <c r="D4245">
        <v>0.247133136852907</v>
      </c>
      <c r="E4245">
        <f t="shared" si="268"/>
        <v>-7.7782839229035006E-2</v>
      </c>
      <c r="F4245">
        <f t="shared" si="269"/>
        <v>7.7782839229035006E-2</v>
      </c>
      <c r="G4245">
        <v>1</v>
      </c>
      <c r="H4245">
        <v>1.25684087367869</v>
      </c>
      <c r="I4245">
        <f t="shared" si="270"/>
        <v>-0.25684087367869002</v>
      </c>
      <c r="J4245">
        <f t="shared" si="271"/>
        <v>0.25684087367869002</v>
      </c>
      <c r="K4245">
        <v>0.8</v>
      </c>
    </row>
    <row r="4246" spans="1:11" x14ac:dyDescent="0.3">
      <c r="A4246">
        <v>1</v>
      </c>
      <c r="B4246">
        <v>0</v>
      </c>
      <c r="C4246">
        <v>0.16985703736205801</v>
      </c>
      <c r="D4246">
        <v>0.24782705832349899</v>
      </c>
      <c r="E4246">
        <f t="shared" si="268"/>
        <v>-7.7970020961440983E-2</v>
      </c>
      <c r="F4246">
        <f t="shared" si="269"/>
        <v>7.7970020961440983E-2</v>
      </c>
      <c r="G4246">
        <v>1</v>
      </c>
      <c r="H4246">
        <v>1.2566995991824601</v>
      </c>
      <c r="I4246">
        <f t="shared" si="270"/>
        <v>-0.2566995991824601</v>
      </c>
      <c r="J4246">
        <f t="shared" si="271"/>
        <v>0.2566995991824601</v>
      </c>
      <c r="K4246">
        <v>0.8</v>
      </c>
    </row>
    <row r="4247" spans="1:11" x14ac:dyDescent="0.3">
      <c r="A4247">
        <v>1</v>
      </c>
      <c r="B4247">
        <v>0</v>
      </c>
      <c r="C4247">
        <v>0.16900567375464401</v>
      </c>
      <c r="D4247">
        <v>0.24700279463587199</v>
      </c>
      <c r="E4247">
        <f t="shared" si="268"/>
        <v>-7.7997120881227983E-2</v>
      </c>
      <c r="F4247">
        <f t="shared" si="269"/>
        <v>7.7997120881227983E-2</v>
      </c>
      <c r="G4247">
        <v>1</v>
      </c>
      <c r="H4247">
        <v>1.2577926185195201</v>
      </c>
      <c r="I4247">
        <f t="shared" si="270"/>
        <v>-0.25779261851952007</v>
      </c>
      <c r="J4247">
        <f t="shared" si="271"/>
        <v>0.25779261851952007</v>
      </c>
      <c r="K4247">
        <v>0.8</v>
      </c>
    </row>
    <row r="4248" spans="1:11" x14ac:dyDescent="0.3">
      <c r="A4248">
        <v>1</v>
      </c>
      <c r="B4248">
        <v>0</v>
      </c>
      <c r="C4248">
        <v>0.169414750746259</v>
      </c>
      <c r="D4248">
        <v>0.24784207214227799</v>
      </c>
      <c r="E4248">
        <f t="shared" si="268"/>
        <v>-7.842732139601899E-2</v>
      </c>
      <c r="F4248">
        <f t="shared" si="269"/>
        <v>7.842732139601899E-2</v>
      </c>
      <c r="G4248">
        <v>1</v>
      </c>
      <c r="H4248">
        <v>1.25834688095415</v>
      </c>
      <c r="I4248">
        <f t="shared" si="270"/>
        <v>-0.25834688095415004</v>
      </c>
      <c r="J4248">
        <f t="shared" si="271"/>
        <v>0.25834688095415004</v>
      </c>
      <c r="K4248">
        <v>0.8</v>
      </c>
    </row>
    <row r="4249" spans="1:11" x14ac:dyDescent="0.3">
      <c r="A4249">
        <v>1</v>
      </c>
      <c r="B4249">
        <v>0</v>
      </c>
      <c r="C4249">
        <v>0.16908985641978</v>
      </c>
      <c r="D4249">
        <v>0.24643839777339399</v>
      </c>
      <c r="E4249">
        <f t="shared" si="268"/>
        <v>-7.7348541353613992E-2</v>
      </c>
      <c r="F4249">
        <f t="shared" si="269"/>
        <v>7.7348541353613992E-2</v>
      </c>
      <c r="G4249">
        <v>1</v>
      </c>
      <c r="H4249">
        <v>1.25606339261608</v>
      </c>
      <c r="I4249">
        <f t="shared" si="270"/>
        <v>-0.25606339261608002</v>
      </c>
      <c r="J4249">
        <f t="shared" si="271"/>
        <v>0.25606339261608002</v>
      </c>
      <c r="K4249">
        <v>0.8</v>
      </c>
    </row>
    <row r="4250" spans="1:11" x14ac:dyDescent="0.3">
      <c r="A4250">
        <v>1</v>
      </c>
      <c r="B4250">
        <v>0</v>
      </c>
      <c r="C4250">
        <v>0.16918477504457599</v>
      </c>
      <c r="D4250">
        <v>0.246673695225295</v>
      </c>
      <c r="E4250">
        <f t="shared" si="268"/>
        <v>-7.7488920180719012E-2</v>
      </c>
      <c r="F4250">
        <f t="shared" si="269"/>
        <v>7.7488920180719012E-2</v>
      </c>
      <c r="G4250">
        <v>1</v>
      </c>
      <c r="H4250">
        <v>1.2562277357078799</v>
      </c>
      <c r="I4250">
        <f t="shared" si="270"/>
        <v>-0.25622773570787993</v>
      </c>
      <c r="J4250">
        <f t="shared" si="271"/>
        <v>0.25622773570787993</v>
      </c>
      <c r="K4250">
        <v>0.8</v>
      </c>
    </row>
    <row r="4251" spans="1:11" x14ac:dyDescent="0.3">
      <c r="A4251">
        <v>1</v>
      </c>
      <c r="B4251">
        <v>0</v>
      </c>
      <c r="C4251">
        <v>0.169183700077119</v>
      </c>
      <c r="D4251">
        <v>0.246835821934005</v>
      </c>
      <c r="E4251">
        <f t="shared" si="268"/>
        <v>-7.7652121856885997E-2</v>
      </c>
      <c r="F4251">
        <f t="shared" si="269"/>
        <v>7.7652121856885997E-2</v>
      </c>
      <c r="G4251">
        <v>1</v>
      </c>
      <c r="H4251">
        <v>1.25674720631704</v>
      </c>
      <c r="I4251">
        <f t="shared" si="270"/>
        <v>-0.25674720631703996</v>
      </c>
      <c r="J4251">
        <f t="shared" si="271"/>
        <v>0.25674720631703996</v>
      </c>
      <c r="K4251">
        <v>0.8</v>
      </c>
    </row>
    <row r="4252" spans="1:11" x14ac:dyDescent="0.3">
      <c r="A4252">
        <v>1</v>
      </c>
      <c r="B4252">
        <v>0</v>
      </c>
      <c r="C4252">
        <v>0.16916958610654501</v>
      </c>
      <c r="D4252">
        <v>0.24717434774080799</v>
      </c>
      <c r="E4252">
        <f t="shared" si="268"/>
        <v>-7.8004761634262981E-2</v>
      </c>
      <c r="F4252">
        <f t="shared" si="269"/>
        <v>7.8004761634262981E-2</v>
      </c>
      <c r="G4252">
        <v>1</v>
      </c>
      <c r="H4252">
        <v>1.2576029383116401</v>
      </c>
      <c r="I4252">
        <f t="shared" si="270"/>
        <v>-0.25760293831164005</v>
      </c>
      <c r="J4252">
        <f t="shared" si="271"/>
        <v>0.25760293831164005</v>
      </c>
      <c r="K4252">
        <v>0.8</v>
      </c>
    </row>
    <row r="4253" spans="1:11" x14ac:dyDescent="0.3">
      <c r="A4253">
        <v>1</v>
      </c>
      <c r="B4253">
        <v>0</v>
      </c>
      <c r="C4253">
        <v>0.168949184379317</v>
      </c>
      <c r="D4253">
        <v>0.24674371787198099</v>
      </c>
      <c r="E4253">
        <f t="shared" si="268"/>
        <v>-7.7794533492663992E-2</v>
      </c>
      <c r="F4253">
        <f t="shared" si="269"/>
        <v>7.7794533492663992E-2</v>
      </c>
      <c r="G4253">
        <v>1</v>
      </c>
      <c r="H4253">
        <v>1.2573157789142799</v>
      </c>
      <c r="I4253">
        <f t="shared" si="270"/>
        <v>-0.25731577891427992</v>
      </c>
      <c r="J4253">
        <f t="shared" si="271"/>
        <v>0.25731577891427992</v>
      </c>
      <c r="K4253">
        <v>0.8</v>
      </c>
    </row>
    <row r="4254" spans="1:11" x14ac:dyDescent="0.3">
      <c r="A4254">
        <v>1</v>
      </c>
      <c r="B4254">
        <v>0</v>
      </c>
      <c r="C4254">
        <v>0.169072111107189</v>
      </c>
      <c r="D4254">
        <v>0.24707312610993901</v>
      </c>
      <c r="E4254">
        <f t="shared" si="268"/>
        <v>-7.8001015002750002E-2</v>
      </c>
      <c r="F4254">
        <f t="shared" si="269"/>
        <v>7.8001015002750002E-2</v>
      </c>
      <c r="G4254">
        <v>1</v>
      </c>
      <c r="H4254">
        <v>1.2577094461377301</v>
      </c>
      <c r="I4254">
        <f t="shared" si="270"/>
        <v>-0.25770944613773006</v>
      </c>
      <c r="J4254">
        <f t="shared" si="271"/>
        <v>0.25770944613773006</v>
      </c>
      <c r="K4254">
        <v>0.8</v>
      </c>
    </row>
    <row r="4255" spans="1:11" x14ac:dyDescent="0.3">
      <c r="A4255">
        <v>1</v>
      </c>
      <c r="B4255">
        <v>0</v>
      </c>
      <c r="C4255">
        <v>0.169037279884522</v>
      </c>
      <c r="D4255">
        <v>0.24670653557004801</v>
      </c>
      <c r="E4255">
        <f t="shared" si="268"/>
        <v>-7.7669255685526017E-2</v>
      </c>
      <c r="F4255">
        <f t="shared" si="269"/>
        <v>7.7669255685526017E-2</v>
      </c>
      <c r="G4255">
        <v>1</v>
      </c>
      <c r="H4255">
        <v>1.2568847895797199</v>
      </c>
      <c r="I4255">
        <f t="shared" si="270"/>
        <v>-0.25688478957971994</v>
      </c>
      <c r="J4255">
        <f t="shared" si="271"/>
        <v>0.25688478957971994</v>
      </c>
      <c r="K4255">
        <v>0.8</v>
      </c>
    </row>
    <row r="4256" spans="1:11" x14ac:dyDescent="0.3">
      <c r="A4256">
        <v>1</v>
      </c>
      <c r="B4256">
        <v>0</v>
      </c>
      <c r="C4256">
        <v>0.169252492424768</v>
      </c>
      <c r="D4256">
        <v>0.246964990060522</v>
      </c>
      <c r="E4256">
        <f t="shared" si="268"/>
        <v>-7.7712497635753996E-2</v>
      </c>
      <c r="F4256">
        <f t="shared" si="269"/>
        <v>7.7712497635753996E-2</v>
      </c>
      <c r="G4256">
        <v>1</v>
      </c>
      <c r="H4256">
        <v>1.2567696291588299</v>
      </c>
      <c r="I4256">
        <f t="shared" si="270"/>
        <v>-0.25676962915882995</v>
      </c>
      <c r="J4256">
        <f t="shared" si="271"/>
        <v>0.25676962915882995</v>
      </c>
      <c r="K4256">
        <v>0.8</v>
      </c>
    </row>
    <row r="4257" spans="1:11" x14ac:dyDescent="0.3">
      <c r="A4257">
        <v>1</v>
      </c>
      <c r="B4257">
        <v>0</v>
      </c>
      <c r="C4257">
        <v>0.16880402690577601</v>
      </c>
      <c r="D4257">
        <v>0.24653976594597299</v>
      </c>
      <c r="E4257">
        <f t="shared" si="268"/>
        <v>-7.7735739040196983E-2</v>
      </c>
      <c r="F4257">
        <f t="shared" si="269"/>
        <v>7.7735739040196983E-2</v>
      </c>
      <c r="G4257">
        <v>1</v>
      </c>
      <c r="H4257">
        <v>1.25729236731949</v>
      </c>
      <c r="I4257">
        <f t="shared" si="270"/>
        <v>-0.25729236731949001</v>
      </c>
      <c r="J4257">
        <f t="shared" si="271"/>
        <v>0.25729236731949001</v>
      </c>
      <c r="K4257">
        <v>0.8</v>
      </c>
    </row>
    <row r="4258" spans="1:11" x14ac:dyDescent="0.3">
      <c r="A4258">
        <v>1</v>
      </c>
      <c r="B4258">
        <v>0</v>
      </c>
      <c r="C4258">
        <v>0.16904463495934699</v>
      </c>
      <c r="D4258">
        <v>0.247178147933385</v>
      </c>
      <c r="E4258">
        <f t="shared" si="268"/>
        <v>-7.8133512974038005E-2</v>
      </c>
      <c r="F4258">
        <f t="shared" si="269"/>
        <v>7.8133512974038005E-2</v>
      </c>
      <c r="G4258">
        <v>1</v>
      </c>
      <c r="H4258">
        <v>1.25805382878639</v>
      </c>
      <c r="I4258">
        <f t="shared" si="270"/>
        <v>-0.25805382878639005</v>
      </c>
      <c r="J4258">
        <f t="shared" si="271"/>
        <v>0.25805382878639005</v>
      </c>
      <c r="K4258">
        <v>0.8</v>
      </c>
    </row>
    <row r="4259" spans="1:11" x14ac:dyDescent="0.3">
      <c r="A4259">
        <v>1</v>
      </c>
      <c r="B4259">
        <v>0</v>
      </c>
      <c r="C4259">
        <v>0.169380690060942</v>
      </c>
      <c r="D4259">
        <v>0.24745361428579199</v>
      </c>
      <c r="E4259">
        <f t="shared" si="268"/>
        <v>-7.8072924224849988E-2</v>
      </c>
      <c r="F4259">
        <f t="shared" si="269"/>
        <v>7.8072924224849988E-2</v>
      </c>
      <c r="G4259">
        <v>1</v>
      </c>
      <c r="H4259">
        <v>1.2575096339451799</v>
      </c>
      <c r="I4259">
        <f t="shared" si="270"/>
        <v>-0.25750963394517989</v>
      </c>
      <c r="J4259">
        <f t="shared" si="271"/>
        <v>0.25750963394517989</v>
      </c>
      <c r="K4259">
        <v>0.8</v>
      </c>
    </row>
    <row r="4260" spans="1:11" x14ac:dyDescent="0.3">
      <c r="A4260">
        <v>1</v>
      </c>
      <c r="B4260">
        <v>0</v>
      </c>
      <c r="C4260">
        <v>0.168979480247516</v>
      </c>
      <c r="D4260">
        <v>0.24646662006802</v>
      </c>
      <c r="E4260">
        <f t="shared" si="268"/>
        <v>-7.7487139820504009E-2</v>
      </c>
      <c r="F4260">
        <f t="shared" si="269"/>
        <v>7.7487139820504009E-2</v>
      </c>
      <c r="G4260">
        <v>1</v>
      </c>
      <c r="H4260">
        <v>1.2565158517013899</v>
      </c>
      <c r="I4260">
        <f t="shared" si="270"/>
        <v>-0.25651585170138991</v>
      </c>
      <c r="J4260">
        <f t="shared" si="271"/>
        <v>0.25651585170138991</v>
      </c>
      <c r="K4260">
        <v>0.8</v>
      </c>
    </row>
    <row r="4261" spans="1:11" x14ac:dyDescent="0.3">
      <c r="A4261">
        <v>5</v>
      </c>
      <c r="B4261">
        <v>0</v>
      </c>
      <c r="C4261">
        <v>0.168810483548956</v>
      </c>
      <c r="D4261">
        <v>0.173991364841971</v>
      </c>
      <c r="E4261">
        <f t="shared" si="268"/>
        <v>-5.1808812930149994E-3</v>
      </c>
      <c r="F4261">
        <f t="shared" si="269"/>
        <v>5.1808812930149994E-3</v>
      </c>
      <c r="G4261">
        <v>5</v>
      </c>
      <c r="H4261">
        <v>5.0843032899229001</v>
      </c>
      <c r="I4261">
        <f t="shared" si="270"/>
        <v>-8.4303289922900149E-2</v>
      </c>
      <c r="J4261">
        <f t="shared" si="271"/>
        <v>8.4303289922900149E-2</v>
      </c>
      <c r="K4261">
        <v>0.8</v>
      </c>
    </row>
    <row r="4262" spans="1:11" x14ac:dyDescent="0.3">
      <c r="A4262">
        <v>5</v>
      </c>
      <c r="B4262">
        <v>0</v>
      </c>
      <c r="C4262">
        <v>0.168876329635469</v>
      </c>
      <c r="D4262">
        <v>0.184018197432187</v>
      </c>
      <c r="E4262">
        <f t="shared" si="268"/>
        <v>-1.5141867796718E-2</v>
      </c>
      <c r="F4262">
        <f t="shared" si="269"/>
        <v>1.5141867796718E-2</v>
      </c>
      <c r="G4262">
        <v>5</v>
      </c>
      <c r="H4262">
        <v>5.2275627988619302</v>
      </c>
      <c r="I4262">
        <f t="shared" si="270"/>
        <v>-0.2275627988619302</v>
      </c>
      <c r="J4262">
        <f t="shared" si="271"/>
        <v>0.2275627988619302</v>
      </c>
      <c r="K4262">
        <v>0.8</v>
      </c>
    </row>
    <row r="4263" spans="1:11" x14ac:dyDescent="0.3">
      <c r="A4263">
        <v>5</v>
      </c>
      <c r="B4263">
        <v>0</v>
      </c>
      <c r="C4263">
        <v>0.16964734073139401</v>
      </c>
      <c r="D4263">
        <v>0.17657957235809199</v>
      </c>
      <c r="E4263">
        <f t="shared" si="268"/>
        <v>-6.9322316266979822E-3</v>
      </c>
      <c r="F4263">
        <f t="shared" si="269"/>
        <v>6.9322316266979822E-3</v>
      </c>
      <c r="G4263">
        <v>5</v>
      </c>
      <c r="H4263">
        <v>5.1092438293227804</v>
      </c>
      <c r="I4263">
        <f t="shared" si="270"/>
        <v>-0.10924382932278043</v>
      </c>
      <c r="J4263">
        <f t="shared" si="271"/>
        <v>0.10924382932278043</v>
      </c>
      <c r="K4263">
        <v>0.8</v>
      </c>
    </row>
    <row r="4264" spans="1:11" x14ac:dyDescent="0.3">
      <c r="A4264">
        <v>5</v>
      </c>
      <c r="B4264">
        <v>0</v>
      </c>
      <c r="C4264">
        <v>0.16900014829091201</v>
      </c>
      <c r="D4264">
        <v>0.17871365306480899</v>
      </c>
      <c r="E4264">
        <f t="shared" si="268"/>
        <v>-9.713504773896986E-3</v>
      </c>
      <c r="F4264">
        <f t="shared" si="269"/>
        <v>9.713504773896986E-3</v>
      </c>
      <c r="G4264">
        <v>5</v>
      </c>
      <c r="H4264">
        <v>5.1498835859522201</v>
      </c>
      <c r="I4264">
        <f t="shared" si="270"/>
        <v>-0.14988358595222007</v>
      </c>
      <c r="J4264">
        <f t="shared" si="271"/>
        <v>0.14988358595222007</v>
      </c>
      <c r="K4264">
        <v>0.8</v>
      </c>
    </row>
    <row r="4265" spans="1:11" x14ac:dyDescent="0.3">
      <c r="A4265">
        <v>5</v>
      </c>
      <c r="B4265">
        <v>0</v>
      </c>
      <c r="C4265">
        <v>0.169351608718808</v>
      </c>
      <c r="D4265">
        <v>0.185410932529501</v>
      </c>
      <c r="E4265">
        <f t="shared" si="268"/>
        <v>-1.6059323810692999E-2</v>
      </c>
      <c r="F4265">
        <f t="shared" si="269"/>
        <v>1.6059323810692999E-2</v>
      </c>
      <c r="G4265">
        <v>5</v>
      </c>
      <c r="H4265">
        <v>5.24008275605118</v>
      </c>
      <c r="I4265">
        <f t="shared" si="270"/>
        <v>-0.24008275605118001</v>
      </c>
      <c r="J4265">
        <f t="shared" si="271"/>
        <v>0.24008275605118001</v>
      </c>
      <c r="K4265">
        <v>0.8</v>
      </c>
    </row>
    <row r="4266" spans="1:11" x14ac:dyDescent="0.3">
      <c r="A4266">
        <v>5</v>
      </c>
      <c r="B4266">
        <v>0</v>
      </c>
      <c r="C4266">
        <v>0.16956865941412599</v>
      </c>
      <c r="D4266">
        <v>0.17375604945986001</v>
      </c>
      <c r="E4266">
        <f t="shared" si="268"/>
        <v>-4.187390045734013E-3</v>
      </c>
      <c r="F4266">
        <f t="shared" si="269"/>
        <v>4.187390045734013E-3</v>
      </c>
      <c r="G4266">
        <v>5</v>
      </c>
      <c r="H4266">
        <v>5.0696117932777298</v>
      </c>
      <c r="I4266">
        <f t="shared" si="270"/>
        <v>-6.9611793277729817E-2</v>
      </c>
      <c r="J4266">
        <f t="shared" si="271"/>
        <v>6.9611793277729817E-2</v>
      </c>
      <c r="K4266">
        <v>0.8</v>
      </c>
    </row>
    <row r="4267" spans="1:11" x14ac:dyDescent="0.3">
      <c r="A4267">
        <v>5</v>
      </c>
      <c r="B4267">
        <v>0</v>
      </c>
      <c r="C4267">
        <v>0.16938031239111601</v>
      </c>
      <c r="D4267">
        <v>0.179319452911401</v>
      </c>
      <c r="E4267">
        <f t="shared" si="268"/>
        <v>-9.9391405202849947E-3</v>
      </c>
      <c r="F4267">
        <f t="shared" si="269"/>
        <v>9.9391405202849947E-3</v>
      </c>
      <c r="G4267">
        <v>5</v>
      </c>
      <c r="H4267">
        <v>5.1527763567913896</v>
      </c>
      <c r="I4267">
        <f t="shared" si="270"/>
        <v>-0.15277635679138957</v>
      </c>
      <c r="J4267">
        <f t="shared" si="271"/>
        <v>0.15277635679138957</v>
      </c>
      <c r="K4267">
        <v>0.8</v>
      </c>
    </row>
    <row r="4268" spans="1:11" x14ac:dyDescent="0.3">
      <c r="A4268">
        <v>5</v>
      </c>
      <c r="B4268">
        <v>0</v>
      </c>
      <c r="C4268">
        <v>0.16936833973761301</v>
      </c>
      <c r="D4268">
        <v>0.17967387640191501</v>
      </c>
      <c r="E4268">
        <f t="shared" si="268"/>
        <v>-1.0305536664302006E-2</v>
      </c>
      <c r="F4268">
        <f t="shared" si="269"/>
        <v>1.0305536664302006E-2</v>
      </c>
      <c r="G4268">
        <v>5</v>
      </c>
      <c r="H4268">
        <v>5.1582375248339103</v>
      </c>
      <c r="I4268">
        <f t="shared" si="270"/>
        <v>-0.15823752483391029</v>
      </c>
      <c r="J4268">
        <f t="shared" si="271"/>
        <v>0.15823752483391029</v>
      </c>
      <c r="K4268">
        <v>0.8</v>
      </c>
    </row>
    <row r="4269" spans="1:11" x14ac:dyDescent="0.3">
      <c r="A4269">
        <v>5</v>
      </c>
      <c r="B4269">
        <v>0</v>
      </c>
      <c r="C4269">
        <v>0.16920312567103701</v>
      </c>
      <c r="D4269">
        <v>0.179676078413401</v>
      </c>
      <c r="E4269">
        <f t="shared" si="268"/>
        <v>-1.0472952742363983E-2</v>
      </c>
      <c r="F4269">
        <f t="shared" si="269"/>
        <v>1.0472952742363983E-2</v>
      </c>
      <c r="G4269">
        <v>5</v>
      </c>
      <c r="H4269">
        <v>5.1606147605643997</v>
      </c>
      <c r="I4269">
        <f t="shared" si="270"/>
        <v>-0.16061476056439972</v>
      </c>
      <c r="J4269">
        <f t="shared" si="271"/>
        <v>0.16061476056439972</v>
      </c>
      <c r="K4269">
        <v>0.8</v>
      </c>
    </row>
    <row r="4270" spans="1:11" x14ac:dyDescent="0.3">
      <c r="A4270">
        <v>5</v>
      </c>
      <c r="B4270">
        <v>0</v>
      </c>
      <c r="C4270">
        <v>0.1691503875641</v>
      </c>
      <c r="D4270">
        <v>0.186841856389942</v>
      </c>
      <c r="E4270">
        <f t="shared" si="268"/>
        <v>-1.7691468825841994E-2</v>
      </c>
      <c r="F4270">
        <f t="shared" si="269"/>
        <v>1.7691468825841994E-2</v>
      </c>
      <c r="G4270">
        <v>5</v>
      </c>
      <c r="H4270">
        <v>5.2632619947458998</v>
      </c>
      <c r="I4270">
        <f t="shared" si="270"/>
        <v>-0.26326199474589984</v>
      </c>
      <c r="J4270">
        <f t="shared" si="271"/>
        <v>0.26326199474589984</v>
      </c>
      <c r="K4270">
        <v>0.8</v>
      </c>
    </row>
    <row r="4271" spans="1:11" x14ac:dyDescent="0.3">
      <c r="A4271">
        <v>5</v>
      </c>
      <c r="B4271">
        <v>0</v>
      </c>
      <c r="C4271">
        <v>0.16899919494912399</v>
      </c>
      <c r="D4271">
        <v>0.181119174577345</v>
      </c>
      <c r="E4271">
        <f t="shared" si="268"/>
        <v>-1.2119979628221006E-2</v>
      </c>
      <c r="F4271">
        <f t="shared" si="269"/>
        <v>1.2119979628221006E-2</v>
      </c>
      <c r="G4271">
        <v>5</v>
      </c>
      <c r="H4271">
        <v>5.1845014511672103</v>
      </c>
      <c r="I4271">
        <f t="shared" si="270"/>
        <v>-0.18450145116721028</v>
      </c>
      <c r="J4271">
        <f t="shared" si="271"/>
        <v>0.18450145116721028</v>
      </c>
      <c r="K4271">
        <v>0.8</v>
      </c>
    </row>
    <row r="4272" spans="1:11" x14ac:dyDescent="0.3">
      <c r="A4272">
        <v>5</v>
      </c>
      <c r="B4272">
        <v>0</v>
      </c>
      <c r="C4272">
        <v>0.169146961904347</v>
      </c>
      <c r="D4272">
        <v>0.18316655747889099</v>
      </c>
      <c r="E4272">
        <f t="shared" si="268"/>
        <v>-1.4019595574543992E-2</v>
      </c>
      <c r="F4272">
        <f t="shared" si="269"/>
        <v>1.4019595574543992E-2</v>
      </c>
      <c r="G4272">
        <v>5</v>
      </c>
      <c r="H4272">
        <v>5.2112615203880104</v>
      </c>
      <c r="I4272">
        <f t="shared" si="270"/>
        <v>-0.21126152038801038</v>
      </c>
      <c r="J4272">
        <f t="shared" si="271"/>
        <v>0.21126152038801038</v>
      </c>
      <c r="K4272">
        <v>0.8</v>
      </c>
    </row>
    <row r="4273" spans="1:11" x14ac:dyDescent="0.3">
      <c r="A4273">
        <v>5</v>
      </c>
      <c r="B4273">
        <v>0</v>
      </c>
      <c r="C4273">
        <v>0.16893729499482699</v>
      </c>
      <c r="D4273">
        <v>0.17584182468870899</v>
      </c>
      <c r="E4273">
        <f t="shared" si="268"/>
        <v>-6.904529693882E-3</v>
      </c>
      <c r="F4273">
        <f t="shared" si="269"/>
        <v>6.904529693882E-3</v>
      </c>
      <c r="G4273">
        <v>5</v>
      </c>
      <c r="H4273">
        <v>5.1093932299030902</v>
      </c>
      <c r="I4273">
        <f t="shared" si="270"/>
        <v>-0.10939322990309019</v>
      </c>
      <c r="J4273">
        <f t="shared" si="271"/>
        <v>0.10939322990309019</v>
      </c>
      <c r="K4273">
        <v>0.8</v>
      </c>
    </row>
    <row r="4274" spans="1:11" x14ac:dyDescent="0.3">
      <c r="A4274">
        <v>5</v>
      </c>
      <c r="B4274">
        <v>0</v>
      </c>
      <c r="C4274">
        <v>0.168849232535905</v>
      </c>
      <c r="D4274">
        <v>0.179728798289674</v>
      </c>
      <c r="E4274">
        <f t="shared" si="268"/>
        <v>-1.0879565753768999E-2</v>
      </c>
      <c r="F4274">
        <f t="shared" si="269"/>
        <v>1.0879565753768999E-2</v>
      </c>
      <c r="G4274">
        <v>5</v>
      </c>
      <c r="H4274">
        <v>5.1667431397206398</v>
      </c>
      <c r="I4274">
        <f t="shared" si="270"/>
        <v>-0.16674313972063981</v>
      </c>
      <c r="J4274">
        <f t="shared" si="271"/>
        <v>0.16674313972063981</v>
      </c>
      <c r="K4274">
        <v>0.8</v>
      </c>
    </row>
    <row r="4275" spans="1:11" x14ac:dyDescent="0.3">
      <c r="A4275">
        <v>5</v>
      </c>
      <c r="B4275">
        <v>0</v>
      </c>
      <c r="C4275">
        <v>0.16873146960829299</v>
      </c>
      <c r="D4275">
        <v>0.18359247861690101</v>
      </c>
      <c r="E4275">
        <f t="shared" si="268"/>
        <v>-1.4861009008608012E-2</v>
      </c>
      <c r="F4275">
        <f t="shared" si="269"/>
        <v>1.4861009008608012E-2</v>
      </c>
      <c r="G4275">
        <v>5</v>
      </c>
      <c r="H4275">
        <v>5.2237546560506098</v>
      </c>
      <c r="I4275">
        <f t="shared" si="270"/>
        <v>-0.22375465605060985</v>
      </c>
      <c r="J4275">
        <f t="shared" si="271"/>
        <v>0.22375465605060985</v>
      </c>
      <c r="K4275">
        <v>0.8</v>
      </c>
    </row>
    <row r="4276" spans="1:11" x14ac:dyDescent="0.3">
      <c r="A4276">
        <v>5</v>
      </c>
      <c r="B4276">
        <v>0</v>
      </c>
      <c r="C4276">
        <v>0.16856502134583101</v>
      </c>
      <c r="D4276">
        <v>0.18022120379244699</v>
      </c>
      <c r="E4276">
        <f t="shared" si="268"/>
        <v>-1.1656182446615981E-2</v>
      </c>
      <c r="F4276">
        <f t="shared" si="269"/>
        <v>1.1656182446615981E-2</v>
      </c>
      <c r="G4276">
        <v>5</v>
      </c>
      <c r="H4276">
        <v>5.1781906694165301</v>
      </c>
      <c r="I4276">
        <f t="shared" si="270"/>
        <v>-0.17819066941653006</v>
      </c>
      <c r="J4276">
        <f t="shared" si="271"/>
        <v>0.17819066941653006</v>
      </c>
      <c r="K4276">
        <v>0.8</v>
      </c>
    </row>
    <row r="4277" spans="1:11" x14ac:dyDescent="0.3">
      <c r="A4277">
        <v>5</v>
      </c>
      <c r="B4277">
        <v>0</v>
      </c>
      <c r="C4277">
        <v>0.16928652423030899</v>
      </c>
      <c r="D4277">
        <v>0.178330474515768</v>
      </c>
      <c r="E4277">
        <f t="shared" si="268"/>
        <v>-9.0439502854590126E-3</v>
      </c>
      <c r="F4277">
        <f t="shared" si="269"/>
        <v>9.0439502854590126E-3</v>
      </c>
      <c r="G4277">
        <v>5</v>
      </c>
      <c r="H4277">
        <v>5.1400972536495599</v>
      </c>
      <c r="I4277">
        <f t="shared" si="270"/>
        <v>-0.14009725364955994</v>
      </c>
      <c r="J4277">
        <f t="shared" si="271"/>
        <v>0.14009725364955994</v>
      </c>
      <c r="K4277">
        <v>0.8</v>
      </c>
    </row>
    <row r="4278" spans="1:11" x14ac:dyDescent="0.3">
      <c r="A4278">
        <v>5</v>
      </c>
      <c r="B4278">
        <v>0</v>
      </c>
      <c r="C4278">
        <v>0.16911550514538401</v>
      </c>
      <c r="D4278">
        <v>0.17616875678958299</v>
      </c>
      <c r="E4278">
        <f t="shared" si="268"/>
        <v>-7.0532516441989823E-3</v>
      </c>
      <c r="F4278">
        <f t="shared" si="269"/>
        <v>7.0532516441989823E-3</v>
      </c>
      <c r="G4278">
        <v>5</v>
      </c>
      <c r="H4278">
        <v>5.1115641780034604</v>
      </c>
      <c r="I4278">
        <f t="shared" si="270"/>
        <v>-0.11156417800346041</v>
      </c>
      <c r="J4278">
        <f t="shared" si="271"/>
        <v>0.11156417800346041</v>
      </c>
      <c r="K4278">
        <v>0.8</v>
      </c>
    </row>
    <row r="4279" spans="1:11" x14ac:dyDescent="0.3">
      <c r="A4279">
        <v>5</v>
      </c>
      <c r="B4279">
        <v>0</v>
      </c>
      <c r="C4279">
        <v>0.16949225031995699</v>
      </c>
      <c r="D4279">
        <v>0.18191305917963199</v>
      </c>
      <c r="E4279">
        <f t="shared" si="268"/>
        <v>-1.2420808859675003E-2</v>
      </c>
      <c r="F4279">
        <f t="shared" si="269"/>
        <v>1.2420808859675003E-2</v>
      </c>
      <c r="G4279">
        <v>5</v>
      </c>
      <c r="H4279">
        <v>5.1880846685770203</v>
      </c>
      <c r="I4279">
        <f t="shared" si="270"/>
        <v>-0.18808466857702033</v>
      </c>
      <c r="J4279">
        <f t="shared" si="271"/>
        <v>0.18808466857702033</v>
      </c>
      <c r="K4279">
        <v>0.8</v>
      </c>
    </row>
    <row r="4280" spans="1:11" x14ac:dyDescent="0.3">
      <c r="A4280">
        <v>5</v>
      </c>
      <c r="B4280">
        <v>0</v>
      </c>
      <c r="C4280">
        <v>0.16910252761457401</v>
      </c>
      <c r="D4280">
        <v>0.17870704210578001</v>
      </c>
      <c r="E4280">
        <f t="shared" si="268"/>
        <v>-9.604514491206001E-3</v>
      </c>
      <c r="F4280">
        <f t="shared" si="269"/>
        <v>9.604514491206001E-3</v>
      </c>
      <c r="G4280">
        <v>5</v>
      </c>
      <c r="H4280">
        <v>5.1481972165586303</v>
      </c>
      <c r="I4280">
        <f t="shared" si="270"/>
        <v>-0.14819721655863027</v>
      </c>
      <c r="J4280">
        <f t="shared" si="271"/>
        <v>0.14819721655863027</v>
      </c>
      <c r="K4280">
        <v>0.8</v>
      </c>
    </row>
    <row r="4281" spans="1:11" x14ac:dyDescent="0.3">
      <c r="A4281">
        <v>10</v>
      </c>
      <c r="B4281">
        <v>0</v>
      </c>
      <c r="C4281">
        <v>0.16911866873315201</v>
      </c>
      <c r="D4281">
        <v>0.20614676837125201</v>
      </c>
      <c r="E4281">
        <f t="shared" si="268"/>
        <v>-3.7028099638099998E-2</v>
      </c>
      <c r="F4281">
        <f t="shared" si="269"/>
        <v>3.7028099638099998E-2</v>
      </c>
      <c r="G4281">
        <v>10</v>
      </c>
      <c r="H4281">
        <v>11.0445900779757</v>
      </c>
      <c r="I4281">
        <f t="shared" si="270"/>
        <v>-1.0445900779757</v>
      </c>
      <c r="J4281">
        <f t="shared" si="271"/>
        <v>1.0445900779757</v>
      </c>
      <c r="K4281">
        <v>0.8</v>
      </c>
    </row>
    <row r="4282" spans="1:11" x14ac:dyDescent="0.3">
      <c r="A4282">
        <v>10</v>
      </c>
      <c r="B4282">
        <v>0</v>
      </c>
      <c r="C4282">
        <v>0.16861556755503501</v>
      </c>
      <c r="D4282">
        <v>0.181889381045784</v>
      </c>
      <c r="E4282">
        <f t="shared" si="268"/>
        <v>-1.3273813490748992E-2</v>
      </c>
      <c r="F4282">
        <f t="shared" si="269"/>
        <v>1.3273813490748992E-2</v>
      </c>
      <c r="G4282">
        <v>10</v>
      </c>
      <c r="H4282">
        <v>10.3903100805263</v>
      </c>
      <c r="I4282">
        <f t="shared" si="270"/>
        <v>-0.39031008052629979</v>
      </c>
      <c r="J4282">
        <f t="shared" si="271"/>
        <v>0.39031008052629979</v>
      </c>
      <c r="K4282">
        <v>0.8</v>
      </c>
    </row>
    <row r="4283" spans="1:11" x14ac:dyDescent="0.3">
      <c r="A4283">
        <v>10</v>
      </c>
      <c r="B4283">
        <v>0</v>
      </c>
      <c r="C4283">
        <v>0.16931861946704299</v>
      </c>
      <c r="D4283">
        <v>0.182508273134043</v>
      </c>
      <c r="E4283">
        <f t="shared" si="268"/>
        <v>-1.3189653667000006E-2</v>
      </c>
      <c r="F4283">
        <f t="shared" si="269"/>
        <v>1.3189653667000006E-2</v>
      </c>
      <c r="G4283">
        <v>10</v>
      </c>
      <c r="H4283">
        <v>10.386184762509</v>
      </c>
      <c r="I4283">
        <f t="shared" si="270"/>
        <v>-0.38618476250900002</v>
      </c>
      <c r="J4283">
        <f t="shared" si="271"/>
        <v>0.38618476250900002</v>
      </c>
      <c r="K4283">
        <v>0.8</v>
      </c>
    </row>
    <row r="4284" spans="1:11" x14ac:dyDescent="0.3">
      <c r="A4284">
        <v>10</v>
      </c>
      <c r="B4284">
        <v>0</v>
      </c>
      <c r="C4284">
        <v>0.169323273795141</v>
      </c>
      <c r="D4284">
        <v>0.18126557986656899</v>
      </c>
      <c r="E4284">
        <f t="shared" si="268"/>
        <v>-1.1942306071427988E-2</v>
      </c>
      <c r="F4284">
        <f t="shared" si="269"/>
        <v>1.1942306071427988E-2</v>
      </c>
      <c r="G4284">
        <v>10</v>
      </c>
      <c r="H4284">
        <v>10.350786072195801</v>
      </c>
      <c r="I4284">
        <f t="shared" si="270"/>
        <v>-0.35078607219580071</v>
      </c>
      <c r="J4284">
        <f t="shared" si="271"/>
        <v>0.35078607219580071</v>
      </c>
      <c r="K4284">
        <v>0.8</v>
      </c>
    </row>
    <row r="4285" spans="1:11" x14ac:dyDescent="0.3">
      <c r="A4285">
        <v>10</v>
      </c>
      <c r="B4285">
        <v>0</v>
      </c>
      <c r="C4285">
        <v>0.169246472126929</v>
      </c>
      <c r="D4285">
        <v>0.17203843451664899</v>
      </c>
      <c r="E4285">
        <f t="shared" si="268"/>
        <v>-2.7919623897199874E-3</v>
      </c>
      <c r="F4285">
        <f t="shared" si="269"/>
        <v>2.7919623897199874E-3</v>
      </c>
      <c r="G4285">
        <v>10</v>
      </c>
      <c r="H4285">
        <v>10.086423074634</v>
      </c>
      <c r="I4285">
        <f t="shared" si="270"/>
        <v>-8.642307463400023E-2</v>
      </c>
      <c r="J4285">
        <f t="shared" si="271"/>
        <v>8.642307463400023E-2</v>
      </c>
      <c r="K4285">
        <v>0.8</v>
      </c>
    </row>
    <row r="4286" spans="1:11" x14ac:dyDescent="0.3">
      <c r="A4286">
        <v>10</v>
      </c>
      <c r="B4286">
        <v>0</v>
      </c>
      <c r="C4286">
        <v>0.16892569272195701</v>
      </c>
      <c r="D4286">
        <v>0.15967093668211299</v>
      </c>
      <c r="E4286">
        <f t="shared" si="268"/>
        <v>9.2547560398440198E-3</v>
      </c>
      <c r="F4286">
        <f t="shared" si="269"/>
        <v>9.2547560398440198E-3</v>
      </c>
      <c r="G4286">
        <v>10</v>
      </c>
      <c r="H4286">
        <v>9.7264677717996193</v>
      </c>
      <c r="I4286">
        <f t="shared" si="270"/>
        <v>0.2735322282003807</v>
      </c>
      <c r="J4286">
        <f t="shared" si="271"/>
        <v>0.2735322282003807</v>
      </c>
      <c r="K4286">
        <v>0.8</v>
      </c>
    </row>
    <row r="4287" spans="1:11" x14ac:dyDescent="0.3">
      <c r="A4287">
        <v>10</v>
      </c>
      <c r="B4287">
        <v>0</v>
      </c>
      <c r="C4287">
        <v>0.16980259460025099</v>
      </c>
      <c r="D4287">
        <v>0.19657938893299601</v>
      </c>
      <c r="E4287">
        <f t="shared" si="268"/>
        <v>-2.6776794332745019E-2</v>
      </c>
      <c r="F4287">
        <f t="shared" si="269"/>
        <v>2.6776794332745019E-2</v>
      </c>
      <c r="G4287">
        <v>10</v>
      </c>
      <c r="H4287">
        <v>10.763598873904</v>
      </c>
      <c r="I4287">
        <f t="shared" si="270"/>
        <v>-0.76359887390399983</v>
      </c>
      <c r="J4287">
        <f t="shared" si="271"/>
        <v>0.76359887390399983</v>
      </c>
      <c r="K4287">
        <v>0.8</v>
      </c>
    </row>
    <row r="4288" spans="1:11" x14ac:dyDescent="0.3">
      <c r="A4288">
        <v>10</v>
      </c>
      <c r="B4288">
        <v>0</v>
      </c>
      <c r="C4288">
        <v>0.16928495673491101</v>
      </c>
      <c r="D4288">
        <v>0.17583106362432699</v>
      </c>
      <c r="E4288">
        <f t="shared" si="268"/>
        <v>-6.5461068894159813E-3</v>
      </c>
      <c r="F4288">
        <f t="shared" si="269"/>
        <v>6.5461068894159813E-3</v>
      </c>
      <c r="G4288">
        <v>10</v>
      </c>
      <c r="H4288">
        <v>10.1957252129165</v>
      </c>
      <c r="I4288">
        <f t="shared" si="270"/>
        <v>-0.19572521291649991</v>
      </c>
      <c r="J4288">
        <f t="shared" si="271"/>
        <v>0.19572521291649991</v>
      </c>
      <c r="K4288">
        <v>0.8</v>
      </c>
    </row>
    <row r="4289" spans="1:11" x14ac:dyDescent="0.3">
      <c r="A4289">
        <v>10</v>
      </c>
      <c r="B4289">
        <v>0</v>
      </c>
      <c r="C4289">
        <v>0.16886280485546101</v>
      </c>
      <c r="D4289">
        <v>0.18854806928624199</v>
      </c>
      <c r="E4289">
        <f t="shared" si="268"/>
        <v>-1.9685264430780974E-2</v>
      </c>
      <c r="F4289">
        <f t="shared" si="269"/>
        <v>1.9685264430780974E-2</v>
      </c>
      <c r="G4289">
        <v>10</v>
      </c>
      <c r="H4289">
        <v>10.571218066341499</v>
      </c>
      <c r="I4289">
        <f t="shared" si="270"/>
        <v>-0.57121806634149941</v>
      </c>
      <c r="J4289">
        <f t="shared" si="271"/>
        <v>0.57121806634149941</v>
      </c>
      <c r="K4289">
        <v>0.8</v>
      </c>
    </row>
    <row r="4290" spans="1:11" x14ac:dyDescent="0.3">
      <c r="A4290">
        <v>10</v>
      </c>
      <c r="B4290">
        <v>0</v>
      </c>
      <c r="C4290">
        <v>0.16931891086484099</v>
      </c>
      <c r="D4290">
        <v>0.18733403526248499</v>
      </c>
      <c r="E4290">
        <f t="shared" ref="E4290:E4353" si="272">C4290-D4290</f>
        <v>-1.8015124397643995E-2</v>
      </c>
      <c r="F4290">
        <f t="shared" si="269"/>
        <v>1.8015124397643995E-2</v>
      </c>
      <c r="G4290">
        <v>10</v>
      </c>
      <c r="H4290">
        <v>10.522856926389901</v>
      </c>
      <c r="I4290">
        <f t="shared" si="270"/>
        <v>-0.52285692638990078</v>
      </c>
      <c r="J4290">
        <f t="shared" si="271"/>
        <v>0.52285692638990078</v>
      </c>
      <c r="K4290">
        <v>0.8</v>
      </c>
    </row>
    <row r="4291" spans="1:11" x14ac:dyDescent="0.3">
      <c r="A4291">
        <v>10</v>
      </c>
      <c r="B4291">
        <v>0</v>
      </c>
      <c r="C4291">
        <v>0.16949132991608501</v>
      </c>
      <c r="D4291">
        <v>0.19031304711609301</v>
      </c>
      <c r="E4291">
        <f t="shared" si="272"/>
        <v>-2.0821717200008E-2</v>
      </c>
      <c r="F4291">
        <f t="shared" ref="F4291:F4354" si="273">SQRT(E4291*E4291)</f>
        <v>2.0821717200008E-2</v>
      </c>
      <c r="G4291">
        <v>10</v>
      </c>
      <c r="H4291">
        <v>10.600718915372401</v>
      </c>
      <c r="I4291">
        <f t="shared" si="270"/>
        <v>-0.60071891537240063</v>
      </c>
      <c r="J4291">
        <f t="shared" si="271"/>
        <v>0.60071891537240063</v>
      </c>
      <c r="K4291">
        <v>0.8</v>
      </c>
    </row>
    <row r="4292" spans="1:11" x14ac:dyDescent="0.3">
      <c r="A4292">
        <v>10</v>
      </c>
      <c r="B4292">
        <v>0</v>
      </c>
      <c r="C4292">
        <v>0.16864998173701501</v>
      </c>
      <c r="D4292">
        <v>0.17727713267723799</v>
      </c>
      <c r="E4292">
        <f t="shared" si="272"/>
        <v>-8.6271509402229829E-3</v>
      </c>
      <c r="F4292">
        <f t="shared" si="273"/>
        <v>8.6271509402229829E-3</v>
      </c>
      <c r="G4292">
        <v>10</v>
      </c>
      <c r="H4292">
        <v>10.2567665118197</v>
      </c>
      <c r="I4292">
        <f t="shared" si="270"/>
        <v>-0.25676651181970023</v>
      </c>
      <c r="J4292">
        <f t="shared" si="271"/>
        <v>0.25676651181970023</v>
      </c>
      <c r="K4292">
        <v>0.8</v>
      </c>
    </row>
    <row r="4293" spans="1:11" x14ac:dyDescent="0.3">
      <c r="A4293">
        <v>10</v>
      </c>
      <c r="B4293">
        <v>0</v>
      </c>
      <c r="C4293">
        <v>0.169008187991631</v>
      </c>
      <c r="D4293">
        <v>0.16901831770975601</v>
      </c>
      <c r="E4293">
        <f t="shared" si="272"/>
        <v>-1.0129718125001519E-5</v>
      </c>
      <c r="F4293">
        <f t="shared" si="273"/>
        <v>1.0129718125001519E-5</v>
      </c>
      <c r="G4293">
        <v>10</v>
      </c>
      <c r="H4293">
        <v>10.0044668230012</v>
      </c>
      <c r="I4293">
        <f t="shared" si="270"/>
        <v>-4.4668230012003818E-3</v>
      </c>
      <c r="J4293">
        <f t="shared" si="271"/>
        <v>4.4668230012003818E-3</v>
      </c>
      <c r="K4293">
        <v>0.8</v>
      </c>
    </row>
    <row r="4294" spans="1:11" x14ac:dyDescent="0.3">
      <c r="A4294">
        <v>10</v>
      </c>
      <c r="B4294">
        <v>0</v>
      </c>
      <c r="C4294">
        <v>0.168382267303268</v>
      </c>
      <c r="D4294">
        <v>0.162901560808594</v>
      </c>
      <c r="E4294">
        <f t="shared" si="272"/>
        <v>5.4807064946739981E-3</v>
      </c>
      <c r="F4294">
        <f t="shared" si="273"/>
        <v>5.4807064946739981E-3</v>
      </c>
      <c r="G4294">
        <v>10</v>
      </c>
      <c r="H4294">
        <v>9.8403724716891094</v>
      </c>
      <c r="I4294">
        <f t="shared" si="270"/>
        <v>0.15962752831089055</v>
      </c>
      <c r="J4294">
        <f t="shared" si="271"/>
        <v>0.15962752831089055</v>
      </c>
      <c r="K4294">
        <v>0.8</v>
      </c>
    </row>
    <row r="4295" spans="1:11" x14ac:dyDescent="0.3">
      <c r="A4295">
        <v>10</v>
      </c>
      <c r="B4295">
        <v>0</v>
      </c>
      <c r="C4295">
        <v>0.16878070900973399</v>
      </c>
      <c r="D4295">
        <v>0.179741827069066</v>
      </c>
      <c r="E4295">
        <f t="shared" si="272"/>
        <v>-1.0961118059332003E-2</v>
      </c>
      <c r="F4295">
        <f t="shared" si="273"/>
        <v>1.0961118059332003E-2</v>
      </c>
      <c r="G4295">
        <v>10</v>
      </c>
      <c r="H4295">
        <v>10.3236096773055</v>
      </c>
      <c r="I4295">
        <f t="shared" si="270"/>
        <v>-0.32360967730549994</v>
      </c>
      <c r="J4295">
        <f t="shared" si="271"/>
        <v>0.32360967730549994</v>
      </c>
      <c r="K4295">
        <v>0.8</v>
      </c>
    </row>
    <row r="4296" spans="1:11" x14ac:dyDescent="0.3">
      <c r="A4296">
        <v>10</v>
      </c>
      <c r="B4296">
        <v>0</v>
      </c>
      <c r="C4296">
        <v>0.169366088174184</v>
      </c>
      <c r="D4296">
        <v>0.179233914620819</v>
      </c>
      <c r="E4296">
        <f t="shared" si="272"/>
        <v>-9.867826446635003E-3</v>
      </c>
      <c r="F4296">
        <f t="shared" si="273"/>
        <v>9.867826446635003E-3</v>
      </c>
      <c r="G4296">
        <v>10</v>
      </c>
      <c r="H4296">
        <v>10.2914185346545</v>
      </c>
      <c r="I4296">
        <f t="shared" si="270"/>
        <v>-0.29141853465450041</v>
      </c>
      <c r="J4296">
        <f t="shared" si="271"/>
        <v>0.29141853465450041</v>
      </c>
      <c r="K4296">
        <v>0.8</v>
      </c>
    </row>
    <row r="4297" spans="1:11" x14ac:dyDescent="0.3">
      <c r="A4297">
        <v>10</v>
      </c>
      <c r="B4297">
        <v>0</v>
      </c>
      <c r="C4297">
        <v>0.168676096059037</v>
      </c>
      <c r="D4297">
        <v>0.17888816328961499</v>
      </c>
      <c r="E4297">
        <f t="shared" si="272"/>
        <v>-1.0212067230577992E-2</v>
      </c>
      <c r="F4297">
        <f t="shared" si="273"/>
        <v>1.0212067230577992E-2</v>
      </c>
      <c r="G4297">
        <v>10</v>
      </c>
      <c r="H4297">
        <v>10.3024400903907</v>
      </c>
      <c r="I4297">
        <f t="shared" si="270"/>
        <v>-0.30244009039070008</v>
      </c>
      <c r="J4297">
        <f t="shared" si="271"/>
        <v>0.30244009039070008</v>
      </c>
      <c r="K4297">
        <v>0.8</v>
      </c>
    </row>
    <row r="4298" spans="1:11" x14ac:dyDescent="0.3">
      <c r="A4298">
        <v>10</v>
      </c>
      <c r="B4298">
        <v>0</v>
      </c>
      <c r="C4298">
        <v>0.16919839181466501</v>
      </c>
      <c r="D4298">
        <v>0.18688348101907001</v>
      </c>
      <c r="E4298">
        <f t="shared" si="272"/>
        <v>-1.7685089204405008E-2</v>
      </c>
      <c r="F4298">
        <f t="shared" si="273"/>
        <v>1.7685089204405008E-2</v>
      </c>
      <c r="G4298">
        <v>10</v>
      </c>
      <c r="H4298">
        <v>10.5136938324447</v>
      </c>
      <c r="I4298">
        <f t="shared" si="270"/>
        <v>-0.51369383244469979</v>
      </c>
      <c r="J4298">
        <f t="shared" si="271"/>
        <v>0.51369383244469979</v>
      </c>
      <c r="K4298">
        <v>0.8</v>
      </c>
    </row>
    <row r="4299" spans="1:11" x14ac:dyDescent="0.3">
      <c r="A4299">
        <v>10</v>
      </c>
      <c r="B4299">
        <v>0</v>
      </c>
      <c r="C4299">
        <v>0.1689440780085</v>
      </c>
      <c r="D4299">
        <v>0.149374414839614</v>
      </c>
      <c r="E4299">
        <f t="shared" si="272"/>
        <v>1.9569663168886003E-2</v>
      </c>
      <c r="F4299">
        <f t="shared" si="273"/>
        <v>1.9569663168886003E-2</v>
      </c>
      <c r="G4299">
        <v>10</v>
      </c>
      <c r="H4299">
        <v>9.40743571405058</v>
      </c>
      <c r="I4299">
        <f t="shared" si="270"/>
        <v>0.59256428594942001</v>
      </c>
      <c r="J4299">
        <f t="shared" si="271"/>
        <v>0.59256428594942001</v>
      </c>
      <c r="K4299">
        <v>0.8</v>
      </c>
    </row>
    <row r="4300" spans="1:11" x14ac:dyDescent="0.3">
      <c r="A4300">
        <v>10</v>
      </c>
      <c r="B4300">
        <v>0</v>
      </c>
      <c r="C4300">
        <v>0.16964892059279801</v>
      </c>
      <c r="D4300">
        <v>0.16801827737852701</v>
      </c>
      <c r="E4300">
        <f t="shared" si="272"/>
        <v>1.6306432142710048E-3</v>
      </c>
      <c r="F4300">
        <f t="shared" si="273"/>
        <v>1.6306432142710048E-3</v>
      </c>
      <c r="G4300">
        <v>10</v>
      </c>
      <c r="H4300">
        <v>9.9559409769302505</v>
      </c>
      <c r="I4300">
        <f t="shared" si="270"/>
        <v>4.4059023069749514E-2</v>
      </c>
      <c r="J4300">
        <f t="shared" si="271"/>
        <v>4.4059023069749514E-2</v>
      </c>
      <c r="K4300">
        <v>0.8</v>
      </c>
    </row>
    <row r="4301" spans="1:11" x14ac:dyDescent="0.3">
      <c r="A4301">
        <v>20</v>
      </c>
      <c r="B4301">
        <v>0</v>
      </c>
      <c r="C4301">
        <v>0.16986948705577701</v>
      </c>
      <c r="D4301">
        <v>0.15232582067723299</v>
      </c>
      <c r="E4301">
        <f t="shared" si="272"/>
        <v>1.7543666378544015E-2</v>
      </c>
      <c r="F4301">
        <f t="shared" si="273"/>
        <v>1.7543666378544015E-2</v>
      </c>
      <c r="G4301">
        <v>20</v>
      </c>
      <c r="H4301">
        <v>18.9416819315548</v>
      </c>
      <c r="I4301">
        <f t="shared" si="270"/>
        <v>1.0583180684451996</v>
      </c>
      <c r="J4301">
        <f t="shared" si="271"/>
        <v>1.0583180684451996</v>
      </c>
      <c r="K4301">
        <v>0.8</v>
      </c>
    </row>
    <row r="4302" spans="1:11" x14ac:dyDescent="0.3">
      <c r="A4302">
        <v>20</v>
      </c>
      <c r="B4302">
        <v>0</v>
      </c>
      <c r="C4302">
        <v>0.168742513417903</v>
      </c>
      <c r="D4302">
        <v>0.41161162210546198</v>
      </c>
      <c r="E4302">
        <f t="shared" si="272"/>
        <v>-0.24286910868755898</v>
      </c>
      <c r="F4302">
        <f t="shared" si="273"/>
        <v>0.24286910868755898</v>
      </c>
      <c r="G4302">
        <v>20</v>
      </c>
      <c r="H4302">
        <v>31.238733235255999</v>
      </c>
      <c r="I4302">
        <f t="shared" si="270"/>
        <v>-11.238733235255999</v>
      </c>
      <c r="J4302">
        <f t="shared" si="271"/>
        <v>11.238733235255999</v>
      </c>
      <c r="K4302">
        <v>0.8</v>
      </c>
    </row>
    <row r="4303" spans="1:11" x14ac:dyDescent="0.3">
      <c r="A4303">
        <v>20</v>
      </c>
      <c r="B4303">
        <v>0</v>
      </c>
      <c r="C4303">
        <v>0.16993834110372799</v>
      </c>
      <c r="D4303">
        <v>0.15520337228068701</v>
      </c>
      <c r="E4303">
        <f t="shared" si="272"/>
        <v>1.4734968823040984E-2</v>
      </c>
      <c r="F4303">
        <f t="shared" si="273"/>
        <v>1.4734968823040984E-2</v>
      </c>
      <c r="G4303">
        <v>20</v>
      </c>
      <c r="H4303">
        <v>19.116127316903601</v>
      </c>
      <c r="I4303">
        <f t="shared" si="270"/>
        <v>0.88387268309639921</v>
      </c>
      <c r="J4303">
        <f t="shared" si="271"/>
        <v>0.88387268309639921</v>
      </c>
      <c r="K4303">
        <v>0.8</v>
      </c>
    </row>
    <row r="4304" spans="1:11" x14ac:dyDescent="0.3">
      <c r="A4304">
        <v>20</v>
      </c>
      <c r="B4304">
        <v>0</v>
      </c>
      <c r="C4304">
        <v>0.169918680935991</v>
      </c>
      <c r="D4304">
        <v>0.173004497742024</v>
      </c>
      <c r="E4304">
        <f t="shared" si="272"/>
        <v>-3.0858168060330093E-3</v>
      </c>
      <c r="F4304">
        <f t="shared" si="273"/>
        <v>3.0858168060330093E-3</v>
      </c>
      <c r="G4304">
        <v>20</v>
      </c>
      <c r="H4304">
        <v>20.1831870375843</v>
      </c>
      <c r="I4304">
        <f t="shared" si="270"/>
        <v>-0.18318703758430033</v>
      </c>
      <c r="J4304">
        <f t="shared" si="271"/>
        <v>0.18318703758430033</v>
      </c>
      <c r="K4304">
        <v>0.8</v>
      </c>
    </row>
    <row r="4305" spans="1:11" x14ac:dyDescent="0.3">
      <c r="A4305">
        <v>20</v>
      </c>
      <c r="B4305">
        <v>0</v>
      </c>
      <c r="C4305">
        <v>0.16999979778462601</v>
      </c>
      <c r="D4305">
        <v>0.14441067945986599</v>
      </c>
      <c r="E4305">
        <f t="shared" si="272"/>
        <v>2.5589118324760018E-2</v>
      </c>
      <c r="F4305">
        <f t="shared" si="273"/>
        <v>2.5589118324760018E-2</v>
      </c>
      <c r="G4305">
        <v>20</v>
      </c>
      <c r="H4305">
        <v>18.435914848278198</v>
      </c>
      <c r="I4305">
        <f t="shared" ref="I4305:I4368" si="274">G4305-H4305</f>
        <v>1.5640851517218017</v>
      </c>
      <c r="J4305">
        <f t="shared" ref="J4305:J4368" si="275">SQRT((G4305-H4305)*(G4305-H4305))</f>
        <v>1.5640851517218017</v>
      </c>
      <c r="K4305">
        <v>0.8</v>
      </c>
    </row>
    <row r="4306" spans="1:11" x14ac:dyDescent="0.3">
      <c r="A4306">
        <v>20</v>
      </c>
      <c r="B4306">
        <v>0</v>
      </c>
      <c r="C4306">
        <v>0.16949160804557001</v>
      </c>
      <c r="D4306">
        <v>0.19588125194269801</v>
      </c>
      <c r="E4306">
        <f t="shared" si="272"/>
        <v>-2.6389643897128001E-2</v>
      </c>
      <c r="F4306">
        <f t="shared" si="273"/>
        <v>2.6389643897128001E-2</v>
      </c>
      <c r="G4306">
        <v>20</v>
      </c>
      <c r="H4306">
        <v>21.5034541683298</v>
      </c>
      <c r="I4306">
        <f t="shared" si="274"/>
        <v>-1.5034541683297995</v>
      </c>
      <c r="J4306">
        <f t="shared" si="275"/>
        <v>1.5034541683297995</v>
      </c>
      <c r="K4306">
        <v>0.8</v>
      </c>
    </row>
    <row r="4307" spans="1:11" x14ac:dyDescent="0.3">
      <c r="A4307">
        <v>20</v>
      </c>
      <c r="B4307">
        <v>0</v>
      </c>
      <c r="C4307">
        <v>0.16957138450568801</v>
      </c>
      <c r="D4307">
        <v>0.14374464883778801</v>
      </c>
      <c r="E4307">
        <f t="shared" si="272"/>
        <v>2.5826735667900003E-2</v>
      </c>
      <c r="F4307">
        <f t="shared" si="273"/>
        <v>2.5826735667900003E-2</v>
      </c>
      <c r="G4307">
        <v>20</v>
      </c>
      <c r="H4307">
        <v>18.416528655981999</v>
      </c>
      <c r="I4307">
        <f t="shared" si="274"/>
        <v>1.583471344018001</v>
      </c>
      <c r="J4307">
        <f t="shared" si="275"/>
        <v>1.583471344018001</v>
      </c>
      <c r="K4307">
        <v>0.8</v>
      </c>
    </row>
    <row r="4308" spans="1:11" x14ac:dyDescent="0.3">
      <c r="A4308">
        <v>20</v>
      </c>
      <c r="B4308">
        <v>0</v>
      </c>
      <c r="C4308">
        <v>0.169187230258911</v>
      </c>
      <c r="D4308">
        <v>0.152621800393234</v>
      </c>
      <c r="E4308">
        <f t="shared" si="272"/>
        <v>1.6565429865676995E-2</v>
      </c>
      <c r="F4308">
        <f t="shared" si="273"/>
        <v>1.6565429865676995E-2</v>
      </c>
      <c r="G4308">
        <v>20</v>
      </c>
      <c r="H4308">
        <v>18.998186605596398</v>
      </c>
      <c r="I4308">
        <f t="shared" si="274"/>
        <v>1.0018133944036016</v>
      </c>
      <c r="J4308">
        <f t="shared" si="275"/>
        <v>1.0018133944036016</v>
      </c>
      <c r="K4308">
        <v>0.8</v>
      </c>
    </row>
    <row r="4309" spans="1:11" x14ac:dyDescent="0.3">
      <c r="A4309">
        <v>20</v>
      </c>
      <c r="B4309">
        <v>0</v>
      </c>
      <c r="C4309">
        <v>0.169991678003036</v>
      </c>
      <c r="D4309">
        <v>0.29527384206423002</v>
      </c>
      <c r="E4309">
        <f t="shared" si="272"/>
        <v>-0.12528216406119402</v>
      </c>
      <c r="F4309">
        <f t="shared" si="273"/>
        <v>0.12528216406119402</v>
      </c>
      <c r="G4309">
        <v>20</v>
      </c>
      <c r="H4309">
        <v>26.362036360852802</v>
      </c>
      <c r="I4309">
        <f t="shared" si="274"/>
        <v>-6.3620363608528017</v>
      </c>
      <c r="J4309">
        <f t="shared" si="275"/>
        <v>6.3620363608528017</v>
      </c>
      <c r="K4309">
        <v>0.8</v>
      </c>
    </row>
    <row r="4310" spans="1:11" x14ac:dyDescent="0.3">
      <c r="A4310">
        <v>20</v>
      </c>
      <c r="B4310">
        <v>0</v>
      </c>
      <c r="C4310">
        <v>0.168886755575341</v>
      </c>
      <c r="D4310">
        <v>0.186662607796929</v>
      </c>
      <c r="E4310">
        <f t="shared" si="272"/>
        <v>-1.7775852221588007E-2</v>
      </c>
      <c r="F4310">
        <f t="shared" si="273"/>
        <v>1.7775852221588007E-2</v>
      </c>
      <c r="G4310">
        <v>20</v>
      </c>
      <c r="H4310">
        <v>21.0289479108121</v>
      </c>
      <c r="I4310">
        <f t="shared" si="274"/>
        <v>-1.0289479108121</v>
      </c>
      <c r="J4310">
        <f t="shared" si="275"/>
        <v>1.0289479108121</v>
      </c>
      <c r="K4310">
        <v>0.8</v>
      </c>
    </row>
    <row r="4311" spans="1:11" x14ac:dyDescent="0.3">
      <c r="A4311">
        <v>20</v>
      </c>
      <c r="B4311">
        <v>0</v>
      </c>
      <c r="C4311">
        <v>0.16909487175909099</v>
      </c>
      <c r="D4311">
        <v>0.22203504776034799</v>
      </c>
      <c r="E4311">
        <f t="shared" si="272"/>
        <v>-5.2940176001257E-2</v>
      </c>
      <c r="F4311">
        <f t="shared" si="273"/>
        <v>5.2940176001257E-2</v>
      </c>
      <c r="G4311">
        <v>20</v>
      </c>
      <c r="H4311">
        <v>22.921035253604298</v>
      </c>
      <c r="I4311">
        <f t="shared" si="274"/>
        <v>-2.9210352536042983</v>
      </c>
      <c r="J4311">
        <f t="shared" si="275"/>
        <v>2.9210352536042983</v>
      </c>
      <c r="K4311">
        <v>0.8</v>
      </c>
    </row>
    <row r="4312" spans="1:11" x14ac:dyDescent="0.3">
      <c r="A4312">
        <v>20</v>
      </c>
      <c r="B4312">
        <v>0</v>
      </c>
      <c r="C4312">
        <v>0.169635785729221</v>
      </c>
      <c r="D4312">
        <v>0.17254809599387999</v>
      </c>
      <c r="E4312">
        <f t="shared" si="272"/>
        <v>-2.9123102646589905E-3</v>
      </c>
      <c r="F4312">
        <f t="shared" si="273"/>
        <v>2.9123102646589905E-3</v>
      </c>
      <c r="G4312">
        <v>20</v>
      </c>
      <c r="H4312">
        <v>20.173475227931299</v>
      </c>
      <c r="I4312">
        <f t="shared" si="274"/>
        <v>-0.17347522793129855</v>
      </c>
      <c r="J4312">
        <f t="shared" si="275"/>
        <v>0.17347522793129855</v>
      </c>
      <c r="K4312">
        <v>0.8</v>
      </c>
    </row>
    <row r="4313" spans="1:11" x14ac:dyDescent="0.3">
      <c r="A4313">
        <v>20</v>
      </c>
      <c r="B4313">
        <v>0</v>
      </c>
      <c r="C4313">
        <v>0.169579556776906</v>
      </c>
      <c r="D4313">
        <v>0.19038518256349499</v>
      </c>
      <c r="E4313">
        <f t="shared" si="272"/>
        <v>-2.0805625786588983E-2</v>
      </c>
      <c r="F4313">
        <f t="shared" si="273"/>
        <v>2.0805625786588983E-2</v>
      </c>
      <c r="G4313">
        <v>20</v>
      </c>
      <c r="H4313">
        <v>21.1944036811642</v>
      </c>
      <c r="I4313">
        <f t="shared" si="274"/>
        <v>-1.1944036811642</v>
      </c>
      <c r="J4313">
        <f t="shared" si="275"/>
        <v>1.1944036811642</v>
      </c>
      <c r="K4313">
        <v>0.8</v>
      </c>
    </row>
    <row r="4314" spans="1:11" x14ac:dyDescent="0.3">
      <c r="A4314">
        <v>20</v>
      </c>
      <c r="B4314">
        <v>0</v>
      </c>
      <c r="C4314">
        <v>0.169008331097415</v>
      </c>
      <c r="D4314">
        <v>0.19306860030634601</v>
      </c>
      <c r="E4314">
        <f t="shared" si="272"/>
        <v>-2.4060269208931007E-2</v>
      </c>
      <c r="F4314">
        <f t="shared" si="273"/>
        <v>2.4060269208931007E-2</v>
      </c>
      <c r="G4314">
        <v>20</v>
      </c>
      <c r="H4314">
        <v>21.378588694177701</v>
      </c>
      <c r="I4314">
        <f t="shared" si="274"/>
        <v>-1.3785886941777008</v>
      </c>
      <c r="J4314">
        <f t="shared" si="275"/>
        <v>1.3785886941777008</v>
      </c>
      <c r="K4314">
        <v>0.8</v>
      </c>
    </row>
    <row r="4315" spans="1:11" x14ac:dyDescent="0.3">
      <c r="A4315">
        <v>20</v>
      </c>
      <c r="B4315">
        <v>0</v>
      </c>
      <c r="C4315">
        <v>0.16994539451739199</v>
      </c>
      <c r="D4315">
        <v>0.128163436982622</v>
      </c>
      <c r="E4315">
        <f t="shared" si="272"/>
        <v>4.1781957534769987E-2</v>
      </c>
      <c r="F4315">
        <f t="shared" si="273"/>
        <v>4.1781957534769987E-2</v>
      </c>
      <c r="G4315">
        <v>20</v>
      </c>
      <c r="H4315">
        <v>17.371462456724402</v>
      </c>
      <c r="I4315">
        <f t="shared" si="274"/>
        <v>2.6285375432755984</v>
      </c>
      <c r="J4315">
        <f t="shared" si="275"/>
        <v>2.6285375432755984</v>
      </c>
      <c r="K4315">
        <v>0.8</v>
      </c>
    </row>
    <row r="4316" spans="1:11" x14ac:dyDescent="0.3">
      <c r="A4316">
        <v>20</v>
      </c>
      <c r="B4316">
        <v>0</v>
      </c>
      <c r="C4316">
        <v>0.169691957324242</v>
      </c>
      <c r="D4316">
        <v>0.145433265279307</v>
      </c>
      <c r="E4316">
        <f t="shared" si="272"/>
        <v>2.4258692044934999E-2</v>
      </c>
      <c r="F4316">
        <f t="shared" si="273"/>
        <v>2.4258692044934999E-2</v>
      </c>
      <c r="G4316">
        <v>20</v>
      </c>
      <c r="H4316">
        <v>18.5179252651456</v>
      </c>
      <c r="I4316">
        <f t="shared" si="274"/>
        <v>1.4820747348544003</v>
      </c>
      <c r="J4316">
        <f t="shared" si="275"/>
        <v>1.4820747348544003</v>
      </c>
      <c r="K4316">
        <v>0.8</v>
      </c>
    </row>
    <row r="4317" spans="1:11" x14ac:dyDescent="0.3">
      <c r="A4317">
        <v>20</v>
      </c>
      <c r="B4317">
        <v>0</v>
      </c>
      <c r="C4317">
        <v>0.169490024200114</v>
      </c>
      <c r="D4317">
        <v>0.16170763806708299</v>
      </c>
      <c r="E4317">
        <f t="shared" si="272"/>
        <v>7.7823861330310051E-3</v>
      </c>
      <c r="F4317">
        <f t="shared" si="273"/>
        <v>7.7823861330310051E-3</v>
      </c>
      <c r="G4317">
        <v>20</v>
      </c>
      <c r="H4317">
        <v>19.537659919478799</v>
      </c>
      <c r="I4317">
        <f t="shared" si="274"/>
        <v>0.46234008052120146</v>
      </c>
      <c r="J4317">
        <f t="shared" si="275"/>
        <v>0.46234008052120146</v>
      </c>
      <c r="K4317">
        <v>0.8</v>
      </c>
    </row>
    <row r="4318" spans="1:11" x14ac:dyDescent="0.3">
      <c r="A4318">
        <v>20</v>
      </c>
      <c r="B4318">
        <v>0</v>
      </c>
      <c r="C4318">
        <v>0.168903562237078</v>
      </c>
      <c r="D4318">
        <v>0.16302316180145199</v>
      </c>
      <c r="E4318">
        <f t="shared" si="272"/>
        <v>5.8804004356260153E-3</v>
      </c>
      <c r="F4318">
        <f t="shared" si="273"/>
        <v>5.8804004356260153E-3</v>
      </c>
      <c r="G4318">
        <v>20</v>
      </c>
      <c r="H4318">
        <v>19.652216348946901</v>
      </c>
      <c r="I4318">
        <f t="shared" si="274"/>
        <v>0.34778365105309916</v>
      </c>
      <c r="J4318">
        <f t="shared" si="275"/>
        <v>0.34778365105309916</v>
      </c>
      <c r="K4318">
        <v>0.8</v>
      </c>
    </row>
    <row r="4319" spans="1:11" x14ac:dyDescent="0.3">
      <c r="A4319">
        <v>20</v>
      </c>
      <c r="B4319">
        <v>0</v>
      </c>
      <c r="C4319">
        <v>0.16956294909370401</v>
      </c>
      <c r="D4319">
        <v>0.21220261423911199</v>
      </c>
      <c r="E4319">
        <f t="shared" si="272"/>
        <v>-4.2639665145407984E-2</v>
      </c>
      <c r="F4319">
        <f t="shared" si="273"/>
        <v>4.2639665145407984E-2</v>
      </c>
      <c r="G4319">
        <v>20</v>
      </c>
      <c r="H4319">
        <v>22.376025122024298</v>
      </c>
      <c r="I4319">
        <f t="shared" si="274"/>
        <v>-2.3760251220242985</v>
      </c>
      <c r="J4319">
        <f t="shared" si="275"/>
        <v>2.3760251220242985</v>
      </c>
      <c r="K4319">
        <v>0.8</v>
      </c>
    </row>
    <row r="4320" spans="1:11" x14ac:dyDescent="0.3">
      <c r="A4320">
        <v>20</v>
      </c>
      <c r="B4320">
        <v>0</v>
      </c>
      <c r="C4320">
        <v>0.17018922533294301</v>
      </c>
      <c r="D4320">
        <v>0.20909236527915301</v>
      </c>
      <c r="E4320">
        <f t="shared" si="272"/>
        <v>-3.8903139946210002E-2</v>
      </c>
      <c r="F4320">
        <f t="shared" si="273"/>
        <v>3.8903139946210002E-2</v>
      </c>
      <c r="G4320">
        <v>20</v>
      </c>
      <c r="H4320">
        <v>22.1704224896238</v>
      </c>
      <c r="I4320">
        <f t="shared" si="274"/>
        <v>-2.1704224896237996</v>
      </c>
      <c r="J4320">
        <f t="shared" si="275"/>
        <v>2.1704224896237996</v>
      </c>
      <c r="K4320">
        <v>0.8</v>
      </c>
    </row>
    <row r="4321" spans="1:11" x14ac:dyDescent="0.3">
      <c r="A4321">
        <v>40</v>
      </c>
      <c r="B4321">
        <v>0</v>
      </c>
      <c r="C4321">
        <v>0.17172794025084501</v>
      </c>
      <c r="D4321">
        <v>5.3479861070005498E-2</v>
      </c>
      <c r="E4321">
        <f t="shared" si="272"/>
        <v>0.11824807918083952</v>
      </c>
      <c r="F4321">
        <f t="shared" si="273"/>
        <v>0.11824807918083952</v>
      </c>
      <c r="G4321">
        <v>40</v>
      </c>
      <c r="H4321">
        <v>22.328457933262001</v>
      </c>
      <c r="I4321">
        <f t="shared" si="274"/>
        <v>17.671542066737999</v>
      </c>
      <c r="J4321">
        <f t="shared" si="275"/>
        <v>17.671542066737999</v>
      </c>
      <c r="K4321">
        <v>0.8</v>
      </c>
    </row>
    <row r="4322" spans="1:11" x14ac:dyDescent="0.3">
      <c r="A4322">
        <v>40</v>
      </c>
      <c r="B4322">
        <v>0</v>
      </c>
      <c r="C4322">
        <v>0.17437145739349999</v>
      </c>
      <c r="D4322">
        <v>2.7485738870769001E-2</v>
      </c>
      <c r="E4322">
        <f t="shared" si="272"/>
        <v>0.146885718522731</v>
      </c>
      <c r="F4322">
        <f t="shared" si="273"/>
        <v>0.146885718522731</v>
      </c>
      <c r="G4322">
        <v>40</v>
      </c>
      <c r="H4322">
        <v>15.888721542730501</v>
      </c>
      <c r="I4322">
        <f t="shared" si="274"/>
        <v>24.111278457269499</v>
      </c>
      <c r="J4322">
        <f t="shared" si="275"/>
        <v>24.111278457269499</v>
      </c>
      <c r="K4322">
        <v>0.8</v>
      </c>
    </row>
    <row r="4323" spans="1:11" x14ac:dyDescent="0.3">
      <c r="A4323">
        <v>40</v>
      </c>
      <c r="B4323">
        <v>0</v>
      </c>
      <c r="C4323">
        <v>0.17420318787764</v>
      </c>
      <c r="D4323">
        <v>0.10272033062020799</v>
      </c>
      <c r="E4323">
        <f t="shared" si="272"/>
        <v>7.1482857257432003E-2</v>
      </c>
      <c r="F4323">
        <f t="shared" si="273"/>
        <v>7.1482857257432003E-2</v>
      </c>
      <c r="G4323">
        <v>40</v>
      </c>
      <c r="H4323">
        <v>30.718286275981399</v>
      </c>
      <c r="I4323">
        <f t="shared" si="274"/>
        <v>9.2817137240186014</v>
      </c>
      <c r="J4323">
        <f t="shared" si="275"/>
        <v>9.2817137240186014</v>
      </c>
      <c r="K4323">
        <v>0.8</v>
      </c>
    </row>
    <row r="4324" spans="1:11" x14ac:dyDescent="0.3">
      <c r="A4324">
        <v>40</v>
      </c>
      <c r="B4324">
        <v>0</v>
      </c>
      <c r="C4324">
        <v>0.174231832816645</v>
      </c>
      <c r="D4324">
        <v>0.177831936962108</v>
      </c>
      <c r="E4324">
        <f t="shared" si="272"/>
        <v>-3.6001041454629956E-3</v>
      </c>
      <c r="F4324">
        <f t="shared" si="273"/>
        <v>3.6001041454629956E-3</v>
      </c>
      <c r="G4324">
        <v>40</v>
      </c>
      <c r="H4324">
        <v>40.420562335393001</v>
      </c>
      <c r="I4324">
        <f t="shared" si="274"/>
        <v>-0.42056233539300081</v>
      </c>
      <c r="J4324">
        <f t="shared" si="275"/>
        <v>0.42056233539300081</v>
      </c>
      <c r="K4324">
        <v>0.8</v>
      </c>
    </row>
    <row r="4325" spans="1:11" x14ac:dyDescent="0.3">
      <c r="A4325">
        <v>40</v>
      </c>
      <c r="B4325">
        <v>0</v>
      </c>
      <c r="C4325">
        <v>0.171429541212371</v>
      </c>
      <c r="D4325">
        <v>8.34499060710963E-2</v>
      </c>
      <c r="E4325">
        <f t="shared" si="272"/>
        <v>8.7979635141274701E-2</v>
      </c>
      <c r="F4325">
        <f t="shared" si="273"/>
        <v>8.7979635141274701E-2</v>
      </c>
      <c r="G4325">
        <v>40</v>
      </c>
      <c r="H4325">
        <v>27.910662625523099</v>
      </c>
      <c r="I4325">
        <f t="shared" si="274"/>
        <v>12.089337374476901</v>
      </c>
      <c r="J4325">
        <f t="shared" si="275"/>
        <v>12.089337374476901</v>
      </c>
      <c r="K4325">
        <v>0.8</v>
      </c>
    </row>
    <row r="4326" spans="1:11" x14ac:dyDescent="0.3">
      <c r="A4326">
        <v>40</v>
      </c>
      <c r="B4326">
        <v>0</v>
      </c>
      <c r="C4326">
        <v>0.151363382142221</v>
      </c>
      <c r="D4326">
        <v>0.236082913635319</v>
      </c>
      <c r="E4326">
        <f t="shared" si="272"/>
        <v>-8.4719531493097994E-2</v>
      </c>
      <c r="F4326">
        <f t="shared" si="273"/>
        <v>8.4719531493097994E-2</v>
      </c>
      <c r="G4326">
        <v>40</v>
      </c>
      <c r="H4326">
        <v>191.63345017588099</v>
      </c>
      <c r="I4326">
        <f t="shared" si="274"/>
        <v>-151.63345017588099</v>
      </c>
      <c r="J4326">
        <f t="shared" si="275"/>
        <v>151.63345017588099</v>
      </c>
      <c r="K4326">
        <v>0.8</v>
      </c>
    </row>
    <row r="4327" spans="1:11" x14ac:dyDescent="0.3">
      <c r="A4327">
        <v>40</v>
      </c>
      <c r="B4327">
        <v>0</v>
      </c>
      <c r="C4327">
        <v>0.17334709114607399</v>
      </c>
      <c r="D4327">
        <v>0.18647682997831</v>
      </c>
      <c r="E4327">
        <f t="shared" si="272"/>
        <v>-1.3129738832236004E-2</v>
      </c>
      <c r="F4327">
        <f t="shared" si="273"/>
        <v>1.3129738832236004E-2</v>
      </c>
      <c r="G4327">
        <v>40</v>
      </c>
      <c r="H4327">
        <v>41.497193671384302</v>
      </c>
      <c r="I4327">
        <f t="shared" si="274"/>
        <v>-1.4971936713843021</v>
      </c>
      <c r="J4327">
        <f t="shared" si="275"/>
        <v>1.4971936713843021</v>
      </c>
      <c r="K4327">
        <v>0.8</v>
      </c>
    </row>
    <row r="4328" spans="1:11" x14ac:dyDescent="0.3">
      <c r="A4328">
        <v>40</v>
      </c>
      <c r="B4328">
        <v>0</v>
      </c>
      <c r="C4328">
        <v>0.169849601413742</v>
      </c>
      <c r="D4328">
        <v>6.8215578209648006E-2</v>
      </c>
      <c r="E4328">
        <f t="shared" si="272"/>
        <v>0.101634023204094</v>
      </c>
      <c r="F4328">
        <f t="shared" si="273"/>
        <v>0.101634023204094</v>
      </c>
      <c r="G4328">
        <v>40</v>
      </c>
      <c r="H4328">
        <v>25.3540689221674</v>
      </c>
      <c r="I4328">
        <f t="shared" si="274"/>
        <v>14.6459310778326</v>
      </c>
      <c r="J4328">
        <f t="shared" si="275"/>
        <v>14.6459310778326</v>
      </c>
      <c r="K4328">
        <v>0.8</v>
      </c>
    </row>
    <row r="4329" spans="1:11" x14ac:dyDescent="0.3">
      <c r="A4329">
        <v>40</v>
      </c>
      <c r="B4329">
        <v>0</v>
      </c>
      <c r="C4329">
        <v>0.17105667343091499</v>
      </c>
      <c r="D4329">
        <v>0.16887093694387301</v>
      </c>
      <c r="E4329">
        <f t="shared" si="272"/>
        <v>2.1857364870419838E-3</v>
      </c>
      <c r="F4329">
        <f t="shared" si="273"/>
        <v>2.1857364870419838E-3</v>
      </c>
      <c r="G4329">
        <v>40</v>
      </c>
      <c r="H4329">
        <v>39.747507367000502</v>
      </c>
      <c r="I4329">
        <f t="shared" si="274"/>
        <v>0.25249263299949831</v>
      </c>
      <c r="J4329">
        <f t="shared" si="275"/>
        <v>0.25249263299949831</v>
      </c>
      <c r="K4329">
        <v>0.8</v>
      </c>
    </row>
    <row r="4330" spans="1:11" x14ac:dyDescent="0.3">
      <c r="A4330">
        <v>40</v>
      </c>
      <c r="B4330">
        <v>0</v>
      </c>
      <c r="C4330">
        <v>0.172078542407609</v>
      </c>
      <c r="D4330">
        <v>9.9112335372267796E-2</v>
      </c>
      <c r="E4330">
        <f t="shared" si="272"/>
        <v>7.2966207035341207E-2</v>
      </c>
      <c r="F4330">
        <f t="shared" si="273"/>
        <v>7.2966207035341207E-2</v>
      </c>
      <c r="G4330">
        <v>40</v>
      </c>
      <c r="H4330">
        <v>30.365394003274499</v>
      </c>
      <c r="I4330">
        <f t="shared" si="274"/>
        <v>9.6346059967255009</v>
      </c>
      <c r="J4330">
        <f t="shared" si="275"/>
        <v>9.6346059967255009</v>
      </c>
      <c r="K4330">
        <v>0.8</v>
      </c>
    </row>
    <row r="4331" spans="1:11" x14ac:dyDescent="0.3">
      <c r="A4331">
        <v>40</v>
      </c>
      <c r="B4331">
        <v>0</v>
      </c>
      <c r="C4331">
        <v>0.17253017043352201</v>
      </c>
      <c r="D4331">
        <v>0.22790085844357899</v>
      </c>
      <c r="E4331">
        <f t="shared" si="272"/>
        <v>-5.5370688010056984E-2</v>
      </c>
      <c r="F4331">
        <f t="shared" si="273"/>
        <v>5.5370688010056984E-2</v>
      </c>
      <c r="G4331">
        <v>40</v>
      </c>
      <c r="H4331">
        <v>45.976095205592799</v>
      </c>
      <c r="I4331">
        <f t="shared" si="274"/>
        <v>-5.9760952055927987</v>
      </c>
      <c r="J4331">
        <f t="shared" si="275"/>
        <v>5.9760952055927987</v>
      </c>
      <c r="K4331">
        <v>0.8</v>
      </c>
    </row>
    <row r="4332" spans="1:11" x14ac:dyDescent="0.3">
      <c r="A4332">
        <v>40</v>
      </c>
      <c r="B4332">
        <v>0</v>
      </c>
      <c r="C4332">
        <v>0.17416868082717901</v>
      </c>
      <c r="D4332">
        <v>8.2941460718304702E-2</v>
      </c>
      <c r="E4332">
        <f t="shared" si="272"/>
        <v>9.122722010887431E-2</v>
      </c>
      <c r="F4332">
        <f t="shared" si="273"/>
        <v>9.122722010887431E-2</v>
      </c>
      <c r="G4332">
        <v>40</v>
      </c>
      <c r="H4332">
        <v>27.607036308158101</v>
      </c>
      <c r="I4332">
        <f t="shared" si="274"/>
        <v>12.392963691841899</v>
      </c>
      <c r="J4332">
        <f t="shared" si="275"/>
        <v>12.392963691841899</v>
      </c>
      <c r="K4332">
        <v>0.8</v>
      </c>
    </row>
    <row r="4333" spans="1:11" x14ac:dyDescent="0.3">
      <c r="A4333">
        <v>40</v>
      </c>
      <c r="B4333">
        <v>0</v>
      </c>
      <c r="C4333">
        <v>0.150346947888372</v>
      </c>
      <c r="D4333">
        <v>6.7296338038829895E-2</v>
      </c>
      <c r="E4333">
        <f t="shared" si="272"/>
        <v>8.3050609849542101E-2</v>
      </c>
      <c r="F4333">
        <f t="shared" si="273"/>
        <v>8.3050609849542101E-2</v>
      </c>
      <c r="G4333">
        <v>40</v>
      </c>
      <c r="H4333">
        <v>79.110816796807995</v>
      </c>
      <c r="I4333">
        <f t="shared" si="274"/>
        <v>-39.110816796807995</v>
      </c>
      <c r="J4333">
        <f t="shared" si="275"/>
        <v>39.110816796807995</v>
      </c>
      <c r="K4333">
        <v>0.8</v>
      </c>
    </row>
    <row r="4334" spans="1:11" x14ac:dyDescent="0.3">
      <c r="A4334">
        <v>40</v>
      </c>
      <c r="B4334">
        <v>0</v>
      </c>
      <c r="C4334">
        <v>0.17355616541295399</v>
      </c>
      <c r="D4334">
        <v>8.5323904793710506E-2</v>
      </c>
      <c r="E4334">
        <f t="shared" si="272"/>
        <v>8.8232260619243483E-2</v>
      </c>
      <c r="F4334">
        <f t="shared" si="273"/>
        <v>8.8232260619243483E-2</v>
      </c>
      <c r="G4334">
        <v>40</v>
      </c>
      <c r="H4334">
        <v>28.0531374612526</v>
      </c>
      <c r="I4334">
        <f t="shared" si="274"/>
        <v>11.9468625387474</v>
      </c>
      <c r="J4334">
        <f t="shared" si="275"/>
        <v>11.9468625387474</v>
      </c>
      <c r="K4334">
        <v>0.8</v>
      </c>
    </row>
    <row r="4335" spans="1:11" x14ac:dyDescent="0.3">
      <c r="A4335">
        <v>40</v>
      </c>
      <c r="B4335">
        <v>0</v>
      </c>
      <c r="C4335">
        <v>0.17232766265438099</v>
      </c>
      <c r="D4335">
        <v>9.8087564665213803E-2</v>
      </c>
      <c r="E4335">
        <f t="shared" si="272"/>
        <v>7.4240097989167184E-2</v>
      </c>
      <c r="F4335">
        <f t="shared" si="273"/>
        <v>7.4240097989167184E-2</v>
      </c>
      <c r="G4335">
        <v>40</v>
      </c>
      <c r="H4335">
        <v>30.182879043843101</v>
      </c>
      <c r="I4335">
        <f t="shared" si="274"/>
        <v>9.8171209561568986</v>
      </c>
      <c r="J4335">
        <f t="shared" si="275"/>
        <v>9.8171209561568986</v>
      </c>
      <c r="K4335">
        <v>0.8</v>
      </c>
    </row>
    <row r="4336" spans="1:11" x14ac:dyDescent="0.3">
      <c r="A4336">
        <v>40</v>
      </c>
      <c r="B4336">
        <v>0</v>
      </c>
      <c r="C4336">
        <v>0.17095985468612199</v>
      </c>
      <c r="D4336">
        <v>0.237432786004899</v>
      </c>
      <c r="E4336">
        <f t="shared" si="272"/>
        <v>-6.6472931318777018E-2</v>
      </c>
      <c r="F4336">
        <f t="shared" si="273"/>
        <v>6.6472931318777018E-2</v>
      </c>
      <c r="G4336">
        <v>40</v>
      </c>
      <c r="H4336">
        <v>47.143977288483804</v>
      </c>
      <c r="I4336">
        <f t="shared" si="274"/>
        <v>-7.1439772884838035</v>
      </c>
      <c r="J4336">
        <f t="shared" si="275"/>
        <v>7.1439772884838035</v>
      </c>
      <c r="K4336">
        <v>0.8</v>
      </c>
    </row>
    <row r="4337" spans="1:11" x14ac:dyDescent="0.3">
      <c r="A4337">
        <v>40</v>
      </c>
      <c r="B4337">
        <v>0</v>
      </c>
      <c r="C4337">
        <v>0.17099095111998999</v>
      </c>
      <c r="D4337">
        <v>0.14190550109279501</v>
      </c>
      <c r="E4337">
        <f t="shared" si="272"/>
        <v>2.9085450027194981E-2</v>
      </c>
      <c r="F4337">
        <f t="shared" si="273"/>
        <v>2.9085450027194981E-2</v>
      </c>
      <c r="G4337">
        <v>40</v>
      </c>
      <c r="H4337">
        <v>36.443871757916398</v>
      </c>
      <c r="I4337">
        <f t="shared" si="274"/>
        <v>3.5561282420836022</v>
      </c>
      <c r="J4337">
        <f t="shared" si="275"/>
        <v>3.5561282420836022</v>
      </c>
      <c r="K4337">
        <v>0.8</v>
      </c>
    </row>
    <row r="4338" spans="1:11" x14ac:dyDescent="0.3">
      <c r="A4338">
        <v>40</v>
      </c>
      <c r="B4338">
        <v>0</v>
      </c>
      <c r="C4338">
        <v>0.17224032460809099</v>
      </c>
      <c r="D4338">
        <v>7.6652294288264894E-2</v>
      </c>
      <c r="E4338">
        <f t="shared" si="272"/>
        <v>9.5588030319826101E-2</v>
      </c>
      <c r="F4338">
        <f t="shared" si="273"/>
        <v>9.5588030319826101E-2</v>
      </c>
      <c r="G4338">
        <v>40</v>
      </c>
      <c r="H4338">
        <v>26.687929488996499</v>
      </c>
      <c r="I4338">
        <f t="shared" si="274"/>
        <v>13.312070511003501</v>
      </c>
      <c r="J4338">
        <f t="shared" si="275"/>
        <v>13.312070511003501</v>
      </c>
      <c r="K4338">
        <v>0.8</v>
      </c>
    </row>
    <row r="4339" spans="1:11" x14ac:dyDescent="0.3">
      <c r="A4339">
        <v>40</v>
      </c>
      <c r="B4339">
        <v>0</v>
      </c>
      <c r="C4339">
        <v>0.17320145500546999</v>
      </c>
      <c r="D4339">
        <v>0.133224986689538</v>
      </c>
      <c r="E4339">
        <f t="shared" si="272"/>
        <v>3.997646831593199E-2</v>
      </c>
      <c r="F4339">
        <f t="shared" si="273"/>
        <v>3.997646831593199E-2</v>
      </c>
      <c r="G4339">
        <v>40</v>
      </c>
      <c r="H4339">
        <v>35.086913096162803</v>
      </c>
      <c r="I4339">
        <f t="shared" si="274"/>
        <v>4.9130869038371969</v>
      </c>
      <c r="J4339">
        <f t="shared" si="275"/>
        <v>4.9130869038371969</v>
      </c>
      <c r="K4339">
        <v>0.8</v>
      </c>
    </row>
    <row r="4340" spans="1:11" x14ac:dyDescent="0.3">
      <c r="A4340">
        <v>40</v>
      </c>
      <c r="B4340">
        <v>0</v>
      </c>
      <c r="C4340">
        <v>0.170605877469304</v>
      </c>
      <c r="D4340">
        <v>0.121227082572521</v>
      </c>
      <c r="E4340">
        <f t="shared" si="272"/>
        <v>4.9378794896782999E-2</v>
      </c>
      <c r="F4340">
        <f t="shared" si="273"/>
        <v>4.9378794896782999E-2</v>
      </c>
      <c r="G4340">
        <v>40</v>
      </c>
      <c r="H4340">
        <v>33.720738046680403</v>
      </c>
      <c r="I4340">
        <f t="shared" si="274"/>
        <v>6.2792619533195975</v>
      </c>
      <c r="J4340">
        <f t="shared" si="275"/>
        <v>6.2792619533195975</v>
      </c>
      <c r="K4340">
        <v>0.8</v>
      </c>
    </row>
    <row r="4341" spans="1:11" x14ac:dyDescent="0.3">
      <c r="A4341">
        <v>60</v>
      </c>
      <c r="B4341">
        <v>0</v>
      </c>
      <c r="C4341">
        <v>0.17501979582868801</v>
      </c>
      <c r="D4341">
        <v>2.4347916613388101E-2</v>
      </c>
      <c r="E4341">
        <f t="shared" si="272"/>
        <v>0.1506718792152999</v>
      </c>
      <c r="F4341">
        <f t="shared" si="273"/>
        <v>0.1506718792152999</v>
      </c>
      <c r="G4341">
        <v>60</v>
      </c>
      <c r="H4341">
        <v>22.391644695921201</v>
      </c>
      <c r="I4341">
        <f t="shared" si="274"/>
        <v>37.608355304078799</v>
      </c>
      <c r="J4341">
        <f t="shared" si="275"/>
        <v>37.608355304078799</v>
      </c>
      <c r="K4341">
        <v>0.8</v>
      </c>
    </row>
    <row r="4342" spans="1:11" x14ac:dyDescent="0.3">
      <c r="A4342">
        <v>60</v>
      </c>
      <c r="B4342">
        <v>0</v>
      </c>
      <c r="C4342">
        <v>0.18103163450307699</v>
      </c>
      <c r="D4342">
        <v>3.8207158046626603E-2</v>
      </c>
      <c r="E4342">
        <f t="shared" si="272"/>
        <v>0.14282447645645038</v>
      </c>
      <c r="F4342">
        <f t="shared" si="273"/>
        <v>0.14282447645645038</v>
      </c>
      <c r="G4342">
        <v>60</v>
      </c>
      <c r="H4342">
        <v>27.6681022958997</v>
      </c>
      <c r="I4342">
        <f t="shared" si="274"/>
        <v>32.3318977041003</v>
      </c>
      <c r="J4342">
        <f t="shared" si="275"/>
        <v>32.3318977041003</v>
      </c>
      <c r="K4342">
        <v>0.8</v>
      </c>
    </row>
    <row r="4343" spans="1:11" x14ac:dyDescent="0.3">
      <c r="A4343">
        <v>60</v>
      </c>
      <c r="B4343">
        <v>0</v>
      </c>
      <c r="C4343">
        <v>0.17525943524509</v>
      </c>
      <c r="D4343">
        <v>2.53990468344759E-2</v>
      </c>
      <c r="E4343">
        <f t="shared" si="272"/>
        <v>0.14986038841061411</v>
      </c>
      <c r="F4343">
        <f t="shared" si="273"/>
        <v>0.14986038841061411</v>
      </c>
      <c r="G4343">
        <v>60</v>
      </c>
      <c r="H4343">
        <v>22.857864080817901</v>
      </c>
      <c r="I4343">
        <f t="shared" si="274"/>
        <v>37.142135919182095</v>
      </c>
      <c r="J4343">
        <f t="shared" si="275"/>
        <v>37.142135919182095</v>
      </c>
      <c r="K4343">
        <v>0.8</v>
      </c>
    </row>
    <row r="4344" spans="1:11" x14ac:dyDescent="0.3">
      <c r="A4344">
        <v>60</v>
      </c>
      <c r="B4344">
        <v>0</v>
      </c>
      <c r="C4344">
        <v>0.18197751710951199</v>
      </c>
      <c r="D4344">
        <v>9.9808342725161408E-3</v>
      </c>
      <c r="E4344">
        <f t="shared" si="272"/>
        <v>0.17199668283699585</v>
      </c>
      <c r="F4344">
        <f t="shared" si="273"/>
        <v>0.17199668283699585</v>
      </c>
      <c r="G4344">
        <v>60</v>
      </c>
      <c r="H4344">
        <v>14.063302381558501</v>
      </c>
      <c r="I4344">
        <f t="shared" si="274"/>
        <v>45.936697618441499</v>
      </c>
      <c r="J4344">
        <f t="shared" si="275"/>
        <v>45.936697618441499</v>
      </c>
      <c r="K4344">
        <v>0.8</v>
      </c>
    </row>
    <row r="4345" spans="1:11" x14ac:dyDescent="0.3">
      <c r="A4345">
        <v>60</v>
      </c>
      <c r="B4345">
        <v>0</v>
      </c>
      <c r="C4345">
        <v>0.15575482478014499</v>
      </c>
      <c r="D4345">
        <v>1.1803316014453899E-2</v>
      </c>
      <c r="E4345">
        <f t="shared" si="272"/>
        <v>0.1439515087656911</v>
      </c>
      <c r="F4345">
        <f t="shared" si="273"/>
        <v>0.1439515087656911</v>
      </c>
      <c r="G4345">
        <v>60</v>
      </c>
      <c r="H4345">
        <v>52.698268130459802</v>
      </c>
      <c r="I4345">
        <f t="shared" si="274"/>
        <v>7.3017318695401983</v>
      </c>
      <c r="J4345">
        <f t="shared" si="275"/>
        <v>7.3017318695401983</v>
      </c>
      <c r="K4345">
        <v>0.8</v>
      </c>
    </row>
    <row r="4346" spans="1:11" x14ac:dyDescent="0.3">
      <c r="A4346">
        <v>60</v>
      </c>
      <c r="B4346">
        <v>0</v>
      </c>
      <c r="C4346">
        <v>0.156283220178739</v>
      </c>
      <c r="D4346">
        <v>8.5370462858481398E-3</v>
      </c>
      <c r="E4346">
        <f t="shared" si="272"/>
        <v>0.14774617389289085</v>
      </c>
      <c r="F4346">
        <f t="shared" si="273"/>
        <v>0.14774617389289085</v>
      </c>
      <c r="G4346">
        <v>60</v>
      </c>
      <c r="H4346">
        <v>42.394418734004098</v>
      </c>
      <c r="I4346">
        <f t="shared" si="274"/>
        <v>17.605581265995902</v>
      </c>
      <c r="J4346">
        <f t="shared" si="275"/>
        <v>17.605581265995902</v>
      </c>
      <c r="K4346">
        <v>0.8</v>
      </c>
    </row>
    <row r="4347" spans="1:11" x14ac:dyDescent="0.3">
      <c r="A4347">
        <v>60</v>
      </c>
      <c r="B4347">
        <v>0</v>
      </c>
      <c r="C4347">
        <v>0.17774044454124199</v>
      </c>
      <c r="D4347">
        <v>1.66938284499136E-2</v>
      </c>
      <c r="E4347">
        <f t="shared" si="272"/>
        <v>0.16104661609132839</v>
      </c>
      <c r="F4347">
        <f t="shared" si="273"/>
        <v>0.16104661609132839</v>
      </c>
      <c r="G4347">
        <v>60</v>
      </c>
      <c r="H4347">
        <v>18.397761642920401</v>
      </c>
      <c r="I4347">
        <f t="shared" si="274"/>
        <v>41.602238357079599</v>
      </c>
      <c r="J4347">
        <f t="shared" si="275"/>
        <v>41.602238357079599</v>
      </c>
      <c r="K4347">
        <v>0.8</v>
      </c>
    </row>
    <row r="4348" spans="1:11" x14ac:dyDescent="0.3">
      <c r="A4348">
        <v>60</v>
      </c>
      <c r="B4348">
        <v>0</v>
      </c>
      <c r="C4348">
        <v>0.17411170013851801</v>
      </c>
      <c r="D4348">
        <v>4.9070490557662903E-2</v>
      </c>
      <c r="E4348">
        <f t="shared" si="272"/>
        <v>0.1250412095808551</v>
      </c>
      <c r="F4348">
        <f t="shared" si="273"/>
        <v>0.1250412095808551</v>
      </c>
      <c r="G4348">
        <v>60</v>
      </c>
      <c r="H4348">
        <v>31.858803749924402</v>
      </c>
      <c r="I4348">
        <f t="shared" si="274"/>
        <v>28.141196250075598</v>
      </c>
      <c r="J4348">
        <f t="shared" si="275"/>
        <v>28.141196250075598</v>
      </c>
      <c r="K4348">
        <v>0.8</v>
      </c>
    </row>
    <row r="4349" spans="1:11" x14ac:dyDescent="0.3">
      <c r="A4349">
        <v>60</v>
      </c>
      <c r="B4349">
        <v>0</v>
      </c>
      <c r="C4349">
        <v>0.173583123213534</v>
      </c>
      <c r="D4349">
        <v>5.5717207540298703E-3</v>
      </c>
      <c r="E4349">
        <f t="shared" si="272"/>
        <v>0.16801140245950413</v>
      </c>
      <c r="F4349">
        <f t="shared" si="273"/>
        <v>0.16801140245950413</v>
      </c>
      <c r="G4349">
        <v>60</v>
      </c>
      <c r="H4349">
        <v>10.7605490212545</v>
      </c>
      <c r="I4349">
        <f t="shared" si="274"/>
        <v>49.239450978745502</v>
      </c>
      <c r="J4349">
        <f t="shared" si="275"/>
        <v>49.239450978745502</v>
      </c>
      <c r="K4349">
        <v>0.8</v>
      </c>
    </row>
    <row r="4350" spans="1:11" x14ac:dyDescent="0.3">
      <c r="A4350">
        <v>60</v>
      </c>
      <c r="B4350">
        <v>0</v>
      </c>
      <c r="C4350">
        <v>0.176219499820435</v>
      </c>
      <c r="D4350">
        <v>6.9078481243670595E-2</v>
      </c>
      <c r="E4350">
        <f t="shared" si="272"/>
        <v>0.1071410185767644</v>
      </c>
      <c r="F4350">
        <f t="shared" si="273"/>
        <v>0.1071410185767644</v>
      </c>
      <c r="G4350">
        <v>60</v>
      </c>
      <c r="H4350">
        <v>37.573422437399998</v>
      </c>
      <c r="I4350">
        <f t="shared" si="274"/>
        <v>22.426577562600002</v>
      </c>
      <c r="J4350">
        <f t="shared" si="275"/>
        <v>22.426577562600002</v>
      </c>
      <c r="K4350">
        <v>0.8</v>
      </c>
    </row>
    <row r="4351" spans="1:11" x14ac:dyDescent="0.3">
      <c r="A4351">
        <v>60</v>
      </c>
      <c r="B4351">
        <v>0</v>
      </c>
      <c r="C4351">
        <v>0.15466421206379899</v>
      </c>
      <c r="D4351">
        <v>3.6055529839719498E-2</v>
      </c>
      <c r="E4351">
        <f t="shared" si="272"/>
        <v>0.1186086822240795</v>
      </c>
      <c r="F4351">
        <f t="shared" si="273"/>
        <v>0.1186086822240795</v>
      </c>
      <c r="G4351">
        <v>60</v>
      </c>
      <c r="H4351">
        <v>101.492267926851</v>
      </c>
      <c r="I4351">
        <f t="shared" si="274"/>
        <v>-41.492267926851</v>
      </c>
      <c r="J4351">
        <f t="shared" si="275"/>
        <v>41.492267926851</v>
      </c>
      <c r="K4351">
        <v>0.8</v>
      </c>
    </row>
    <row r="4352" spans="1:11" x14ac:dyDescent="0.3">
      <c r="A4352">
        <v>60</v>
      </c>
      <c r="B4352">
        <v>0</v>
      </c>
      <c r="C4352">
        <v>0.15328458381753801</v>
      </c>
      <c r="D4352">
        <v>1.0101104099448199E-2</v>
      </c>
      <c r="E4352">
        <f t="shared" si="272"/>
        <v>0.14318347971808981</v>
      </c>
      <c r="F4352">
        <f t="shared" si="273"/>
        <v>0.14318347971808981</v>
      </c>
      <c r="G4352">
        <v>60</v>
      </c>
      <c r="H4352">
        <v>43.238602016171598</v>
      </c>
      <c r="I4352">
        <f t="shared" si="274"/>
        <v>16.761397983828402</v>
      </c>
      <c r="J4352">
        <f t="shared" si="275"/>
        <v>16.761397983828402</v>
      </c>
      <c r="K4352">
        <v>0.8</v>
      </c>
    </row>
    <row r="4353" spans="1:11" x14ac:dyDescent="0.3">
      <c r="A4353">
        <v>60</v>
      </c>
      <c r="B4353">
        <v>0</v>
      </c>
      <c r="C4353">
        <v>0.13302750969465299</v>
      </c>
      <c r="D4353">
        <v>1.53955684583856E-2</v>
      </c>
      <c r="E4353">
        <f t="shared" si="272"/>
        <v>0.11763194123626738</v>
      </c>
      <c r="F4353">
        <f t="shared" si="273"/>
        <v>0.11763194123626738</v>
      </c>
      <c r="G4353">
        <v>60</v>
      </c>
      <c r="H4353">
        <v>90.589607100372007</v>
      </c>
      <c r="I4353">
        <f t="shared" si="274"/>
        <v>-30.589607100372007</v>
      </c>
      <c r="J4353">
        <f t="shared" si="275"/>
        <v>30.589607100372007</v>
      </c>
      <c r="K4353">
        <v>0.8</v>
      </c>
    </row>
    <row r="4354" spans="1:11" x14ac:dyDescent="0.3">
      <c r="A4354">
        <v>60</v>
      </c>
      <c r="B4354">
        <v>0</v>
      </c>
      <c r="C4354">
        <v>0.17514021862527501</v>
      </c>
      <c r="D4354">
        <v>6.8365282022118598E-2</v>
      </c>
      <c r="E4354">
        <f t="shared" ref="E4354:E4417" si="276">C4354-D4354</f>
        <v>0.10677493660315641</v>
      </c>
      <c r="F4354">
        <f t="shared" si="273"/>
        <v>0.10677493660315641</v>
      </c>
      <c r="G4354">
        <v>60</v>
      </c>
      <c r="H4354">
        <v>37.496113544666798</v>
      </c>
      <c r="I4354">
        <f t="shared" si="274"/>
        <v>22.503886455333202</v>
      </c>
      <c r="J4354">
        <f t="shared" si="275"/>
        <v>22.503886455333202</v>
      </c>
      <c r="K4354">
        <v>0.8</v>
      </c>
    </row>
    <row r="4355" spans="1:11" x14ac:dyDescent="0.3">
      <c r="A4355">
        <v>60</v>
      </c>
      <c r="B4355">
        <v>0</v>
      </c>
      <c r="C4355">
        <v>0.17569315053817899</v>
      </c>
      <c r="D4355">
        <v>2.7559312128114601E-2</v>
      </c>
      <c r="E4355">
        <f t="shared" si="276"/>
        <v>0.14813383841006439</v>
      </c>
      <c r="F4355">
        <f t="shared" ref="F4355:F4418" si="277">SQRT(E4355*E4355)</f>
        <v>0.14813383841006439</v>
      </c>
      <c r="G4355">
        <v>60</v>
      </c>
      <c r="H4355">
        <v>23.7697762883219</v>
      </c>
      <c r="I4355">
        <f t="shared" si="274"/>
        <v>36.2302237116781</v>
      </c>
      <c r="J4355">
        <f t="shared" si="275"/>
        <v>36.2302237116781</v>
      </c>
      <c r="K4355">
        <v>0.8</v>
      </c>
    </row>
    <row r="4356" spans="1:11" x14ac:dyDescent="0.3">
      <c r="A4356">
        <v>60</v>
      </c>
      <c r="B4356">
        <v>0</v>
      </c>
      <c r="C4356">
        <v>0.17411201359863199</v>
      </c>
      <c r="D4356">
        <v>0.26556327092708598</v>
      </c>
      <c r="E4356">
        <f t="shared" si="276"/>
        <v>-9.1451257328453994E-2</v>
      </c>
      <c r="F4356">
        <f t="shared" si="277"/>
        <v>9.1451257328453994E-2</v>
      </c>
      <c r="G4356">
        <v>60</v>
      </c>
      <c r="H4356">
        <v>74.110887493411099</v>
      </c>
      <c r="I4356">
        <f t="shared" si="274"/>
        <v>-14.110887493411099</v>
      </c>
      <c r="J4356">
        <f t="shared" si="275"/>
        <v>14.110887493411099</v>
      </c>
      <c r="K4356">
        <v>0.8</v>
      </c>
    </row>
    <row r="4357" spans="1:11" x14ac:dyDescent="0.3">
      <c r="A4357">
        <v>60</v>
      </c>
      <c r="B4357">
        <v>0</v>
      </c>
      <c r="C4357">
        <v>0.17601590606490999</v>
      </c>
      <c r="D4357">
        <v>8.7237420998874503E-3</v>
      </c>
      <c r="E4357">
        <f t="shared" si="276"/>
        <v>0.16729216396502256</v>
      </c>
      <c r="F4357">
        <f t="shared" si="277"/>
        <v>0.16729216396502256</v>
      </c>
      <c r="G4357">
        <v>60</v>
      </c>
      <c r="H4357">
        <v>13.3709601163045</v>
      </c>
      <c r="I4357">
        <f t="shared" si="274"/>
        <v>46.629039883695498</v>
      </c>
      <c r="J4357">
        <f t="shared" si="275"/>
        <v>46.629039883695498</v>
      </c>
      <c r="K4357">
        <v>0.8</v>
      </c>
    </row>
    <row r="4358" spans="1:11" x14ac:dyDescent="0.3">
      <c r="A4358">
        <v>60</v>
      </c>
      <c r="B4358">
        <v>0</v>
      </c>
      <c r="C4358">
        <v>0.15575288137196999</v>
      </c>
      <c r="D4358">
        <v>4.6983004707860203E-2</v>
      </c>
      <c r="E4358">
        <f t="shared" si="276"/>
        <v>0.10876987666410978</v>
      </c>
      <c r="F4358">
        <f t="shared" si="277"/>
        <v>0.10876987666410978</v>
      </c>
      <c r="G4358">
        <v>60</v>
      </c>
      <c r="H4358">
        <v>138.71700617503799</v>
      </c>
      <c r="I4358">
        <f t="shared" si="274"/>
        <v>-78.717006175037994</v>
      </c>
      <c r="J4358">
        <f t="shared" si="275"/>
        <v>78.717006175037994</v>
      </c>
      <c r="K4358">
        <v>0.8</v>
      </c>
    </row>
    <row r="4359" spans="1:11" x14ac:dyDescent="0.3">
      <c r="A4359">
        <v>60</v>
      </c>
      <c r="B4359">
        <v>0</v>
      </c>
      <c r="C4359">
        <v>0.17865697439950601</v>
      </c>
      <c r="D4359">
        <v>1.6896593487225602E-2</v>
      </c>
      <c r="E4359">
        <f t="shared" si="276"/>
        <v>0.1617603809122804</v>
      </c>
      <c r="F4359">
        <f t="shared" si="277"/>
        <v>0.1617603809122804</v>
      </c>
      <c r="G4359">
        <v>60</v>
      </c>
      <c r="H4359">
        <v>18.462855657961999</v>
      </c>
      <c r="I4359">
        <f t="shared" si="274"/>
        <v>41.537144342038005</v>
      </c>
      <c r="J4359">
        <f t="shared" si="275"/>
        <v>41.537144342038005</v>
      </c>
      <c r="K4359">
        <v>0.8</v>
      </c>
    </row>
    <row r="4360" spans="1:11" x14ac:dyDescent="0.3">
      <c r="A4360">
        <v>60</v>
      </c>
      <c r="B4360">
        <v>0</v>
      </c>
      <c r="C4360">
        <v>0.15209575608819101</v>
      </c>
      <c r="D4360">
        <v>2.2003367108446199E-2</v>
      </c>
      <c r="E4360">
        <f t="shared" si="276"/>
        <v>0.13009238897974482</v>
      </c>
      <c r="F4360">
        <f t="shared" si="277"/>
        <v>0.13009238897974482</v>
      </c>
      <c r="G4360">
        <v>60</v>
      </c>
      <c r="H4360">
        <v>76.207897742104805</v>
      </c>
      <c r="I4360">
        <f t="shared" si="274"/>
        <v>-16.207897742104805</v>
      </c>
      <c r="J4360">
        <f t="shared" si="275"/>
        <v>16.207897742104805</v>
      </c>
      <c r="K4360">
        <v>0.8</v>
      </c>
    </row>
    <row r="4361" spans="1:11" x14ac:dyDescent="0.3">
      <c r="A4361">
        <v>80</v>
      </c>
      <c r="B4361">
        <v>0</v>
      </c>
      <c r="C4361">
        <v>0.13450242787240299</v>
      </c>
      <c r="D4361">
        <v>1.7589813008098198E-2</v>
      </c>
      <c r="E4361">
        <f t="shared" si="276"/>
        <v>0.11691261486430479</v>
      </c>
      <c r="F4361">
        <f t="shared" si="277"/>
        <v>0.11691261486430479</v>
      </c>
      <c r="G4361">
        <v>80</v>
      </c>
      <c r="H4361">
        <v>117.64201678274399</v>
      </c>
      <c r="I4361">
        <f t="shared" si="274"/>
        <v>-37.642016782743994</v>
      </c>
      <c r="J4361">
        <f t="shared" si="275"/>
        <v>37.642016782743994</v>
      </c>
      <c r="K4361">
        <v>0.8</v>
      </c>
    </row>
    <row r="4362" spans="1:11" x14ac:dyDescent="0.3">
      <c r="A4362">
        <v>80</v>
      </c>
      <c r="B4362">
        <v>0</v>
      </c>
      <c r="C4362">
        <v>0.156014733169134</v>
      </c>
      <c r="D4362">
        <v>4.6782454656210601E-3</v>
      </c>
      <c r="E4362">
        <f t="shared" si="276"/>
        <v>0.15133648770351293</v>
      </c>
      <c r="F4362">
        <f t="shared" si="277"/>
        <v>0.15133648770351293</v>
      </c>
      <c r="G4362">
        <v>80</v>
      </c>
      <c r="H4362">
        <v>46.470014946793398</v>
      </c>
      <c r="I4362">
        <f t="shared" si="274"/>
        <v>33.529985053206602</v>
      </c>
      <c r="J4362">
        <f t="shared" si="275"/>
        <v>33.529985053206602</v>
      </c>
      <c r="K4362">
        <v>0.8</v>
      </c>
    </row>
    <row r="4363" spans="1:11" x14ac:dyDescent="0.3">
      <c r="A4363">
        <v>80</v>
      </c>
      <c r="B4363">
        <v>0</v>
      </c>
      <c r="C4363">
        <v>0.15374139496038</v>
      </c>
      <c r="D4363">
        <v>5.9391500926698699E-3</v>
      </c>
      <c r="E4363">
        <f t="shared" si="276"/>
        <v>0.14780224486771013</v>
      </c>
      <c r="F4363">
        <f t="shared" si="277"/>
        <v>0.14780224486771013</v>
      </c>
      <c r="G4363">
        <v>80</v>
      </c>
      <c r="H4363">
        <v>55.5539960595355</v>
      </c>
      <c r="I4363">
        <f t="shared" si="274"/>
        <v>24.4460039404645</v>
      </c>
      <c r="J4363">
        <f t="shared" si="275"/>
        <v>24.4460039404645</v>
      </c>
      <c r="K4363">
        <v>0.8</v>
      </c>
    </row>
    <row r="4364" spans="1:11" x14ac:dyDescent="0.3">
      <c r="A4364">
        <v>80</v>
      </c>
      <c r="B4364">
        <v>0</v>
      </c>
      <c r="C4364">
        <v>0.158898338805884</v>
      </c>
      <c r="D4364">
        <v>6.5735749484982899E-3</v>
      </c>
      <c r="E4364">
        <f t="shared" si="276"/>
        <v>0.15232476385738572</v>
      </c>
      <c r="F4364">
        <f t="shared" si="277"/>
        <v>0.15232476385738572</v>
      </c>
      <c r="G4364">
        <v>80</v>
      </c>
      <c r="H4364">
        <v>46.025166818421198</v>
      </c>
      <c r="I4364">
        <f t="shared" si="274"/>
        <v>33.974833181578802</v>
      </c>
      <c r="J4364">
        <f t="shared" si="275"/>
        <v>33.974833181578802</v>
      </c>
      <c r="K4364">
        <v>0.8</v>
      </c>
    </row>
    <row r="4365" spans="1:11" x14ac:dyDescent="0.3">
      <c r="A4365">
        <v>80</v>
      </c>
      <c r="B4365">
        <v>0</v>
      </c>
      <c r="C4365">
        <v>0.15872897035193201</v>
      </c>
      <c r="D4365">
        <v>5.5466432808371699E-3</v>
      </c>
      <c r="E4365">
        <f t="shared" si="276"/>
        <v>0.15318232707109483</v>
      </c>
      <c r="F4365">
        <f t="shared" si="277"/>
        <v>0.15318232707109483</v>
      </c>
      <c r="G4365">
        <v>80</v>
      </c>
      <c r="H4365">
        <v>45.542772385464097</v>
      </c>
      <c r="I4365">
        <f t="shared" si="274"/>
        <v>34.457227614535903</v>
      </c>
      <c r="J4365">
        <f t="shared" si="275"/>
        <v>34.457227614535903</v>
      </c>
      <c r="K4365">
        <v>0.8</v>
      </c>
    </row>
    <row r="4366" spans="1:11" x14ac:dyDescent="0.3">
      <c r="A4366">
        <v>80</v>
      </c>
      <c r="B4366">
        <v>0</v>
      </c>
      <c r="C4366">
        <v>0.177799762677672</v>
      </c>
      <c r="D4366">
        <v>1.18009419569304E-2</v>
      </c>
      <c r="E4366">
        <f t="shared" si="276"/>
        <v>0.1659988207207416</v>
      </c>
      <c r="F4366">
        <f t="shared" si="277"/>
        <v>0.1659988207207416</v>
      </c>
      <c r="G4366">
        <v>80</v>
      </c>
      <c r="H4366">
        <v>20.6195739168103</v>
      </c>
      <c r="I4366">
        <f t="shared" si="274"/>
        <v>59.380426083189704</v>
      </c>
      <c r="J4366">
        <f t="shared" si="275"/>
        <v>59.380426083189704</v>
      </c>
      <c r="K4366">
        <v>0.8</v>
      </c>
    </row>
    <row r="4367" spans="1:11" x14ac:dyDescent="0.3">
      <c r="A4367">
        <v>80</v>
      </c>
      <c r="B4367">
        <v>0</v>
      </c>
      <c r="C4367">
        <v>0.18114736125185399</v>
      </c>
      <c r="D4367">
        <v>1.5540171189578299E-2</v>
      </c>
      <c r="E4367">
        <f t="shared" si="276"/>
        <v>0.1656071900622757</v>
      </c>
      <c r="F4367">
        <f t="shared" si="277"/>
        <v>0.1656071900622757</v>
      </c>
      <c r="G4367">
        <v>80</v>
      </c>
      <c r="H4367">
        <v>23.4394342088119</v>
      </c>
      <c r="I4367">
        <f t="shared" si="274"/>
        <v>56.560565791188097</v>
      </c>
      <c r="J4367">
        <f t="shared" si="275"/>
        <v>56.560565791188097</v>
      </c>
      <c r="K4367">
        <v>0.8</v>
      </c>
    </row>
    <row r="4368" spans="1:11" x14ac:dyDescent="0.3">
      <c r="A4368">
        <v>80</v>
      </c>
      <c r="B4368">
        <v>0</v>
      </c>
      <c r="C4368">
        <v>0.15688490388956999</v>
      </c>
      <c r="D4368">
        <v>9.7397155975833694E-3</v>
      </c>
      <c r="E4368">
        <f t="shared" si="276"/>
        <v>0.14714518829198661</v>
      </c>
      <c r="F4368">
        <f t="shared" si="277"/>
        <v>0.14714518829198661</v>
      </c>
      <c r="G4368">
        <v>80</v>
      </c>
      <c r="H4368">
        <v>52.689204005468497</v>
      </c>
      <c r="I4368">
        <f t="shared" si="274"/>
        <v>27.310795994531503</v>
      </c>
      <c r="J4368">
        <f t="shared" si="275"/>
        <v>27.310795994531503</v>
      </c>
      <c r="K4368">
        <v>0.8</v>
      </c>
    </row>
    <row r="4369" spans="1:11" x14ac:dyDescent="0.3">
      <c r="A4369">
        <v>80</v>
      </c>
      <c r="B4369">
        <v>0</v>
      </c>
      <c r="C4369">
        <v>0.114912538168305</v>
      </c>
      <c r="D4369">
        <v>8.7582775582589203E-4</v>
      </c>
      <c r="E4369">
        <f t="shared" si="276"/>
        <v>0.11403671041247911</v>
      </c>
      <c r="F4369">
        <f t="shared" si="277"/>
        <v>0.11403671041247911</v>
      </c>
      <c r="G4369">
        <v>80</v>
      </c>
      <c r="H4369">
        <v>35.865815949257502</v>
      </c>
      <c r="I4369">
        <f t="shared" ref="I4369:I4432" si="278">G4369-H4369</f>
        <v>44.134184050742498</v>
      </c>
      <c r="J4369">
        <f t="shared" ref="J4369:J4432" si="279">SQRT((G4369-H4369)*(G4369-H4369))</f>
        <v>44.134184050742498</v>
      </c>
      <c r="K4369">
        <v>0.8</v>
      </c>
    </row>
    <row r="4370" spans="1:11" x14ac:dyDescent="0.3">
      <c r="A4370">
        <v>80</v>
      </c>
      <c r="B4370">
        <v>0</v>
      </c>
      <c r="C4370">
        <v>0.15839858043874699</v>
      </c>
      <c r="D4370">
        <v>6.0894446733781096E-3</v>
      </c>
      <c r="E4370">
        <f t="shared" si="276"/>
        <v>0.15230913576536889</v>
      </c>
      <c r="F4370">
        <f t="shared" si="277"/>
        <v>0.15230913576536889</v>
      </c>
      <c r="G4370">
        <v>80</v>
      </c>
      <c r="H4370">
        <v>53.4159720434048</v>
      </c>
      <c r="I4370">
        <f t="shared" si="278"/>
        <v>26.5840279565952</v>
      </c>
      <c r="J4370">
        <f t="shared" si="279"/>
        <v>26.5840279565952</v>
      </c>
      <c r="K4370">
        <v>0.8</v>
      </c>
    </row>
    <row r="4371" spans="1:11" x14ac:dyDescent="0.3">
      <c r="A4371">
        <v>80</v>
      </c>
      <c r="B4371">
        <v>0</v>
      </c>
      <c r="C4371">
        <v>0.139350199744112</v>
      </c>
      <c r="D4371">
        <v>3.3217781462337699E-3</v>
      </c>
      <c r="E4371">
        <f t="shared" si="276"/>
        <v>0.13602842159787823</v>
      </c>
      <c r="F4371">
        <f t="shared" si="277"/>
        <v>0.13602842159787823</v>
      </c>
      <c r="G4371">
        <v>80</v>
      </c>
      <c r="H4371">
        <v>72.155386631667099</v>
      </c>
      <c r="I4371">
        <f t="shared" si="278"/>
        <v>7.8446133683329009</v>
      </c>
      <c r="J4371">
        <f t="shared" si="279"/>
        <v>7.8446133683329009</v>
      </c>
      <c r="K4371">
        <v>0.8</v>
      </c>
    </row>
    <row r="4372" spans="1:11" x14ac:dyDescent="0.3">
      <c r="A4372">
        <v>80</v>
      </c>
      <c r="B4372">
        <v>0</v>
      </c>
      <c r="C4372">
        <v>0.11013701702932201</v>
      </c>
      <c r="D4372">
        <v>1.37667019076848E-3</v>
      </c>
      <c r="E4372">
        <f t="shared" si="276"/>
        <v>0.10876034683855353</v>
      </c>
      <c r="F4372">
        <f t="shared" si="277"/>
        <v>0.10876034683855353</v>
      </c>
      <c r="G4372">
        <v>80</v>
      </c>
      <c r="H4372">
        <v>51.282450339040601</v>
      </c>
      <c r="I4372">
        <f t="shared" si="278"/>
        <v>28.717549660959399</v>
      </c>
      <c r="J4372">
        <f t="shared" si="279"/>
        <v>28.717549660959399</v>
      </c>
      <c r="K4372">
        <v>0.8</v>
      </c>
    </row>
    <row r="4373" spans="1:11" x14ac:dyDescent="0.3">
      <c r="A4373">
        <v>80</v>
      </c>
      <c r="B4373">
        <v>0</v>
      </c>
      <c r="C4373">
        <v>0.18026898831635299</v>
      </c>
      <c r="D4373">
        <v>4.1993180405345297E-2</v>
      </c>
      <c r="E4373">
        <f t="shared" si="276"/>
        <v>0.13827580791100769</v>
      </c>
      <c r="F4373">
        <f t="shared" si="277"/>
        <v>0.13827580791100769</v>
      </c>
      <c r="G4373">
        <v>80</v>
      </c>
      <c r="H4373">
        <v>38.623933908249597</v>
      </c>
      <c r="I4373">
        <f t="shared" si="278"/>
        <v>41.376066091750403</v>
      </c>
      <c r="J4373">
        <f t="shared" si="279"/>
        <v>41.376066091750403</v>
      </c>
      <c r="K4373">
        <v>0.8</v>
      </c>
    </row>
    <row r="4374" spans="1:11" x14ac:dyDescent="0.3">
      <c r="A4374">
        <v>80</v>
      </c>
      <c r="B4374">
        <v>0</v>
      </c>
      <c r="C4374">
        <v>0.158726996170137</v>
      </c>
      <c r="D4374">
        <v>1.92248664853557E-2</v>
      </c>
      <c r="E4374">
        <f t="shared" si="276"/>
        <v>0.13950212968478129</v>
      </c>
      <c r="F4374">
        <f t="shared" si="277"/>
        <v>0.13950212968478129</v>
      </c>
      <c r="G4374">
        <v>80</v>
      </c>
      <c r="H4374">
        <v>85.040518024994199</v>
      </c>
      <c r="I4374">
        <f t="shared" si="278"/>
        <v>-5.0405180249941992</v>
      </c>
      <c r="J4374">
        <f t="shared" si="279"/>
        <v>5.0405180249941992</v>
      </c>
      <c r="K4374">
        <v>0.8</v>
      </c>
    </row>
    <row r="4375" spans="1:11" x14ac:dyDescent="0.3">
      <c r="A4375">
        <v>80</v>
      </c>
      <c r="B4375">
        <v>0</v>
      </c>
      <c r="C4375">
        <v>0.152149913298124</v>
      </c>
      <c r="D4375">
        <v>2.90005432311237E-2</v>
      </c>
      <c r="E4375">
        <f t="shared" si="276"/>
        <v>0.1231493700670003</v>
      </c>
      <c r="F4375">
        <f t="shared" si="277"/>
        <v>0.1231493700670003</v>
      </c>
      <c r="G4375">
        <v>80</v>
      </c>
      <c r="H4375">
        <v>101.163896730019</v>
      </c>
      <c r="I4375">
        <f t="shared" si="278"/>
        <v>-21.163896730019005</v>
      </c>
      <c r="J4375">
        <f t="shared" si="279"/>
        <v>21.163896730019005</v>
      </c>
      <c r="K4375">
        <v>0.8</v>
      </c>
    </row>
    <row r="4376" spans="1:11" x14ac:dyDescent="0.3">
      <c r="A4376">
        <v>80</v>
      </c>
      <c r="B4376">
        <v>0</v>
      </c>
      <c r="C4376">
        <v>0.182778060668639</v>
      </c>
      <c r="D4376">
        <v>2.3347988592961898E-2</v>
      </c>
      <c r="E4376">
        <f t="shared" si="276"/>
        <v>0.15943007207567711</v>
      </c>
      <c r="F4376">
        <f t="shared" si="277"/>
        <v>0.15943007207567711</v>
      </c>
      <c r="G4376">
        <v>80</v>
      </c>
      <c r="H4376">
        <v>28.608756916779601</v>
      </c>
      <c r="I4376">
        <f t="shared" si="278"/>
        <v>51.391243083220402</v>
      </c>
      <c r="J4376">
        <f t="shared" si="279"/>
        <v>51.391243083220402</v>
      </c>
      <c r="K4376">
        <v>0.8</v>
      </c>
    </row>
    <row r="4377" spans="1:11" x14ac:dyDescent="0.3">
      <c r="A4377">
        <v>80</v>
      </c>
      <c r="B4377">
        <v>0</v>
      </c>
      <c r="C4377">
        <v>0.13906685831415599</v>
      </c>
      <c r="D4377">
        <v>1.1159264189885801E-3</v>
      </c>
      <c r="E4377">
        <f t="shared" si="276"/>
        <v>0.13795093189516741</v>
      </c>
      <c r="F4377">
        <f t="shared" si="277"/>
        <v>0.13795093189516741</v>
      </c>
      <c r="G4377">
        <v>80</v>
      </c>
      <c r="H4377">
        <v>37.415479016205602</v>
      </c>
      <c r="I4377">
        <f t="shared" si="278"/>
        <v>42.584520983794398</v>
      </c>
      <c r="J4377">
        <f t="shared" si="279"/>
        <v>42.584520983794398</v>
      </c>
      <c r="K4377">
        <v>0.8</v>
      </c>
    </row>
    <row r="4378" spans="1:11" x14ac:dyDescent="0.3">
      <c r="A4378">
        <v>80</v>
      </c>
      <c r="B4378">
        <v>0</v>
      </c>
      <c r="C4378">
        <v>0.18128367841735499</v>
      </c>
      <c r="D4378">
        <v>6.7224280230834604E-3</v>
      </c>
      <c r="E4378">
        <f t="shared" si="276"/>
        <v>0.17456125039427153</v>
      </c>
      <c r="F4378">
        <f t="shared" si="277"/>
        <v>0.17456125039427153</v>
      </c>
      <c r="G4378">
        <v>80</v>
      </c>
      <c r="H4378">
        <v>15.4171781342079</v>
      </c>
      <c r="I4378">
        <f t="shared" si="278"/>
        <v>64.582821865792098</v>
      </c>
      <c r="J4378">
        <f t="shared" si="279"/>
        <v>64.582821865792098</v>
      </c>
      <c r="K4378">
        <v>0.8</v>
      </c>
    </row>
    <row r="4379" spans="1:11" x14ac:dyDescent="0.3">
      <c r="A4379">
        <v>80</v>
      </c>
      <c r="B4379">
        <v>0</v>
      </c>
      <c r="C4379">
        <v>0.15689793685378101</v>
      </c>
      <c r="D4379">
        <v>1.4652988291007E-2</v>
      </c>
      <c r="E4379">
        <f t="shared" si="276"/>
        <v>0.142244948562774</v>
      </c>
      <c r="F4379">
        <f t="shared" si="277"/>
        <v>0.142244948562774</v>
      </c>
      <c r="G4379">
        <v>80</v>
      </c>
      <c r="H4379">
        <v>72.743591806576205</v>
      </c>
      <c r="I4379">
        <f t="shared" si="278"/>
        <v>7.2564081934237947</v>
      </c>
      <c r="J4379">
        <f t="shared" si="279"/>
        <v>7.2564081934237947</v>
      </c>
      <c r="K4379">
        <v>0.8</v>
      </c>
    </row>
    <row r="4380" spans="1:11" x14ac:dyDescent="0.3">
      <c r="A4380">
        <v>80</v>
      </c>
      <c r="B4380">
        <v>0</v>
      </c>
      <c r="C4380">
        <v>0.18043142515066199</v>
      </c>
      <c r="D4380">
        <v>0.11289271315135101</v>
      </c>
      <c r="E4380">
        <f t="shared" si="276"/>
        <v>6.7538711999310982E-2</v>
      </c>
      <c r="F4380">
        <f t="shared" si="277"/>
        <v>6.7538711999310982E-2</v>
      </c>
      <c r="G4380">
        <v>80</v>
      </c>
      <c r="H4380">
        <v>63.309144955282001</v>
      </c>
      <c r="I4380">
        <f t="shared" si="278"/>
        <v>16.690855044717999</v>
      </c>
      <c r="J4380">
        <f t="shared" si="279"/>
        <v>16.690855044717999</v>
      </c>
      <c r="K4380">
        <v>0.8</v>
      </c>
    </row>
    <row r="4381" spans="1:11" x14ac:dyDescent="0.3">
      <c r="A4381">
        <v>100</v>
      </c>
      <c r="B4381">
        <v>0</v>
      </c>
      <c r="C4381">
        <v>0.18689082821775099</v>
      </c>
      <c r="D4381">
        <v>3.6039691542776101E-3</v>
      </c>
      <c r="E4381">
        <f t="shared" si="276"/>
        <v>0.18328685906347339</v>
      </c>
      <c r="F4381">
        <f t="shared" si="277"/>
        <v>0.18328685906347339</v>
      </c>
      <c r="G4381">
        <v>100</v>
      </c>
      <c r="H4381">
        <v>13.900935947736199</v>
      </c>
      <c r="I4381">
        <f t="shared" si="278"/>
        <v>86.099064052263799</v>
      </c>
      <c r="J4381">
        <f t="shared" si="279"/>
        <v>86.099064052263799</v>
      </c>
      <c r="K4381">
        <v>0.8</v>
      </c>
    </row>
    <row r="4382" spans="1:11" x14ac:dyDescent="0.3">
      <c r="A4382">
        <v>100</v>
      </c>
      <c r="B4382">
        <v>0</v>
      </c>
      <c r="C4382">
        <v>0.158800072812806</v>
      </c>
      <c r="D4382">
        <v>3.3866847658058298E-3</v>
      </c>
      <c r="E4382">
        <f t="shared" si="276"/>
        <v>0.15541338804700017</v>
      </c>
      <c r="F4382">
        <f t="shared" si="277"/>
        <v>0.15541338804700017</v>
      </c>
      <c r="G4382">
        <v>100</v>
      </c>
      <c r="H4382">
        <v>33.397237548358802</v>
      </c>
      <c r="I4382">
        <f t="shared" si="278"/>
        <v>66.602762451641198</v>
      </c>
      <c r="J4382">
        <f t="shared" si="279"/>
        <v>66.602762451641198</v>
      </c>
      <c r="K4382">
        <v>0.8</v>
      </c>
    </row>
    <row r="4383" spans="1:11" x14ac:dyDescent="0.3">
      <c r="A4383">
        <v>100</v>
      </c>
      <c r="B4383">
        <v>0</v>
      </c>
      <c r="C4383">
        <v>0.16134475540196999</v>
      </c>
      <c r="D4383">
        <v>1.39086431208605E-3</v>
      </c>
      <c r="E4383">
        <f t="shared" si="276"/>
        <v>0.15995389108988395</v>
      </c>
      <c r="F4383">
        <f t="shared" si="277"/>
        <v>0.15995389108988395</v>
      </c>
      <c r="G4383">
        <v>100</v>
      </c>
      <c r="H4383">
        <v>33.330323256957598</v>
      </c>
      <c r="I4383">
        <f t="shared" si="278"/>
        <v>66.669676743042402</v>
      </c>
      <c r="J4383">
        <f t="shared" si="279"/>
        <v>66.669676743042402</v>
      </c>
      <c r="K4383">
        <v>0.8</v>
      </c>
    </row>
    <row r="4384" spans="1:11" x14ac:dyDescent="0.3">
      <c r="A4384">
        <v>100</v>
      </c>
      <c r="B4384">
        <v>0</v>
      </c>
      <c r="C4384">
        <v>0.185609446602195</v>
      </c>
      <c r="D4384">
        <v>5.9365302460143996E-3</v>
      </c>
      <c r="E4384">
        <f t="shared" si="276"/>
        <v>0.1796729163561806</v>
      </c>
      <c r="F4384">
        <f t="shared" si="277"/>
        <v>0.1796729163561806</v>
      </c>
      <c r="G4384">
        <v>100</v>
      </c>
      <c r="H4384">
        <v>17.890371205188899</v>
      </c>
      <c r="I4384">
        <f t="shared" si="278"/>
        <v>82.109628794811101</v>
      </c>
      <c r="J4384">
        <f t="shared" si="279"/>
        <v>82.109628794811101</v>
      </c>
      <c r="K4384">
        <v>0.8</v>
      </c>
    </row>
    <row r="4385" spans="1:11" x14ac:dyDescent="0.3">
      <c r="A4385">
        <v>100</v>
      </c>
      <c r="B4385">
        <v>0</v>
      </c>
      <c r="C4385">
        <v>0.11026770151977</v>
      </c>
      <c r="D4385">
        <v>4.0944665139344097E-4</v>
      </c>
      <c r="E4385">
        <f t="shared" si="276"/>
        <v>0.10985825486837655</v>
      </c>
      <c r="F4385">
        <f t="shared" si="277"/>
        <v>0.10985825486837655</v>
      </c>
      <c r="G4385">
        <v>100</v>
      </c>
      <c r="H4385">
        <v>42.536178248193501</v>
      </c>
      <c r="I4385">
        <f t="shared" si="278"/>
        <v>57.463821751806499</v>
      </c>
      <c r="J4385">
        <f t="shared" si="279"/>
        <v>57.463821751806499</v>
      </c>
      <c r="K4385">
        <v>0.8</v>
      </c>
    </row>
    <row r="4386" spans="1:11" x14ac:dyDescent="0.3">
      <c r="A4386">
        <v>100</v>
      </c>
      <c r="B4386">
        <v>0</v>
      </c>
      <c r="C4386">
        <v>0.18822974872057399</v>
      </c>
      <c r="D4386">
        <v>3.3298598277822799E-3</v>
      </c>
      <c r="E4386">
        <f t="shared" si="276"/>
        <v>0.18489988889279171</v>
      </c>
      <c r="F4386">
        <f t="shared" si="277"/>
        <v>0.18489988889279171</v>
      </c>
      <c r="G4386">
        <v>100</v>
      </c>
      <c r="H4386">
        <v>13.3190077426559</v>
      </c>
      <c r="I4386">
        <f t="shared" si="278"/>
        <v>86.680992257344101</v>
      </c>
      <c r="J4386">
        <f t="shared" si="279"/>
        <v>86.680992257344101</v>
      </c>
      <c r="K4386">
        <v>0.8</v>
      </c>
    </row>
    <row r="4387" spans="1:11" x14ac:dyDescent="0.3">
      <c r="A4387">
        <v>100</v>
      </c>
      <c r="B4387">
        <v>0</v>
      </c>
      <c r="C4387">
        <v>0.14086728035982901</v>
      </c>
      <c r="D4387">
        <v>8.1068264276070801E-4</v>
      </c>
      <c r="E4387">
        <f t="shared" si="276"/>
        <v>0.1400565977170683</v>
      </c>
      <c r="F4387">
        <f t="shared" si="277"/>
        <v>0.1400565977170683</v>
      </c>
      <c r="G4387">
        <v>100</v>
      </c>
      <c r="H4387">
        <v>58.356080572189398</v>
      </c>
      <c r="I4387">
        <f t="shared" si="278"/>
        <v>41.643919427810602</v>
      </c>
      <c r="J4387">
        <f t="shared" si="279"/>
        <v>41.643919427810602</v>
      </c>
      <c r="K4387">
        <v>0.8</v>
      </c>
    </row>
    <row r="4388" spans="1:11" x14ac:dyDescent="0.3">
      <c r="A4388">
        <v>100</v>
      </c>
      <c r="B4388">
        <v>0</v>
      </c>
      <c r="C4388">
        <v>0.15672775852273499</v>
      </c>
      <c r="D4388">
        <v>3.13781816936741E-3</v>
      </c>
      <c r="E4388">
        <f t="shared" si="276"/>
        <v>0.15358994035336757</v>
      </c>
      <c r="F4388">
        <f t="shared" si="277"/>
        <v>0.15358994035336757</v>
      </c>
      <c r="G4388">
        <v>100</v>
      </c>
      <c r="H4388">
        <v>47.096135324847502</v>
      </c>
      <c r="I4388">
        <f t="shared" si="278"/>
        <v>52.903864675152498</v>
      </c>
      <c r="J4388">
        <f t="shared" si="279"/>
        <v>52.903864675152498</v>
      </c>
      <c r="K4388">
        <v>0.8</v>
      </c>
    </row>
    <row r="4389" spans="1:11" x14ac:dyDescent="0.3">
      <c r="A4389">
        <v>100</v>
      </c>
      <c r="B4389">
        <v>0</v>
      </c>
      <c r="C4389">
        <v>0.16793643639474101</v>
      </c>
      <c r="D4389">
        <v>5.77330135262695E-3</v>
      </c>
      <c r="E4389">
        <f t="shared" si="276"/>
        <v>0.16216313504211405</v>
      </c>
      <c r="F4389">
        <f t="shared" si="277"/>
        <v>0.16216313504211405</v>
      </c>
      <c r="G4389">
        <v>100</v>
      </c>
      <c r="H4389">
        <v>51.697375925840603</v>
      </c>
      <c r="I4389">
        <f t="shared" si="278"/>
        <v>48.302624074159397</v>
      </c>
      <c r="J4389">
        <f t="shared" si="279"/>
        <v>48.302624074159397</v>
      </c>
      <c r="K4389">
        <v>0.8</v>
      </c>
    </row>
    <row r="4390" spans="1:11" x14ac:dyDescent="0.3">
      <c r="A4390">
        <v>100</v>
      </c>
      <c r="B4390">
        <v>0</v>
      </c>
      <c r="C4390">
        <v>0.13186789643046301</v>
      </c>
      <c r="D4390">
        <v>2.36659679101196E-4</v>
      </c>
      <c r="E4390">
        <f t="shared" si="276"/>
        <v>0.13163123675136182</v>
      </c>
      <c r="F4390">
        <f t="shared" si="277"/>
        <v>0.13163123675136182</v>
      </c>
      <c r="G4390">
        <v>100</v>
      </c>
      <c r="H4390">
        <v>18.673841995994</v>
      </c>
      <c r="I4390">
        <f t="shared" si="278"/>
        <v>81.326158004006004</v>
      </c>
      <c r="J4390">
        <f t="shared" si="279"/>
        <v>81.326158004006004</v>
      </c>
      <c r="K4390">
        <v>0.8</v>
      </c>
    </row>
    <row r="4391" spans="1:11" x14ac:dyDescent="0.3">
      <c r="A4391">
        <v>100</v>
      </c>
      <c r="B4391">
        <v>0</v>
      </c>
      <c r="C4391">
        <v>0.161708465355418</v>
      </c>
      <c r="D4391">
        <v>6.0037369637563403E-3</v>
      </c>
      <c r="E4391">
        <f t="shared" si="276"/>
        <v>0.15570472839166166</v>
      </c>
      <c r="F4391">
        <f t="shared" si="277"/>
        <v>0.15570472839166166</v>
      </c>
      <c r="G4391">
        <v>100</v>
      </c>
      <c r="H4391">
        <v>59.801424372572797</v>
      </c>
      <c r="I4391">
        <f t="shared" si="278"/>
        <v>40.198575627427203</v>
      </c>
      <c r="J4391">
        <f t="shared" si="279"/>
        <v>40.198575627427203</v>
      </c>
      <c r="K4391">
        <v>0.8</v>
      </c>
    </row>
    <row r="4392" spans="1:11" x14ac:dyDescent="0.3">
      <c r="A4392">
        <v>100</v>
      </c>
      <c r="B4392">
        <v>0</v>
      </c>
      <c r="C4392">
        <v>0.15608569689205401</v>
      </c>
      <c r="D4392">
        <v>1.17861784978322E-2</v>
      </c>
      <c r="E4392">
        <f t="shared" si="276"/>
        <v>0.14429951839422181</v>
      </c>
      <c r="F4392">
        <f t="shared" si="277"/>
        <v>0.14429951839422181</v>
      </c>
      <c r="G4392">
        <v>100</v>
      </c>
      <c r="H4392">
        <v>76.018537357157001</v>
      </c>
      <c r="I4392">
        <f t="shared" si="278"/>
        <v>23.981462642842999</v>
      </c>
      <c r="J4392">
        <f t="shared" si="279"/>
        <v>23.981462642842999</v>
      </c>
      <c r="K4392">
        <v>0.8</v>
      </c>
    </row>
    <row r="4393" spans="1:11" x14ac:dyDescent="0.3">
      <c r="A4393">
        <v>100</v>
      </c>
      <c r="B4393">
        <v>0</v>
      </c>
      <c r="C4393">
        <v>0.160376474135101</v>
      </c>
      <c r="D4393">
        <v>1.4772088641326899E-3</v>
      </c>
      <c r="E4393">
        <f t="shared" si="276"/>
        <v>0.15889926527096832</v>
      </c>
      <c r="F4393">
        <f t="shared" si="277"/>
        <v>0.15889926527096832</v>
      </c>
      <c r="G4393">
        <v>100</v>
      </c>
      <c r="H4393">
        <v>35.141545710811002</v>
      </c>
      <c r="I4393">
        <f t="shared" si="278"/>
        <v>64.858454289188998</v>
      </c>
      <c r="J4393">
        <f t="shared" si="279"/>
        <v>64.858454289188998</v>
      </c>
      <c r="K4393">
        <v>0.8</v>
      </c>
    </row>
    <row r="4394" spans="1:11" x14ac:dyDescent="0.3">
      <c r="A4394">
        <v>100</v>
      </c>
      <c r="B4394">
        <v>0</v>
      </c>
      <c r="C4394">
        <v>0.16354531195993899</v>
      </c>
      <c r="D4394">
        <v>2.4785902724599701E-3</v>
      </c>
      <c r="E4394">
        <f t="shared" si="276"/>
        <v>0.16106672168747901</v>
      </c>
      <c r="F4394">
        <f t="shared" si="277"/>
        <v>0.16106672168747901</v>
      </c>
      <c r="G4394">
        <v>100</v>
      </c>
      <c r="H4394">
        <v>36.285170529257002</v>
      </c>
      <c r="I4394">
        <f t="shared" si="278"/>
        <v>63.714829470742998</v>
      </c>
      <c r="J4394">
        <f t="shared" si="279"/>
        <v>63.714829470742998</v>
      </c>
      <c r="K4394">
        <v>0.8</v>
      </c>
    </row>
    <row r="4395" spans="1:11" x14ac:dyDescent="0.3">
      <c r="A4395">
        <v>100</v>
      </c>
      <c r="B4395">
        <v>0</v>
      </c>
      <c r="C4395">
        <v>0.11463467763857001</v>
      </c>
      <c r="D4395">
        <v>1.4007789889678999E-4</v>
      </c>
      <c r="E4395">
        <f t="shared" si="276"/>
        <v>0.11449459973967321</v>
      </c>
      <c r="F4395">
        <f t="shared" si="277"/>
        <v>0.11449459973967321</v>
      </c>
      <c r="G4395">
        <v>100</v>
      </c>
      <c r="H4395">
        <v>19.699658428912301</v>
      </c>
      <c r="I4395">
        <f t="shared" si="278"/>
        <v>80.300341571087699</v>
      </c>
      <c r="J4395">
        <f t="shared" si="279"/>
        <v>80.300341571087699</v>
      </c>
      <c r="K4395">
        <v>0.8</v>
      </c>
    </row>
    <row r="4396" spans="1:11" x14ac:dyDescent="0.3">
      <c r="A4396">
        <v>100</v>
      </c>
      <c r="B4396">
        <v>0</v>
      </c>
      <c r="C4396">
        <v>9.1377788039913005E-2</v>
      </c>
      <c r="D4396" s="1">
        <v>1.6704549233109999E-5</v>
      </c>
      <c r="E4396">
        <f t="shared" si="276"/>
        <v>9.1361083490679895E-2</v>
      </c>
      <c r="F4396">
        <f t="shared" si="277"/>
        <v>9.1361083490679895E-2</v>
      </c>
      <c r="G4396">
        <v>100</v>
      </c>
      <c r="H4396">
        <v>10.403690825226599</v>
      </c>
      <c r="I4396">
        <f t="shared" si="278"/>
        <v>89.596309174773396</v>
      </c>
      <c r="J4396">
        <f t="shared" si="279"/>
        <v>89.596309174773396</v>
      </c>
      <c r="K4396">
        <v>0.8</v>
      </c>
    </row>
    <row r="4397" spans="1:11" x14ac:dyDescent="0.3">
      <c r="A4397">
        <v>100</v>
      </c>
      <c r="B4397">
        <v>0</v>
      </c>
      <c r="C4397">
        <v>0.14534838691854499</v>
      </c>
      <c r="D4397">
        <v>1.1120970554827801E-3</v>
      </c>
      <c r="E4397">
        <f t="shared" si="276"/>
        <v>0.14423628986306219</v>
      </c>
      <c r="F4397">
        <f t="shared" si="277"/>
        <v>0.14423628986306219</v>
      </c>
      <c r="G4397">
        <v>100</v>
      </c>
      <c r="H4397">
        <v>38.107725442204</v>
      </c>
      <c r="I4397">
        <f t="shared" si="278"/>
        <v>61.892274557796</v>
      </c>
      <c r="J4397">
        <f t="shared" si="279"/>
        <v>61.892274557796</v>
      </c>
      <c r="K4397">
        <v>0.8</v>
      </c>
    </row>
    <row r="4398" spans="1:11" x14ac:dyDescent="0.3">
      <c r="A4398">
        <v>100</v>
      </c>
      <c r="B4398">
        <v>0</v>
      </c>
      <c r="C4398">
        <v>0.11957425042094399</v>
      </c>
      <c r="D4398">
        <v>2.4981399767361E-4</v>
      </c>
      <c r="E4398">
        <f t="shared" si="276"/>
        <v>0.11932443642327038</v>
      </c>
      <c r="F4398">
        <f t="shared" si="277"/>
        <v>0.11932443642327038</v>
      </c>
      <c r="G4398">
        <v>100</v>
      </c>
      <c r="H4398">
        <v>21.7864990135241</v>
      </c>
      <c r="I4398">
        <f t="shared" si="278"/>
        <v>78.213500986475907</v>
      </c>
      <c r="J4398">
        <f t="shared" si="279"/>
        <v>78.213500986475907</v>
      </c>
      <c r="K4398">
        <v>0.8</v>
      </c>
    </row>
    <row r="4399" spans="1:11" x14ac:dyDescent="0.3">
      <c r="A4399">
        <v>100</v>
      </c>
      <c r="B4399">
        <v>0</v>
      </c>
      <c r="C4399">
        <v>0.164830246647024</v>
      </c>
      <c r="D4399">
        <v>3.6946191682877701E-3</v>
      </c>
      <c r="E4399">
        <f t="shared" si="276"/>
        <v>0.16113562747873622</v>
      </c>
      <c r="F4399">
        <f t="shared" si="277"/>
        <v>0.16113562747873622</v>
      </c>
      <c r="G4399">
        <v>100</v>
      </c>
      <c r="H4399">
        <v>49.538981379906197</v>
      </c>
      <c r="I4399">
        <f t="shared" si="278"/>
        <v>50.461018620093803</v>
      </c>
      <c r="J4399">
        <f t="shared" si="279"/>
        <v>50.461018620093803</v>
      </c>
      <c r="K4399">
        <v>0.8</v>
      </c>
    </row>
    <row r="4400" spans="1:11" x14ac:dyDescent="0.3">
      <c r="A4400">
        <v>100</v>
      </c>
      <c r="B4400">
        <v>0</v>
      </c>
      <c r="C4400">
        <v>0.14291593304015299</v>
      </c>
      <c r="D4400">
        <v>1.3107775334569301E-3</v>
      </c>
      <c r="E4400">
        <f t="shared" si="276"/>
        <v>0.14160515550669606</v>
      </c>
      <c r="F4400">
        <f t="shared" si="277"/>
        <v>0.14160515550669606</v>
      </c>
      <c r="G4400">
        <v>100</v>
      </c>
      <c r="H4400">
        <v>45.790020958788602</v>
      </c>
      <c r="I4400">
        <f t="shared" si="278"/>
        <v>54.209979041211398</v>
      </c>
      <c r="J4400">
        <f t="shared" si="279"/>
        <v>54.209979041211398</v>
      </c>
      <c r="K4400">
        <v>0.8</v>
      </c>
    </row>
    <row r="4401" spans="1:11" x14ac:dyDescent="0.3">
      <c r="A4401">
        <v>1</v>
      </c>
      <c r="B4401">
        <v>10</v>
      </c>
      <c r="C4401">
        <v>0.16921411526121</v>
      </c>
      <c r="D4401">
        <v>0.21501939392033401</v>
      </c>
      <c r="E4401">
        <f t="shared" si="276"/>
        <v>-4.580527865912401E-2</v>
      </c>
      <c r="F4401">
        <f t="shared" si="277"/>
        <v>4.580527865912401E-2</v>
      </c>
      <c r="G4401">
        <v>0.999999999999999</v>
      </c>
      <c r="H4401">
        <v>1.1727325235366299</v>
      </c>
      <c r="I4401">
        <f t="shared" si="278"/>
        <v>-0.17273252353663093</v>
      </c>
      <c r="J4401">
        <f t="shared" si="279"/>
        <v>0.17273252353663093</v>
      </c>
      <c r="K4401">
        <v>0.8</v>
      </c>
    </row>
    <row r="4402" spans="1:11" x14ac:dyDescent="0.3">
      <c r="A4402">
        <v>1</v>
      </c>
      <c r="B4402">
        <v>10</v>
      </c>
      <c r="C4402">
        <v>0.169180588463789</v>
      </c>
      <c r="D4402">
        <v>0.214914017307272</v>
      </c>
      <c r="E4402">
        <f t="shared" si="276"/>
        <v>-4.5733428843482998E-2</v>
      </c>
      <c r="F4402">
        <f t="shared" si="277"/>
        <v>4.5733428843482998E-2</v>
      </c>
      <c r="G4402">
        <v>0.999999999999999</v>
      </c>
      <c r="H4402">
        <v>1.17257835055787</v>
      </c>
      <c r="I4402">
        <f t="shared" si="278"/>
        <v>-0.17257835055787096</v>
      </c>
      <c r="J4402">
        <f t="shared" si="279"/>
        <v>0.17257835055787096</v>
      </c>
      <c r="K4402">
        <v>0.8</v>
      </c>
    </row>
    <row r="4403" spans="1:11" x14ac:dyDescent="0.3">
      <c r="A4403">
        <v>1</v>
      </c>
      <c r="B4403">
        <v>10</v>
      </c>
      <c r="C4403">
        <v>0.169287372635536</v>
      </c>
      <c r="D4403">
        <v>0.21541359242938199</v>
      </c>
      <c r="E4403">
        <f t="shared" si="276"/>
        <v>-4.6126219793845985E-2</v>
      </c>
      <c r="F4403">
        <f t="shared" si="277"/>
        <v>4.6126219793845985E-2</v>
      </c>
      <c r="G4403">
        <v>0.999999999999999</v>
      </c>
      <c r="H4403">
        <v>1.17363366667724</v>
      </c>
      <c r="I4403">
        <f t="shared" si="278"/>
        <v>-0.17363366667724101</v>
      </c>
      <c r="J4403">
        <f t="shared" si="279"/>
        <v>0.17363366667724101</v>
      </c>
      <c r="K4403">
        <v>0.8</v>
      </c>
    </row>
    <row r="4404" spans="1:11" x14ac:dyDescent="0.3">
      <c r="A4404">
        <v>1</v>
      </c>
      <c r="B4404">
        <v>10</v>
      </c>
      <c r="C4404">
        <v>0.169165132004194</v>
      </c>
      <c r="D4404">
        <v>0.215107235179061</v>
      </c>
      <c r="E4404">
        <f t="shared" si="276"/>
        <v>-4.5942103174866994E-2</v>
      </c>
      <c r="F4404">
        <f t="shared" si="277"/>
        <v>4.5942103174866994E-2</v>
      </c>
      <c r="G4404">
        <v>0.999999999999999</v>
      </c>
      <c r="H4404">
        <v>1.1732081167888699</v>
      </c>
      <c r="I4404">
        <f t="shared" si="278"/>
        <v>-0.17320811678887094</v>
      </c>
      <c r="J4404">
        <f t="shared" si="279"/>
        <v>0.17320811678887094</v>
      </c>
      <c r="K4404">
        <v>0.8</v>
      </c>
    </row>
    <row r="4405" spans="1:11" x14ac:dyDescent="0.3">
      <c r="A4405">
        <v>1</v>
      </c>
      <c r="B4405">
        <v>10</v>
      </c>
      <c r="C4405">
        <v>0.16937531705193301</v>
      </c>
      <c r="D4405">
        <v>0.214495863674392</v>
      </c>
      <c r="E4405">
        <f t="shared" si="276"/>
        <v>-4.5120546622458985E-2</v>
      </c>
      <c r="F4405">
        <f t="shared" si="277"/>
        <v>4.5120546622458985E-2</v>
      </c>
      <c r="G4405">
        <v>0.999999999999999</v>
      </c>
      <c r="H4405">
        <v>1.1709137121867801</v>
      </c>
      <c r="I4405">
        <f t="shared" si="278"/>
        <v>-0.17091371218678109</v>
      </c>
      <c r="J4405">
        <f t="shared" si="279"/>
        <v>0.17091371218678109</v>
      </c>
      <c r="K4405">
        <v>0.8</v>
      </c>
    </row>
    <row r="4406" spans="1:11" x14ac:dyDescent="0.3">
      <c r="A4406">
        <v>1</v>
      </c>
      <c r="B4406">
        <v>10</v>
      </c>
      <c r="C4406">
        <v>0.169115389318994</v>
      </c>
      <c r="D4406">
        <v>0.215032192148227</v>
      </c>
      <c r="E4406">
        <f t="shared" si="276"/>
        <v>-4.5916802829232994E-2</v>
      </c>
      <c r="F4406">
        <f t="shared" si="277"/>
        <v>4.5916802829232994E-2</v>
      </c>
      <c r="G4406">
        <v>0.999999999999999</v>
      </c>
      <c r="H4406">
        <v>1.1731672249187599</v>
      </c>
      <c r="I4406">
        <f t="shared" si="278"/>
        <v>-0.17316722491876091</v>
      </c>
      <c r="J4406">
        <f t="shared" si="279"/>
        <v>0.17316722491876091</v>
      </c>
      <c r="K4406">
        <v>0.8</v>
      </c>
    </row>
    <row r="4407" spans="1:11" x14ac:dyDescent="0.3">
      <c r="A4407">
        <v>1</v>
      </c>
      <c r="B4407">
        <v>10</v>
      </c>
      <c r="C4407">
        <v>0.16884545288952599</v>
      </c>
      <c r="D4407">
        <v>0.214592215214089</v>
      </c>
      <c r="E4407">
        <f t="shared" si="276"/>
        <v>-4.5746762324563012E-2</v>
      </c>
      <c r="F4407">
        <f t="shared" si="277"/>
        <v>4.5746762324563012E-2</v>
      </c>
      <c r="G4407">
        <v>0.999999999999999</v>
      </c>
      <c r="H4407">
        <v>1.17294075967842</v>
      </c>
      <c r="I4407">
        <f t="shared" si="278"/>
        <v>-0.17294075967842104</v>
      </c>
      <c r="J4407">
        <f t="shared" si="279"/>
        <v>0.17294075967842104</v>
      </c>
      <c r="K4407">
        <v>0.8</v>
      </c>
    </row>
    <row r="4408" spans="1:11" x14ac:dyDescent="0.3">
      <c r="A4408">
        <v>1</v>
      </c>
      <c r="B4408">
        <v>10</v>
      </c>
      <c r="C4408">
        <v>0.16882673901412201</v>
      </c>
      <c r="D4408">
        <v>0.21443794989792</v>
      </c>
      <c r="E4408">
        <f t="shared" si="276"/>
        <v>-4.5611210883797992E-2</v>
      </c>
      <c r="F4408">
        <f t="shared" si="277"/>
        <v>4.5611210883797992E-2</v>
      </c>
      <c r="G4408">
        <v>0.999999999999999</v>
      </c>
      <c r="H4408">
        <v>1.1725482656519499</v>
      </c>
      <c r="I4408">
        <f t="shared" si="278"/>
        <v>-0.17254826565195092</v>
      </c>
      <c r="J4408">
        <f t="shared" si="279"/>
        <v>0.17254826565195092</v>
      </c>
      <c r="K4408">
        <v>0.8</v>
      </c>
    </row>
    <row r="4409" spans="1:11" x14ac:dyDescent="0.3">
      <c r="A4409">
        <v>1</v>
      </c>
      <c r="B4409">
        <v>10</v>
      </c>
      <c r="C4409">
        <v>0.16880342906923301</v>
      </c>
      <c r="D4409">
        <v>0.214230965983294</v>
      </c>
      <c r="E4409">
        <f t="shared" si="276"/>
        <v>-4.5427536914060984E-2</v>
      </c>
      <c r="F4409">
        <f t="shared" si="277"/>
        <v>4.5427536914060984E-2</v>
      </c>
      <c r="G4409">
        <v>0.999999999999999</v>
      </c>
      <c r="H4409">
        <v>1.1721316116481999</v>
      </c>
      <c r="I4409">
        <f t="shared" si="278"/>
        <v>-0.1721316116482009</v>
      </c>
      <c r="J4409">
        <f t="shared" si="279"/>
        <v>0.1721316116482009</v>
      </c>
      <c r="K4409">
        <v>0.8</v>
      </c>
    </row>
    <row r="4410" spans="1:11" x14ac:dyDescent="0.3">
      <c r="A4410">
        <v>1</v>
      </c>
      <c r="B4410">
        <v>10</v>
      </c>
      <c r="C4410">
        <v>0.168676395277918</v>
      </c>
      <c r="D4410">
        <v>0.214710864810986</v>
      </c>
      <c r="E4410">
        <f t="shared" si="276"/>
        <v>-4.6034469533068001E-2</v>
      </c>
      <c r="F4410">
        <f t="shared" si="277"/>
        <v>4.6034469533068001E-2</v>
      </c>
      <c r="G4410">
        <v>0.999999999999999</v>
      </c>
      <c r="H4410">
        <v>1.1738038469665999</v>
      </c>
      <c r="I4410">
        <f t="shared" si="278"/>
        <v>-0.17380384696660089</v>
      </c>
      <c r="J4410">
        <f t="shared" si="279"/>
        <v>0.17380384696660089</v>
      </c>
      <c r="K4410">
        <v>0.8</v>
      </c>
    </row>
    <row r="4411" spans="1:11" x14ac:dyDescent="0.3">
      <c r="A4411">
        <v>1</v>
      </c>
      <c r="B4411">
        <v>10</v>
      </c>
      <c r="C4411">
        <v>0.16921955505620101</v>
      </c>
      <c r="D4411">
        <v>0.215144430389967</v>
      </c>
      <c r="E4411">
        <f t="shared" si="276"/>
        <v>-4.5924875333765991E-2</v>
      </c>
      <c r="F4411">
        <f t="shared" si="277"/>
        <v>4.5924875333765991E-2</v>
      </c>
      <c r="G4411">
        <v>0.999999999999999</v>
      </c>
      <c r="H4411">
        <v>1.1731440265898001</v>
      </c>
      <c r="I4411">
        <f t="shared" si="278"/>
        <v>-0.1731440265898011</v>
      </c>
      <c r="J4411">
        <f t="shared" si="279"/>
        <v>0.1731440265898011</v>
      </c>
      <c r="K4411">
        <v>0.8</v>
      </c>
    </row>
    <row r="4412" spans="1:11" x14ac:dyDescent="0.3">
      <c r="A4412">
        <v>1</v>
      </c>
      <c r="B4412">
        <v>10</v>
      </c>
      <c r="C4412">
        <v>0.168877028837146</v>
      </c>
      <c r="D4412">
        <v>0.21395810351406899</v>
      </c>
      <c r="E4412">
        <f t="shared" si="276"/>
        <v>-4.5081074676922989E-2</v>
      </c>
      <c r="F4412">
        <f t="shared" si="277"/>
        <v>4.5081074676922989E-2</v>
      </c>
      <c r="G4412">
        <v>0.999999999999999</v>
      </c>
      <c r="H4412">
        <v>1.17106458649939</v>
      </c>
      <c r="I4412">
        <f t="shared" si="278"/>
        <v>-0.17106458649939105</v>
      </c>
      <c r="J4412">
        <f t="shared" si="279"/>
        <v>0.17106458649939105</v>
      </c>
      <c r="K4412">
        <v>0.8</v>
      </c>
    </row>
    <row r="4413" spans="1:11" x14ac:dyDescent="0.3">
      <c r="A4413">
        <v>1</v>
      </c>
      <c r="B4413">
        <v>10</v>
      </c>
      <c r="C4413">
        <v>0.16952516391412401</v>
      </c>
      <c r="D4413">
        <v>0.215963567383647</v>
      </c>
      <c r="E4413">
        <f t="shared" si="276"/>
        <v>-4.6438403469522993E-2</v>
      </c>
      <c r="F4413">
        <f t="shared" si="277"/>
        <v>4.6438403469522993E-2</v>
      </c>
      <c r="G4413">
        <v>0.999999999999999</v>
      </c>
      <c r="H4413">
        <v>1.1742486174472999</v>
      </c>
      <c r="I4413">
        <f t="shared" si="278"/>
        <v>-0.17424861744730091</v>
      </c>
      <c r="J4413">
        <f t="shared" si="279"/>
        <v>0.17424861744730091</v>
      </c>
      <c r="K4413">
        <v>0.8</v>
      </c>
    </row>
    <row r="4414" spans="1:11" x14ac:dyDescent="0.3">
      <c r="A4414">
        <v>1</v>
      </c>
      <c r="B4414">
        <v>10</v>
      </c>
      <c r="C4414">
        <v>0.16915889824226901</v>
      </c>
      <c r="D4414">
        <v>0.214809831387064</v>
      </c>
      <c r="E4414">
        <f t="shared" si="276"/>
        <v>-4.5650933144794986E-2</v>
      </c>
      <c r="F4414">
        <f t="shared" si="277"/>
        <v>4.5650933144794986E-2</v>
      </c>
      <c r="G4414">
        <v>0.999999999999999</v>
      </c>
      <c r="H4414">
        <v>1.1724580598927501</v>
      </c>
      <c r="I4414">
        <f t="shared" si="278"/>
        <v>-0.17245805989275109</v>
      </c>
      <c r="J4414">
        <f t="shared" si="279"/>
        <v>0.17245805989275109</v>
      </c>
      <c r="K4414">
        <v>0.8</v>
      </c>
    </row>
    <row r="4415" spans="1:11" x14ac:dyDescent="0.3">
      <c r="A4415">
        <v>1</v>
      </c>
      <c r="B4415">
        <v>10</v>
      </c>
      <c r="C4415">
        <v>0.16904420866018999</v>
      </c>
      <c r="D4415">
        <v>0.21506036772072901</v>
      </c>
      <c r="E4415">
        <f t="shared" si="276"/>
        <v>-4.6016159060539019E-2</v>
      </c>
      <c r="F4415">
        <f t="shared" si="277"/>
        <v>4.6016159060539019E-2</v>
      </c>
      <c r="G4415">
        <v>0.999999999999999</v>
      </c>
      <c r="H4415">
        <v>1.17350935626733</v>
      </c>
      <c r="I4415">
        <f t="shared" si="278"/>
        <v>-0.17350935626733099</v>
      </c>
      <c r="J4415">
        <f t="shared" si="279"/>
        <v>0.17350935626733099</v>
      </c>
      <c r="K4415">
        <v>0.8</v>
      </c>
    </row>
    <row r="4416" spans="1:11" x14ac:dyDescent="0.3">
      <c r="A4416">
        <v>1</v>
      </c>
      <c r="B4416">
        <v>10</v>
      </c>
      <c r="C4416">
        <v>0.16941377834645399</v>
      </c>
      <c r="D4416">
        <v>0.215284154724184</v>
      </c>
      <c r="E4416">
        <f t="shared" si="276"/>
        <v>-4.5870376377730004E-2</v>
      </c>
      <c r="F4416">
        <f t="shared" si="277"/>
        <v>4.5870376377730004E-2</v>
      </c>
      <c r="G4416">
        <v>0.999999999999999</v>
      </c>
      <c r="H4416">
        <v>1.1727913670338701</v>
      </c>
      <c r="I4416">
        <f t="shared" si="278"/>
        <v>-0.1727913670338711</v>
      </c>
      <c r="J4416">
        <f t="shared" si="279"/>
        <v>0.1727913670338711</v>
      </c>
      <c r="K4416">
        <v>0.8</v>
      </c>
    </row>
    <row r="4417" spans="1:11" x14ac:dyDescent="0.3">
      <c r="A4417">
        <v>1</v>
      </c>
      <c r="B4417">
        <v>10</v>
      </c>
      <c r="C4417">
        <v>0.16911731926634199</v>
      </c>
      <c r="D4417">
        <v>0.21513350315570501</v>
      </c>
      <c r="E4417">
        <f t="shared" si="276"/>
        <v>-4.6016183889363016E-2</v>
      </c>
      <c r="F4417">
        <f t="shared" si="277"/>
        <v>4.6016183889363016E-2</v>
      </c>
      <c r="G4417">
        <v>0.999999999999999</v>
      </c>
      <c r="H4417">
        <v>1.17346782870695</v>
      </c>
      <c r="I4417">
        <f t="shared" si="278"/>
        <v>-0.17346782870695099</v>
      </c>
      <c r="J4417">
        <f t="shared" si="279"/>
        <v>0.17346782870695099</v>
      </c>
      <c r="K4417">
        <v>0.8</v>
      </c>
    </row>
    <row r="4418" spans="1:11" x14ac:dyDescent="0.3">
      <c r="A4418">
        <v>1</v>
      </c>
      <c r="B4418">
        <v>10</v>
      </c>
      <c r="C4418">
        <v>0.169253949349395</v>
      </c>
      <c r="D4418">
        <v>0.214567185967076</v>
      </c>
      <c r="E4418">
        <f t="shared" ref="E4418:E4481" si="280">C4418-D4418</f>
        <v>-4.5313236617680996E-2</v>
      </c>
      <c r="F4418">
        <f t="shared" si="277"/>
        <v>4.5313236617680996E-2</v>
      </c>
      <c r="G4418">
        <v>0.999999999999999</v>
      </c>
      <c r="H4418">
        <v>1.1714513029754401</v>
      </c>
      <c r="I4418">
        <f t="shared" si="278"/>
        <v>-0.17145130297544109</v>
      </c>
      <c r="J4418">
        <f t="shared" si="279"/>
        <v>0.17145130297544109</v>
      </c>
      <c r="K4418">
        <v>0.8</v>
      </c>
    </row>
    <row r="4419" spans="1:11" x14ac:dyDescent="0.3">
      <c r="A4419">
        <v>1</v>
      </c>
      <c r="B4419">
        <v>10</v>
      </c>
      <c r="C4419">
        <v>0.16917272247366899</v>
      </c>
      <c r="D4419">
        <v>0.21446832861731399</v>
      </c>
      <c r="E4419">
        <f t="shared" si="280"/>
        <v>-4.5295606143645001E-2</v>
      </c>
      <c r="F4419">
        <f t="shared" ref="F4419:F4482" si="281">SQRT(E4419*E4419)</f>
        <v>4.5295606143645001E-2</v>
      </c>
      <c r="G4419">
        <v>0.999999999999999</v>
      </c>
      <c r="H4419">
        <v>1.1714669048509401</v>
      </c>
      <c r="I4419">
        <f t="shared" si="278"/>
        <v>-0.17146690485094107</v>
      </c>
      <c r="J4419">
        <f t="shared" si="279"/>
        <v>0.17146690485094107</v>
      </c>
      <c r="K4419">
        <v>0.8</v>
      </c>
    </row>
    <row r="4420" spans="1:11" x14ac:dyDescent="0.3">
      <c r="A4420">
        <v>1</v>
      </c>
      <c r="B4420">
        <v>10</v>
      </c>
      <c r="C4420">
        <v>0.168972715586091</v>
      </c>
      <c r="D4420">
        <v>0.214501081623897</v>
      </c>
      <c r="E4420">
        <f t="shared" si="280"/>
        <v>-4.5528366037805995E-2</v>
      </c>
      <c r="F4420">
        <f t="shared" si="281"/>
        <v>4.5528366037805995E-2</v>
      </c>
      <c r="G4420">
        <v>0.999999999999999</v>
      </c>
      <c r="H4420">
        <v>1.1722613722658199</v>
      </c>
      <c r="I4420">
        <f t="shared" si="278"/>
        <v>-0.17226137226582094</v>
      </c>
      <c r="J4420">
        <f t="shared" si="279"/>
        <v>0.17226137226582094</v>
      </c>
      <c r="K4420">
        <v>0.8</v>
      </c>
    </row>
    <row r="4421" spans="1:11" x14ac:dyDescent="0.3">
      <c r="A4421">
        <v>5</v>
      </c>
      <c r="B4421">
        <v>10</v>
      </c>
      <c r="C4421">
        <v>0.16908913977675299</v>
      </c>
      <c r="D4421">
        <v>0.17804697176693399</v>
      </c>
      <c r="E4421">
        <f t="shared" si="280"/>
        <v>-8.9578319901809922E-3</v>
      </c>
      <c r="F4421">
        <f t="shared" si="281"/>
        <v>8.9578319901809922E-3</v>
      </c>
      <c r="G4421">
        <v>4.9999999999999902</v>
      </c>
      <c r="H4421">
        <v>5.13878129791593</v>
      </c>
      <c r="I4421">
        <f t="shared" si="278"/>
        <v>-0.13878129791593974</v>
      </c>
      <c r="J4421">
        <f t="shared" si="279"/>
        <v>0.13878129791593974</v>
      </c>
      <c r="K4421">
        <v>0.8</v>
      </c>
    </row>
    <row r="4422" spans="1:11" x14ac:dyDescent="0.3">
      <c r="A4422">
        <v>5</v>
      </c>
      <c r="B4422">
        <v>10</v>
      </c>
      <c r="C4422">
        <v>0.16888811226163</v>
      </c>
      <c r="D4422">
        <v>0.17699998486781501</v>
      </c>
      <c r="E4422">
        <f t="shared" si="280"/>
        <v>-8.111872606185011E-3</v>
      </c>
      <c r="F4422">
        <f t="shared" si="281"/>
        <v>8.111872606185011E-3</v>
      </c>
      <c r="G4422">
        <v>4.9999999999999902</v>
      </c>
      <c r="H4422">
        <v>5.1268713308831702</v>
      </c>
      <c r="I4422">
        <f t="shared" si="278"/>
        <v>-0.12687133088317992</v>
      </c>
      <c r="J4422">
        <f t="shared" si="279"/>
        <v>0.12687133088317992</v>
      </c>
      <c r="K4422">
        <v>0.8</v>
      </c>
    </row>
    <row r="4423" spans="1:11" x14ac:dyDescent="0.3">
      <c r="A4423">
        <v>5</v>
      </c>
      <c r="B4423">
        <v>10</v>
      </c>
      <c r="C4423">
        <v>0.16968850963499199</v>
      </c>
      <c r="D4423">
        <v>0.180594696833977</v>
      </c>
      <c r="E4423">
        <f t="shared" si="280"/>
        <v>-1.0906187198985007E-2</v>
      </c>
      <c r="F4423">
        <f t="shared" si="281"/>
        <v>1.0906187198985007E-2</v>
      </c>
      <c r="G4423">
        <v>4.9999999999999902</v>
      </c>
      <c r="H4423">
        <v>5.1663515596769596</v>
      </c>
      <c r="I4423">
        <f t="shared" si="278"/>
        <v>-0.16635155967696935</v>
      </c>
      <c r="J4423">
        <f t="shared" si="279"/>
        <v>0.16635155967696935</v>
      </c>
      <c r="K4423">
        <v>0.8</v>
      </c>
    </row>
    <row r="4424" spans="1:11" x14ac:dyDescent="0.3">
      <c r="A4424">
        <v>5</v>
      </c>
      <c r="B4424">
        <v>10</v>
      </c>
      <c r="C4424">
        <v>0.16956042337069499</v>
      </c>
      <c r="D4424">
        <v>0.17584110647581999</v>
      </c>
      <c r="E4424">
        <f t="shared" si="280"/>
        <v>-6.2806831051250012E-3</v>
      </c>
      <c r="F4424">
        <f t="shared" si="281"/>
        <v>6.2806831051250012E-3</v>
      </c>
      <c r="G4424">
        <v>4.9999999999999902</v>
      </c>
      <c r="H4424">
        <v>5.0999207112116203</v>
      </c>
      <c r="I4424">
        <f t="shared" si="278"/>
        <v>-9.9920711211630042E-2</v>
      </c>
      <c r="J4424">
        <f t="shared" si="279"/>
        <v>9.9920711211630042E-2</v>
      </c>
      <c r="K4424">
        <v>0.8</v>
      </c>
    </row>
    <row r="4425" spans="1:11" x14ac:dyDescent="0.3">
      <c r="A4425">
        <v>5</v>
      </c>
      <c r="B4425">
        <v>10</v>
      </c>
      <c r="C4425">
        <v>0.169703377131872</v>
      </c>
      <c r="D4425">
        <v>0.177274990227024</v>
      </c>
      <c r="E4425">
        <f t="shared" si="280"/>
        <v>-7.5716130951520022E-3</v>
      </c>
      <c r="F4425">
        <f t="shared" si="281"/>
        <v>7.5716130951520022E-3</v>
      </c>
      <c r="G4425">
        <v>4.9999999999999902</v>
      </c>
      <c r="H4425">
        <v>5.1185077901628704</v>
      </c>
      <c r="I4425">
        <f t="shared" si="278"/>
        <v>-0.11850779016288016</v>
      </c>
      <c r="J4425">
        <f t="shared" si="279"/>
        <v>0.11850779016288016</v>
      </c>
      <c r="K4425">
        <v>0.8</v>
      </c>
    </row>
    <row r="4426" spans="1:11" x14ac:dyDescent="0.3">
      <c r="A4426">
        <v>5</v>
      </c>
      <c r="B4426">
        <v>10</v>
      </c>
      <c r="C4426">
        <v>0.16913769747604701</v>
      </c>
      <c r="D4426">
        <v>0.17458388116540799</v>
      </c>
      <c r="E4426">
        <f t="shared" si="280"/>
        <v>-5.4461836893609783E-3</v>
      </c>
      <c r="F4426">
        <f t="shared" si="281"/>
        <v>5.4461836893609783E-3</v>
      </c>
      <c r="G4426">
        <v>4.9999999999999902</v>
      </c>
      <c r="H4426">
        <v>5.0881491863874597</v>
      </c>
      <c r="I4426">
        <f t="shared" si="278"/>
        <v>-8.8149186387469491E-2</v>
      </c>
      <c r="J4426">
        <f t="shared" si="279"/>
        <v>8.8149186387469491E-2</v>
      </c>
      <c r="K4426">
        <v>0.8</v>
      </c>
    </row>
    <row r="4427" spans="1:11" x14ac:dyDescent="0.3">
      <c r="A4427">
        <v>5</v>
      </c>
      <c r="B4427">
        <v>10</v>
      </c>
      <c r="C4427">
        <v>0.168916520377144</v>
      </c>
      <c r="D4427">
        <v>0.17886739114011399</v>
      </c>
      <c r="E4427">
        <f t="shared" si="280"/>
        <v>-9.9508707629699933E-3</v>
      </c>
      <c r="F4427">
        <f t="shared" si="281"/>
        <v>9.9508707629699933E-3</v>
      </c>
      <c r="G4427">
        <v>4.9999999999999902</v>
      </c>
      <c r="H4427">
        <v>5.1533121422410098</v>
      </c>
      <c r="I4427">
        <f t="shared" si="278"/>
        <v>-0.15331214224101952</v>
      </c>
      <c r="J4427">
        <f t="shared" si="279"/>
        <v>0.15331214224101952</v>
      </c>
      <c r="K4427">
        <v>0.8</v>
      </c>
    </row>
    <row r="4428" spans="1:11" x14ac:dyDescent="0.3">
      <c r="A4428">
        <v>5</v>
      </c>
      <c r="B4428">
        <v>10</v>
      </c>
      <c r="C4428">
        <v>0.16912418947781399</v>
      </c>
      <c r="D4428">
        <v>0.17350323673975901</v>
      </c>
      <c r="E4428">
        <f t="shared" si="280"/>
        <v>-4.3790472619450183E-3</v>
      </c>
      <c r="F4428">
        <f t="shared" si="281"/>
        <v>4.3790472619450183E-3</v>
      </c>
      <c r="G4428">
        <v>4.9999999999999902</v>
      </c>
      <c r="H4428">
        <v>5.0724394585896002</v>
      </c>
      <c r="I4428">
        <f t="shared" si="278"/>
        <v>-7.2439458589609984E-2</v>
      </c>
      <c r="J4428">
        <f t="shared" si="279"/>
        <v>7.2439458589609984E-2</v>
      </c>
      <c r="K4428">
        <v>0.8</v>
      </c>
    </row>
    <row r="4429" spans="1:11" x14ac:dyDescent="0.3">
      <c r="A4429">
        <v>5</v>
      </c>
      <c r="B4429">
        <v>10</v>
      </c>
      <c r="C4429">
        <v>0.16909138965141199</v>
      </c>
      <c r="D4429">
        <v>0.17417337357922</v>
      </c>
      <c r="E4429">
        <f t="shared" si="280"/>
        <v>-5.0819839278080092E-3</v>
      </c>
      <c r="F4429">
        <f t="shared" si="281"/>
        <v>5.0819839278080092E-3</v>
      </c>
      <c r="G4429">
        <v>4.9999999999999902</v>
      </c>
      <c r="H4429">
        <v>5.0828005255528197</v>
      </c>
      <c r="I4429">
        <f t="shared" si="278"/>
        <v>-8.2800525552829463E-2</v>
      </c>
      <c r="J4429">
        <f t="shared" si="279"/>
        <v>8.2800525552829463E-2</v>
      </c>
      <c r="K4429">
        <v>0.8</v>
      </c>
    </row>
    <row r="4430" spans="1:11" x14ac:dyDescent="0.3">
      <c r="A4430">
        <v>5</v>
      </c>
      <c r="B4430">
        <v>10</v>
      </c>
      <c r="C4430">
        <v>0.16843660011190201</v>
      </c>
      <c r="D4430">
        <v>0.17955003694843999</v>
      </c>
      <c r="E4430">
        <f t="shared" si="280"/>
        <v>-1.1113436836537982E-2</v>
      </c>
      <c r="F4430">
        <f t="shared" si="281"/>
        <v>1.1113436836537982E-2</v>
      </c>
      <c r="G4430">
        <v>4.9999999999999902</v>
      </c>
      <c r="H4430">
        <v>5.17046455971398</v>
      </c>
      <c r="I4430">
        <f t="shared" si="278"/>
        <v>-0.17046455971398977</v>
      </c>
      <c r="J4430">
        <f t="shared" si="279"/>
        <v>0.17046455971398977</v>
      </c>
      <c r="K4430">
        <v>0.8</v>
      </c>
    </row>
    <row r="4431" spans="1:11" x14ac:dyDescent="0.3">
      <c r="A4431">
        <v>5</v>
      </c>
      <c r="B4431">
        <v>10</v>
      </c>
      <c r="C4431">
        <v>0.169114804463948</v>
      </c>
      <c r="D4431">
        <v>0.17390331355999999</v>
      </c>
      <c r="E4431">
        <f t="shared" si="280"/>
        <v>-4.788509096051996E-3</v>
      </c>
      <c r="F4431">
        <f t="shared" si="281"/>
        <v>4.788509096051996E-3</v>
      </c>
      <c r="G4431">
        <v>4.9999999999999902</v>
      </c>
      <c r="H4431">
        <v>5.0784083143090299</v>
      </c>
      <c r="I4431">
        <f t="shared" si="278"/>
        <v>-7.8408314309039717E-2</v>
      </c>
      <c r="J4431">
        <f t="shared" si="279"/>
        <v>7.8408314309039717E-2</v>
      </c>
      <c r="K4431">
        <v>0.8</v>
      </c>
    </row>
    <row r="4432" spans="1:11" x14ac:dyDescent="0.3">
      <c r="A4432">
        <v>5</v>
      </c>
      <c r="B4432">
        <v>10</v>
      </c>
      <c r="C4432">
        <v>0.16893451569908899</v>
      </c>
      <c r="D4432">
        <v>0.17969551583031501</v>
      </c>
      <c r="E4432">
        <f t="shared" si="280"/>
        <v>-1.0761000131226023E-2</v>
      </c>
      <c r="F4432">
        <f t="shared" si="281"/>
        <v>1.0761000131226023E-2</v>
      </c>
      <c r="G4432">
        <v>4.9999999999999902</v>
      </c>
      <c r="H4432">
        <v>5.1649722341062203</v>
      </c>
      <c r="I4432">
        <f t="shared" si="278"/>
        <v>-0.16497223410623008</v>
      </c>
      <c r="J4432">
        <f t="shared" si="279"/>
        <v>0.16497223410623008</v>
      </c>
      <c r="K4432">
        <v>0.8</v>
      </c>
    </row>
    <row r="4433" spans="1:11" x14ac:dyDescent="0.3">
      <c r="A4433">
        <v>5</v>
      </c>
      <c r="B4433">
        <v>10</v>
      </c>
      <c r="C4433">
        <v>0.169599269410419</v>
      </c>
      <c r="D4433">
        <v>0.17685609763334201</v>
      </c>
      <c r="E4433">
        <f t="shared" si="280"/>
        <v>-7.2568282229230063E-3</v>
      </c>
      <c r="F4433">
        <f t="shared" si="281"/>
        <v>7.2568282229230063E-3</v>
      </c>
      <c r="G4433">
        <v>4.9999999999999902</v>
      </c>
      <c r="H4433">
        <v>5.11401468998013</v>
      </c>
      <c r="I4433">
        <f t="shared" ref="I4433:I4496" si="282">G4433-H4433</f>
        <v>-0.11401468998013975</v>
      </c>
      <c r="J4433">
        <f t="shared" ref="J4433:J4496" si="283">SQRT((G4433-H4433)*(G4433-H4433))</f>
        <v>0.11401468998013975</v>
      </c>
      <c r="K4433">
        <v>0.8</v>
      </c>
    </row>
    <row r="4434" spans="1:11" x14ac:dyDescent="0.3">
      <c r="A4434">
        <v>5</v>
      </c>
      <c r="B4434">
        <v>10</v>
      </c>
      <c r="C4434">
        <v>0.169500318750157</v>
      </c>
      <c r="D4434">
        <v>0.17397809275353601</v>
      </c>
      <c r="E4434">
        <f t="shared" si="280"/>
        <v>-4.4777740033790092E-3</v>
      </c>
      <c r="F4434">
        <f t="shared" si="281"/>
        <v>4.4777740033790092E-3</v>
      </c>
      <c r="G4434">
        <v>4.9999999999999902</v>
      </c>
      <c r="H4434">
        <v>5.0738994435227598</v>
      </c>
      <c r="I4434">
        <f t="shared" si="282"/>
        <v>-7.3899443522769559E-2</v>
      </c>
      <c r="J4434">
        <f t="shared" si="283"/>
        <v>7.3899443522769559E-2</v>
      </c>
      <c r="K4434">
        <v>0.8</v>
      </c>
    </row>
    <row r="4435" spans="1:11" x14ac:dyDescent="0.3">
      <c r="A4435">
        <v>5</v>
      </c>
      <c r="B4435">
        <v>10</v>
      </c>
      <c r="C4435">
        <v>0.16918117455857601</v>
      </c>
      <c r="D4435">
        <v>0.17863028926972899</v>
      </c>
      <c r="E4435">
        <f t="shared" si="280"/>
        <v>-9.4491147111529783E-3</v>
      </c>
      <c r="F4435">
        <f t="shared" si="281"/>
        <v>9.4491147111529783E-3</v>
      </c>
      <c r="G4435">
        <v>4.9999999999999902</v>
      </c>
      <c r="H4435">
        <v>5.1459041080277803</v>
      </c>
      <c r="I4435">
        <f t="shared" si="282"/>
        <v>-0.14590410802779008</v>
      </c>
      <c r="J4435">
        <f t="shared" si="283"/>
        <v>0.14590410802779008</v>
      </c>
      <c r="K4435">
        <v>0.8</v>
      </c>
    </row>
    <row r="4436" spans="1:11" x14ac:dyDescent="0.3">
      <c r="A4436">
        <v>5</v>
      </c>
      <c r="B4436">
        <v>10</v>
      </c>
      <c r="C4436">
        <v>0.168946195410172</v>
      </c>
      <c r="D4436">
        <v>0.18263616895727799</v>
      </c>
      <c r="E4436">
        <f t="shared" si="280"/>
        <v>-1.3689973547105994E-2</v>
      </c>
      <c r="F4436">
        <f t="shared" si="281"/>
        <v>1.3689973547105994E-2</v>
      </c>
      <c r="G4436">
        <v>4.9999999999999902</v>
      </c>
      <c r="H4436">
        <v>5.2069790397605997</v>
      </c>
      <c r="I4436">
        <f t="shared" si="282"/>
        <v>-0.2069790397606095</v>
      </c>
      <c r="J4436">
        <f t="shared" si="283"/>
        <v>0.2069790397606095</v>
      </c>
      <c r="K4436">
        <v>0.8</v>
      </c>
    </row>
    <row r="4437" spans="1:11" x14ac:dyDescent="0.3">
      <c r="A4437">
        <v>5</v>
      </c>
      <c r="B4437">
        <v>10</v>
      </c>
      <c r="C4437">
        <v>0.16866736154735701</v>
      </c>
      <c r="D4437">
        <v>0.17176223280005601</v>
      </c>
      <c r="E4437">
        <f t="shared" si="280"/>
        <v>-3.0948712526989997E-3</v>
      </c>
      <c r="F4437">
        <f t="shared" si="281"/>
        <v>3.0948712526989997E-3</v>
      </c>
      <c r="G4437">
        <v>4.9999999999999902</v>
      </c>
      <c r="H4437">
        <v>5.0539149127274801</v>
      </c>
      <c r="I4437">
        <f t="shared" si="282"/>
        <v>-5.3914912727489828E-2</v>
      </c>
      <c r="J4437">
        <f t="shared" si="283"/>
        <v>5.3914912727489828E-2</v>
      </c>
      <c r="K4437">
        <v>0.8</v>
      </c>
    </row>
    <row r="4438" spans="1:11" x14ac:dyDescent="0.3">
      <c r="A4438">
        <v>5</v>
      </c>
      <c r="B4438">
        <v>10</v>
      </c>
      <c r="C4438">
        <v>0.16903120955272399</v>
      </c>
      <c r="D4438">
        <v>0.17369407218299501</v>
      </c>
      <c r="E4438">
        <f t="shared" si="280"/>
        <v>-4.6628626302710197E-3</v>
      </c>
      <c r="F4438">
        <f t="shared" si="281"/>
        <v>4.6628626302710197E-3</v>
      </c>
      <c r="G4438">
        <v>4.9999999999999902</v>
      </c>
      <c r="H4438">
        <v>5.0766426471385397</v>
      </c>
      <c r="I4438">
        <f t="shared" si="282"/>
        <v>-7.6642647138549513E-2</v>
      </c>
      <c r="J4438">
        <f t="shared" si="283"/>
        <v>7.6642647138549513E-2</v>
      </c>
      <c r="K4438">
        <v>0.8</v>
      </c>
    </row>
    <row r="4439" spans="1:11" x14ac:dyDescent="0.3">
      <c r="A4439">
        <v>5</v>
      </c>
      <c r="B4439">
        <v>10</v>
      </c>
      <c r="C4439">
        <v>0.16906128712226701</v>
      </c>
      <c r="D4439">
        <v>0.17149616731388001</v>
      </c>
      <c r="E4439">
        <f t="shared" si="280"/>
        <v>-2.4348801916130036E-3</v>
      </c>
      <c r="F4439">
        <f t="shared" si="281"/>
        <v>2.4348801916130036E-3</v>
      </c>
      <c r="G4439">
        <v>4.9999999999999902</v>
      </c>
      <c r="H4439">
        <v>5.0440910342106697</v>
      </c>
      <c r="I4439">
        <f t="shared" si="282"/>
        <v>-4.4091034210679503E-2</v>
      </c>
      <c r="J4439">
        <f t="shared" si="283"/>
        <v>4.4091034210679503E-2</v>
      </c>
      <c r="K4439">
        <v>0.8</v>
      </c>
    </row>
    <row r="4440" spans="1:11" x14ac:dyDescent="0.3">
      <c r="A4440">
        <v>5</v>
      </c>
      <c r="B4440">
        <v>10</v>
      </c>
      <c r="C4440">
        <v>0.16905883770955299</v>
      </c>
      <c r="D4440">
        <v>0.17757975119265201</v>
      </c>
      <c r="E4440">
        <f t="shared" si="280"/>
        <v>-8.5209134830990241E-3</v>
      </c>
      <c r="F4440">
        <f t="shared" si="281"/>
        <v>8.5209134830990241E-3</v>
      </c>
      <c r="G4440">
        <v>4.9999999999999902</v>
      </c>
      <c r="H4440">
        <v>5.1327282820548898</v>
      </c>
      <c r="I4440">
        <f t="shared" si="282"/>
        <v>-0.13272828205489962</v>
      </c>
      <c r="J4440">
        <f t="shared" si="283"/>
        <v>0.13272828205489962</v>
      </c>
      <c r="K4440">
        <v>0.8</v>
      </c>
    </row>
    <row r="4441" spans="1:11" x14ac:dyDescent="0.3">
      <c r="A4441">
        <v>10</v>
      </c>
      <c r="B4441">
        <v>10</v>
      </c>
      <c r="C4441">
        <v>0.16874684242999299</v>
      </c>
      <c r="D4441">
        <v>0.192577472935968</v>
      </c>
      <c r="E4441">
        <f t="shared" si="280"/>
        <v>-2.3830630505975003E-2</v>
      </c>
      <c r="F4441">
        <f t="shared" si="281"/>
        <v>2.3830630505975003E-2</v>
      </c>
      <c r="G4441">
        <v>9.9999999999999893</v>
      </c>
      <c r="H4441">
        <v>10.686781668783</v>
      </c>
      <c r="I4441">
        <f t="shared" si="282"/>
        <v>-0.68678166878301106</v>
      </c>
      <c r="J4441">
        <f t="shared" si="283"/>
        <v>0.68678166878301106</v>
      </c>
      <c r="K4441">
        <v>0.8</v>
      </c>
    </row>
    <row r="4442" spans="1:11" x14ac:dyDescent="0.3">
      <c r="A4442">
        <v>10</v>
      </c>
      <c r="B4442">
        <v>10</v>
      </c>
      <c r="C4442">
        <v>0.168340758654312</v>
      </c>
      <c r="D4442">
        <v>0.16626669028483301</v>
      </c>
      <c r="E4442">
        <f t="shared" si="280"/>
        <v>2.0740683694789874E-3</v>
      </c>
      <c r="F4442">
        <f t="shared" si="281"/>
        <v>2.0740683694789874E-3</v>
      </c>
      <c r="G4442">
        <v>9.9999999999999893</v>
      </c>
      <c r="H4442">
        <v>9.9424296313561094</v>
      </c>
      <c r="I4442">
        <f t="shared" si="282"/>
        <v>5.7570368643879988E-2</v>
      </c>
      <c r="J4442">
        <f t="shared" si="283"/>
        <v>5.7570368643879988E-2</v>
      </c>
      <c r="K4442">
        <v>0.8</v>
      </c>
    </row>
    <row r="4443" spans="1:11" x14ac:dyDescent="0.3">
      <c r="A4443">
        <v>10</v>
      </c>
      <c r="B4443">
        <v>10</v>
      </c>
      <c r="C4443">
        <v>0.169008004306307</v>
      </c>
      <c r="D4443">
        <v>0.18736264877897199</v>
      </c>
      <c r="E4443">
        <f t="shared" si="280"/>
        <v>-1.8354644472664994E-2</v>
      </c>
      <c r="F4443">
        <f t="shared" si="281"/>
        <v>1.8354644472664994E-2</v>
      </c>
      <c r="G4443">
        <v>9.9999999999999893</v>
      </c>
      <c r="H4443">
        <v>10.5330684457121</v>
      </c>
      <c r="I4443">
        <f t="shared" si="282"/>
        <v>-0.53306844571211087</v>
      </c>
      <c r="J4443">
        <f t="shared" si="283"/>
        <v>0.53306844571211087</v>
      </c>
      <c r="K4443">
        <v>0.8</v>
      </c>
    </row>
    <row r="4444" spans="1:11" x14ac:dyDescent="0.3">
      <c r="A4444">
        <v>10</v>
      </c>
      <c r="B4444">
        <v>10</v>
      </c>
      <c r="C4444">
        <v>0.16894441672497601</v>
      </c>
      <c r="D4444">
        <v>0.175168938225715</v>
      </c>
      <c r="E4444">
        <f t="shared" si="280"/>
        <v>-6.2245215007389887E-3</v>
      </c>
      <c r="F4444">
        <f t="shared" si="281"/>
        <v>6.2245215007389887E-3</v>
      </c>
      <c r="G4444">
        <v>9.9999999999999893</v>
      </c>
      <c r="H4444">
        <v>10.186890829089499</v>
      </c>
      <c r="I4444">
        <f t="shared" si="282"/>
        <v>-0.18689082908950994</v>
      </c>
      <c r="J4444">
        <f t="shared" si="283"/>
        <v>0.18689082908950994</v>
      </c>
      <c r="K4444">
        <v>0.8</v>
      </c>
    </row>
    <row r="4445" spans="1:11" x14ac:dyDescent="0.3">
      <c r="A4445">
        <v>10</v>
      </c>
      <c r="B4445">
        <v>10</v>
      </c>
      <c r="C4445">
        <v>0.16855894372491501</v>
      </c>
      <c r="D4445">
        <v>0.161537803124681</v>
      </c>
      <c r="E4445">
        <f t="shared" si="280"/>
        <v>7.0211406002340104E-3</v>
      </c>
      <c r="F4445">
        <f t="shared" si="281"/>
        <v>7.0211406002340104E-3</v>
      </c>
      <c r="G4445">
        <v>9.9999999999999893</v>
      </c>
      <c r="H4445">
        <v>9.7936981778575802</v>
      </c>
      <c r="I4445">
        <f t="shared" si="282"/>
        <v>0.20630182214240911</v>
      </c>
      <c r="J4445">
        <f t="shared" si="283"/>
        <v>0.20630182214240911</v>
      </c>
      <c r="K4445">
        <v>0.8</v>
      </c>
    </row>
    <row r="4446" spans="1:11" x14ac:dyDescent="0.3">
      <c r="A4446">
        <v>10</v>
      </c>
      <c r="B4446">
        <v>10</v>
      </c>
      <c r="C4446">
        <v>0.169261460619889</v>
      </c>
      <c r="D4446">
        <v>0.189985412751143</v>
      </c>
      <c r="E4446">
        <f t="shared" si="280"/>
        <v>-2.0723952131253998E-2</v>
      </c>
      <c r="F4446">
        <f t="shared" si="281"/>
        <v>2.0723952131253998E-2</v>
      </c>
      <c r="G4446">
        <v>9.9999999999999893</v>
      </c>
      <c r="H4446">
        <v>10.598464085891599</v>
      </c>
      <c r="I4446">
        <f t="shared" si="282"/>
        <v>-0.59846408589161015</v>
      </c>
      <c r="J4446">
        <f t="shared" si="283"/>
        <v>0.59846408589161015</v>
      </c>
      <c r="K4446">
        <v>0.8</v>
      </c>
    </row>
    <row r="4447" spans="1:11" x14ac:dyDescent="0.3">
      <c r="A4447">
        <v>10</v>
      </c>
      <c r="B4447">
        <v>10</v>
      </c>
      <c r="C4447">
        <v>0.168822247339599</v>
      </c>
      <c r="D4447">
        <v>0.17657600724926101</v>
      </c>
      <c r="E4447">
        <f t="shared" si="280"/>
        <v>-7.7537599096620113E-3</v>
      </c>
      <c r="F4447">
        <f t="shared" si="281"/>
        <v>7.7537599096620113E-3</v>
      </c>
      <c r="G4447">
        <v>9.9999999999999893</v>
      </c>
      <c r="H4447">
        <v>10.231315186164</v>
      </c>
      <c r="I4447">
        <f t="shared" si="282"/>
        <v>-0.23131518616401081</v>
      </c>
      <c r="J4447">
        <f t="shared" si="283"/>
        <v>0.23131518616401081</v>
      </c>
      <c r="K4447">
        <v>0.8</v>
      </c>
    </row>
    <row r="4448" spans="1:11" x14ac:dyDescent="0.3">
      <c r="A4448">
        <v>10</v>
      </c>
      <c r="B4448">
        <v>10</v>
      </c>
      <c r="C4448">
        <v>0.169820357379971</v>
      </c>
      <c r="D4448">
        <v>0.18604656103502401</v>
      </c>
      <c r="E4448">
        <f t="shared" si="280"/>
        <v>-1.6226203655053006E-2</v>
      </c>
      <c r="F4448">
        <f t="shared" si="281"/>
        <v>1.6226203655053006E-2</v>
      </c>
      <c r="G4448">
        <v>9.9999999999999893</v>
      </c>
      <c r="H4448">
        <v>10.470904747071801</v>
      </c>
      <c r="I4448">
        <f t="shared" si="282"/>
        <v>-0.47090474707181151</v>
      </c>
      <c r="J4448">
        <f t="shared" si="283"/>
        <v>0.47090474707181151</v>
      </c>
      <c r="K4448">
        <v>0.8</v>
      </c>
    </row>
    <row r="4449" spans="1:11" x14ac:dyDescent="0.3">
      <c r="A4449">
        <v>10</v>
      </c>
      <c r="B4449">
        <v>10</v>
      </c>
      <c r="C4449">
        <v>0.168953400841337</v>
      </c>
      <c r="D4449">
        <v>0.189928213628408</v>
      </c>
      <c r="E4449">
        <f t="shared" si="280"/>
        <v>-2.0974812787071001E-2</v>
      </c>
      <c r="F4449">
        <f t="shared" si="281"/>
        <v>2.0974812787071001E-2</v>
      </c>
      <c r="G4449">
        <v>9.9999999999999893</v>
      </c>
      <c r="H4449">
        <v>10.6067458999275</v>
      </c>
      <c r="I4449">
        <f t="shared" si="282"/>
        <v>-0.60674589992751038</v>
      </c>
      <c r="J4449">
        <f t="shared" si="283"/>
        <v>0.60674589992751038</v>
      </c>
      <c r="K4449">
        <v>0.8</v>
      </c>
    </row>
    <row r="4450" spans="1:11" x14ac:dyDescent="0.3">
      <c r="A4450">
        <v>10</v>
      </c>
      <c r="B4450">
        <v>10</v>
      </c>
      <c r="C4450">
        <v>0.16916123037859701</v>
      </c>
      <c r="D4450">
        <v>0.190277244288095</v>
      </c>
      <c r="E4450">
        <f t="shared" si="280"/>
        <v>-2.1116013909497994E-2</v>
      </c>
      <c r="F4450">
        <f t="shared" si="281"/>
        <v>2.1116013909497994E-2</v>
      </c>
      <c r="G4450">
        <v>9.9999999999999893</v>
      </c>
      <c r="H4450">
        <v>10.6098218644401</v>
      </c>
      <c r="I4450">
        <f t="shared" si="282"/>
        <v>-0.60982186444011077</v>
      </c>
      <c r="J4450">
        <f t="shared" si="283"/>
        <v>0.60982186444011077</v>
      </c>
      <c r="K4450">
        <v>0.8</v>
      </c>
    </row>
    <row r="4451" spans="1:11" x14ac:dyDescent="0.3">
      <c r="A4451">
        <v>10</v>
      </c>
      <c r="B4451">
        <v>10</v>
      </c>
      <c r="C4451">
        <v>0.16929657782046201</v>
      </c>
      <c r="D4451">
        <v>0.17495228180810701</v>
      </c>
      <c r="E4451">
        <f t="shared" si="280"/>
        <v>-5.6557039876450055E-3</v>
      </c>
      <c r="F4451">
        <f t="shared" si="281"/>
        <v>5.6557039876450055E-3</v>
      </c>
      <c r="G4451">
        <v>9.9999999999999893</v>
      </c>
      <c r="H4451">
        <v>10.1698015985246</v>
      </c>
      <c r="I4451">
        <f t="shared" si="282"/>
        <v>-0.16980159852461085</v>
      </c>
      <c r="J4451">
        <f t="shared" si="283"/>
        <v>0.16980159852461085</v>
      </c>
      <c r="K4451">
        <v>0.8</v>
      </c>
    </row>
    <row r="4452" spans="1:11" x14ac:dyDescent="0.3">
      <c r="A4452">
        <v>10</v>
      </c>
      <c r="B4452">
        <v>10</v>
      </c>
      <c r="C4452">
        <v>0.16888945924797399</v>
      </c>
      <c r="D4452">
        <v>0.19436381501674499</v>
      </c>
      <c r="E4452">
        <f t="shared" si="280"/>
        <v>-2.5474355768770995E-2</v>
      </c>
      <c r="F4452">
        <f t="shared" si="281"/>
        <v>2.5474355768770995E-2</v>
      </c>
      <c r="G4452">
        <v>9.9999999999999893</v>
      </c>
      <c r="H4452">
        <v>10.7318288293654</v>
      </c>
      <c r="I4452">
        <f t="shared" si="282"/>
        <v>-0.73182882936541027</v>
      </c>
      <c r="J4452">
        <f t="shared" si="283"/>
        <v>0.73182882936541027</v>
      </c>
      <c r="K4452">
        <v>0.8</v>
      </c>
    </row>
    <row r="4453" spans="1:11" x14ac:dyDescent="0.3">
      <c r="A4453">
        <v>10</v>
      </c>
      <c r="B4453">
        <v>10</v>
      </c>
      <c r="C4453">
        <v>0.16864271569516801</v>
      </c>
      <c r="D4453">
        <v>0.17209953465269201</v>
      </c>
      <c r="E4453">
        <f t="shared" si="280"/>
        <v>-3.4568189575240049E-3</v>
      </c>
      <c r="F4453">
        <f t="shared" si="281"/>
        <v>3.4568189575240049E-3</v>
      </c>
      <c r="G4453">
        <v>9.9999999999999893</v>
      </c>
      <c r="H4453">
        <v>10.1062200500093</v>
      </c>
      <c r="I4453">
        <f t="shared" si="282"/>
        <v>-0.1062200500093109</v>
      </c>
      <c r="J4453">
        <f t="shared" si="283"/>
        <v>0.1062200500093109</v>
      </c>
      <c r="K4453">
        <v>0.8</v>
      </c>
    </row>
    <row r="4454" spans="1:11" x14ac:dyDescent="0.3">
      <c r="A4454">
        <v>10</v>
      </c>
      <c r="B4454">
        <v>10</v>
      </c>
      <c r="C4454">
        <v>0.169050680051783</v>
      </c>
      <c r="D4454">
        <v>0.164116927875604</v>
      </c>
      <c r="E4454">
        <f t="shared" si="280"/>
        <v>4.9337521761790015E-3</v>
      </c>
      <c r="F4454">
        <f t="shared" si="281"/>
        <v>4.9337521761790015E-3</v>
      </c>
      <c r="G4454">
        <v>9.9999999999999893</v>
      </c>
      <c r="H4454">
        <v>9.8572096772806201</v>
      </c>
      <c r="I4454">
        <f t="shared" si="282"/>
        <v>0.1427903227193692</v>
      </c>
      <c r="J4454">
        <f t="shared" si="283"/>
        <v>0.1427903227193692</v>
      </c>
      <c r="K4454">
        <v>0.8</v>
      </c>
    </row>
    <row r="4455" spans="1:11" x14ac:dyDescent="0.3">
      <c r="A4455">
        <v>10</v>
      </c>
      <c r="B4455">
        <v>10</v>
      </c>
      <c r="C4455">
        <v>0.169705511520749</v>
      </c>
      <c r="D4455">
        <v>0.185396774761516</v>
      </c>
      <c r="E4455">
        <f t="shared" si="280"/>
        <v>-1.5691263240767001E-2</v>
      </c>
      <c r="F4455">
        <f t="shared" si="281"/>
        <v>1.5691263240767001E-2</v>
      </c>
      <c r="G4455">
        <v>9.9999999999999893</v>
      </c>
      <c r="H4455">
        <v>10.4563168555236</v>
      </c>
      <c r="I4455">
        <f t="shared" si="282"/>
        <v>-0.45631685552361034</v>
      </c>
      <c r="J4455">
        <f t="shared" si="283"/>
        <v>0.45631685552361034</v>
      </c>
      <c r="K4455">
        <v>0.8</v>
      </c>
    </row>
    <row r="4456" spans="1:11" x14ac:dyDescent="0.3">
      <c r="A4456">
        <v>10</v>
      </c>
      <c r="B4456">
        <v>10</v>
      </c>
      <c r="C4456">
        <v>0.16871428690543699</v>
      </c>
      <c r="D4456">
        <v>0.17833505658576199</v>
      </c>
      <c r="E4456">
        <f t="shared" si="280"/>
        <v>-9.620769680324992E-3</v>
      </c>
      <c r="F4456">
        <f t="shared" si="281"/>
        <v>9.620769680324992E-3</v>
      </c>
      <c r="G4456">
        <v>9.9999999999999893</v>
      </c>
      <c r="H4456">
        <v>10.285281633477901</v>
      </c>
      <c r="I4456">
        <f t="shared" si="282"/>
        <v>-0.28528163347791136</v>
      </c>
      <c r="J4456">
        <f t="shared" si="283"/>
        <v>0.28528163347791136</v>
      </c>
      <c r="K4456">
        <v>0.8</v>
      </c>
    </row>
    <row r="4457" spans="1:11" x14ac:dyDescent="0.3">
      <c r="A4457">
        <v>10</v>
      </c>
      <c r="B4457">
        <v>10</v>
      </c>
      <c r="C4457">
        <v>0.169038147260752</v>
      </c>
      <c r="D4457">
        <v>0.19471544019752299</v>
      </c>
      <c r="E4457">
        <f t="shared" si="280"/>
        <v>-2.5677292936770985E-2</v>
      </c>
      <c r="F4457">
        <f t="shared" si="281"/>
        <v>2.5677292936770985E-2</v>
      </c>
      <c r="G4457">
        <v>9.9999999999999893</v>
      </c>
      <c r="H4457">
        <v>10.7368739156669</v>
      </c>
      <c r="I4457">
        <f t="shared" si="282"/>
        <v>-0.73687391566691041</v>
      </c>
      <c r="J4457">
        <f t="shared" si="283"/>
        <v>0.73687391566691041</v>
      </c>
      <c r="K4457">
        <v>0.8</v>
      </c>
    </row>
    <row r="4458" spans="1:11" x14ac:dyDescent="0.3">
      <c r="A4458">
        <v>10</v>
      </c>
      <c r="B4458">
        <v>10</v>
      </c>
      <c r="C4458">
        <v>0.169467324151786</v>
      </c>
      <c r="D4458">
        <v>0.18779555704283701</v>
      </c>
      <c r="E4458">
        <f t="shared" si="280"/>
        <v>-1.8328232891051011E-2</v>
      </c>
      <c r="F4458">
        <f t="shared" si="281"/>
        <v>1.8328232891051011E-2</v>
      </c>
      <c r="G4458">
        <v>9.9999999999999893</v>
      </c>
      <c r="H4458">
        <v>10.531150754411</v>
      </c>
      <c r="I4458">
        <f t="shared" si="282"/>
        <v>-0.53115075441101034</v>
      </c>
      <c r="J4458">
        <f t="shared" si="283"/>
        <v>0.53115075441101034</v>
      </c>
      <c r="K4458">
        <v>0.8</v>
      </c>
    </row>
    <row r="4459" spans="1:11" x14ac:dyDescent="0.3">
      <c r="A4459">
        <v>10</v>
      </c>
      <c r="B4459">
        <v>10</v>
      </c>
      <c r="C4459">
        <v>0.16911408320062901</v>
      </c>
      <c r="D4459">
        <v>0.204172537344843</v>
      </c>
      <c r="E4459">
        <f t="shared" si="280"/>
        <v>-3.5058454144213991E-2</v>
      </c>
      <c r="F4459">
        <f t="shared" si="281"/>
        <v>3.5058454144213991E-2</v>
      </c>
      <c r="G4459">
        <v>9.9999999999999893</v>
      </c>
      <c r="H4459">
        <v>10.9917340828513</v>
      </c>
      <c r="I4459">
        <f t="shared" si="282"/>
        <v>-0.99173408285131082</v>
      </c>
      <c r="J4459">
        <f t="shared" si="283"/>
        <v>0.99173408285131082</v>
      </c>
      <c r="K4459">
        <v>0.8</v>
      </c>
    </row>
    <row r="4460" spans="1:11" x14ac:dyDescent="0.3">
      <c r="A4460">
        <v>10</v>
      </c>
      <c r="B4460">
        <v>10</v>
      </c>
      <c r="C4460">
        <v>0.16873444782469599</v>
      </c>
      <c r="D4460">
        <v>0.192607937960905</v>
      </c>
      <c r="E4460">
        <f t="shared" si="280"/>
        <v>-2.3873490136209014E-2</v>
      </c>
      <c r="F4460">
        <f t="shared" si="281"/>
        <v>2.3873490136209014E-2</v>
      </c>
      <c r="G4460">
        <v>9.9999999999999893</v>
      </c>
      <c r="H4460">
        <v>10.688123477255401</v>
      </c>
      <c r="I4460">
        <f t="shared" si="282"/>
        <v>-0.68812347725541123</v>
      </c>
      <c r="J4460">
        <f t="shared" si="283"/>
        <v>0.68812347725541123</v>
      </c>
      <c r="K4460">
        <v>0.8</v>
      </c>
    </row>
    <row r="4461" spans="1:11" x14ac:dyDescent="0.3">
      <c r="A4461">
        <v>20</v>
      </c>
      <c r="B4461">
        <v>10</v>
      </c>
      <c r="C4461">
        <v>0.168987848748584</v>
      </c>
      <c r="D4461">
        <v>0.19823568832470501</v>
      </c>
      <c r="E4461">
        <f t="shared" si="280"/>
        <v>-2.924783957612101E-2</v>
      </c>
      <c r="F4461">
        <f t="shared" si="281"/>
        <v>2.924783957612101E-2</v>
      </c>
      <c r="G4461">
        <v>19.999999999999901</v>
      </c>
      <c r="H4461">
        <v>21.663833520262099</v>
      </c>
      <c r="I4461">
        <f t="shared" si="282"/>
        <v>-1.6638335202621981</v>
      </c>
      <c r="J4461">
        <f t="shared" si="283"/>
        <v>1.6638335202621981</v>
      </c>
      <c r="K4461">
        <v>0.8</v>
      </c>
    </row>
    <row r="4462" spans="1:11" x14ac:dyDescent="0.3">
      <c r="A4462">
        <v>20</v>
      </c>
      <c r="B4462">
        <v>10</v>
      </c>
      <c r="C4462">
        <v>0.16985095881114201</v>
      </c>
      <c r="D4462">
        <v>0.30035107535734401</v>
      </c>
      <c r="E4462">
        <f t="shared" si="280"/>
        <v>-0.130500116546202</v>
      </c>
      <c r="F4462">
        <f t="shared" si="281"/>
        <v>0.130500116546202</v>
      </c>
      <c r="G4462">
        <v>19.999999999999901</v>
      </c>
      <c r="H4462">
        <v>26.5977453454631</v>
      </c>
      <c r="I4462">
        <f t="shared" si="282"/>
        <v>-6.5977453454631991</v>
      </c>
      <c r="J4462">
        <f t="shared" si="283"/>
        <v>6.5977453454631991</v>
      </c>
      <c r="K4462">
        <v>0.8</v>
      </c>
    </row>
    <row r="4463" spans="1:11" x14ac:dyDescent="0.3">
      <c r="A4463">
        <v>20</v>
      </c>
      <c r="B4463">
        <v>10</v>
      </c>
      <c r="C4463">
        <v>0.16898254433089399</v>
      </c>
      <c r="D4463">
        <v>0.15966506482891701</v>
      </c>
      <c r="E4463">
        <f t="shared" si="280"/>
        <v>9.3174795019769774E-3</v>
      </c>
      <c r="F4463">
        <f t="shared" si="281"/>
        <v>9.3174795019769774E-3</v>
      </c>
      <c r="G4463">
        <v>19.999999999999901</v>
      </c>
      <c r="H4463">
        <v>19.444107605080699</v>
      </c>
      <c r="I4463">
        <f t="shared" si="282"/>
        <v>0.55589239491920139</v>
      </c>
      <c r="J4463">
        <f t="shared" si="283"/>
        <v>0.55589239491920139</v>
      </c>
      <c r="K4463">
        <v>0.8</v>
      </c>
    </row>
    <row r="4464" spans="1:11" x14ac:dyDescent="0.3">
      <c r="A4464">
        <v>20</v>
      </c>
      <c r="B4464">
        <v>10</v>
      </c>
      <c r="C4464">
        <v>0.16881337600945201</v>
      </c>
      <c r="D4464">
        <v>0.23977881612353999</v>
      </c>
      <c r="E4464">
        <f t="shared" si="280"/>
        <v>-7.096544011408798E-2</v>
      </c>
      <c r="F4464">
        <f t="shared" si="281"/>
        <v>7.096544011408798E-2</v>
      </c>
      <c r="G4464">
        <v>19.999999999999901</v>
      </c>
      <c r="H4464">
        <v>23.8388654542936</v>
      </c>
      <c r="I4464">
        <f t="shared" si="282"/>
        <v>-3.8388654542936997</v>
      </c>
      <c r="J4464">
        <f t="shared" si="283"/>
        <v>3.8388654542936997</v>
      </c>
      <c r="K4464">
        <v>0.8</v>
      </c>
    </row>
    <row r="4465" spans="1:11" x14ac:dyDescent="0.3">
      <c r="A4465">
        <v>20</v>
      </c>
      <c r="B4465">
        <v>10</v>
      </c>
      <c r="C4465">
        <v>0.168560767318573</v>
      </c>
      <c r="D4465">
        <v>0.17357502679199399</v>
      </c>
      <c r="E4465">
        <f t="shared" si="280"/>
        <v>-5.01425947342099E-3</v>
      </c>
      <c r="F4465">
        <f t="shared" si="281"/>
        <v>5.01425947342099E-3</v>
      </c>
      <c r="G4465">
        <v>19.999999999999901</v>
      </c>
      <c r="H4465">
        <v>20.298802467641099</v>
      </c>
      <c r="I4465">
        <f t="shared" si="282"/>
        <v>-0.29880246764119889</v>
      </c>
      <c r="J4465">
        <f t="shared" si="283"/>
        <v>0.29880246764119889</v>
      </c>
      <c r="K4465">
        <v>0.8</v>
      </c>
    </row>
    <row r="4466" spans="1:11" x14ac:dyDescent="0.3">
      <c r="A4466">
        <v>20</v>
      </c>
      <c r="B4466">
        <v>10</v>
      </c>
      <c r="C4466">
        <v>0.16965833402716299</v>
      </c>
      <c r="D4466">
        <v>0.17008091961807101</v>
      </c>
      <c r="E4466">
        <f t="shared" si="280"/>
        <v>-4.2258559090802006E-4</v>
      </c>
      <c r="F4466">
        <f t="shared" si="281"/>
        <v>4.2258559090802006E-4</v>
      </c>
      <c r="G4466">
        <v>19.999999999999901</v>
      </c>
      <c r="H4466">
        <v>20.027778603235902</v>
      </c>
      <c r="I4466">
        <f t="shared" si="282"/>
        <v>-2.7778603236001231E-2</v>
      </c>
      <c r="J4466">
        <f t="shared" si="283"/>
        <v>2.7778603236001231E-2</v>
      </c>
      <c r="K4466">
        <v>0.8</v>
      </c>
    </row>
    <row r="4467" spans="1:11" x14ac:dyDescent="0.3">
      <c r="A4467">
        <v>20</v>
      </c>
      <c r="B4467">
        <v>10</v>
      </c>
      <c r="C4467">
        <v>0.168814769321012</v>
      </c>
      <c r="D4467">
        <v>0.170888507951619</v>
      </c>
      <c r="E4467">
        <f t="shared" si="280"/>
        <v>-2.0737386306070027E-3</v>
      </c>
      <c r="F4467">
        <f t="shared" si="281"/>
        <v>2.0737386306070027E-3</v>
      </c>
      <c r="G4467">
        <v>19.999999999999901</v>
      </c>
      <c r="H4467">
        <v>20.125445527870799</v>
      </c>
      <c r="I4467">
        <f t="shared" si="282"/>
        <v>-0.12544552787089813</v>
      </c>
      <c r="J4467">
        <f t="shared" si="283"/>
        <v>0.12544552787089813</v>
      </c>
      <c r="K4467">
        <v>0.8</v>
      </c>
    </row>
    <row r="4468" spans="1:11" x14ac:dyDescent="0.3">
      <c r="A4468">
        <v>20</v>
      </c>
      <c r="B4468">
        <v>10</v>
      </c>
      <c r="C4468">
        <v>0.16883754423564001</v>
      </c>
      <c r="D4468">
        <v>0.130845177750644</v>
      </c>
      <c r="E4468">
        <f t="shared" si="280"/>
        <v>3.7992366484996015E-2</v>
      </c>
      <c r="F4468">
        <f t="shared" si="281"/>
        <v>3.7992366484996015E-2</v>
      </c>
      <c r="G4468">
        <v>19.999999999999901</v>
      </c>
      <c r="H4468">
        <v>17.609591955333698</v>
      </c>
      <c r="I4468">
        <f t="shared" si="282"/>
        <v>2.3904080446662022</v>
      </c>
      <c r="J4468">
        <f t="shared" si="283"/>
        <v>2.3904080446662022</v>
      </c>
      <c r="K4468">
        <v>0.8</v>
      </c>
    </row>
    <row r="4469" spans="1:11" x14ac:dyDescent="0.3">
      <c r="A4469">
        <v>20</v>
      </c>
      <c r="B4469">
        <v>10</v>
      </c>
      <c r="C4469">
        <v>0.1696025577826</v>
      </c>
      <c r="D4469">
        <v>0.15787507338434001</v>
      </c>
      <c r="E4469">
        <f t="shared" si="280"/>
        <v>1.1727484398259991E-2</v>
      </c>
      <c r="F4469">
        <f t="shared" si="281"/>
        <v>1.1727484398259991E-2</v>
      </c>
      <c r="G4469">
        <v>19.999999999999901</v>
      </c>
      <c r="H4469">
        <v>19.2989729743529</v>
      </c>
      <c r="I4469">
        <f t="shared" si="282"/>
        <v>0.70102702564700081</v>
      </c>
      <c r="J4469">
        <f t="shared" si="283"/>
        <v>0.70102702564700081</v>
      </c>
      <c r="K4469">
        <v>0.8</v>
      </c>
    </row>
    <row r="4470" spans="1:11" x14ac:dyDescent="0.3">
      <c r="A4470">
        <v>20</v>
      </c>
      <c r="B4470">
        <v>10</v>
      </c>
      <c r="C4470">
        <v>0.16899303093865001</v>
      </c>
      <c r="D4470">
        <v>0.26176381545125199</v>
      </c>
      <c r="E4470">
        <f t="shared" si="280"/>
        <v>-9.2770784512601984E-2</v>
      </c>
      <c r="F4470">
        <f t="shared" si="281"/>
        <v>9.2770784512601984E-2</v>
      </c>
      <c r="G4470">
        <v>19.999999999999901</v>
      </c>
      <c r="H4470">
        <v>24.894641284262601</v>
      </c>
      <c r="I4470">
        <f t="shared" si="282"/>
        <v>-4.8946412842627005</v>
      </c>
      <c r="J4470">
        <f t="shared" si="283"/>
        <v>4.8946412842627005</v>
      </c>
      <c r="K4470">
        <v>0.8</v>
      </c>
    </row>
    <row r="4471" spans="1:11" x14ac:dyDescent="0.3">
      <c r="A4471">
        <v>20</v>
      </c>
      <c r="B4471">
        <v>10</v>
      </c>
      <c r="C4471">
        <v>0.16971350984488501</v>
      </c>
      <c r="D4471">
        <v>0.305460847536284</v>
      </c>
      <c r="E4471">
        <f t="shared" si="280"/>
        <v>-0.13574733769139899</v>
      </c>
      <c r="F4471">
        <f t="shared" si="281"/>
        <v>0.13574733769139899</v>
      </c>
      <c r="G4471">
        <v>19.999999999999901</v>
      </c>
      <c r="H4471">
        <v>26.834678963931399</v>
      </c>
      <c r="I4471">
        <f t="shared" si="282"/>
        <v>-6.8346789639314984</v>
      </c>
      <c r="J4471">
        <f t="shared" si="283"/>
        <v>6.8346789639314984</v>
      </c>
      <c r="K4471">
        <v>0.8</v>
      </c>
    </row>
    <row r="4472" spans="1:11" x14ac:dyDescent="0.3">
      <c r="A4472">
        <v>20</v>
      </c>
      <c r="B4472">
        <v>10</v>
      </c>
      <c r="C4472">
        <v>0.171246793320882</v>
      </c>
      <c r="D4472">
        <v>0.19016987894788701</v>
      </c>
      <c r="E4472">
        <f t="shared" si="280"/>
        <v>-1.892308562700501E-2</v>
      </c>
      <c r="F4472">
        <f t="shared" si="281"/>
        <v>1.892308562700501E-2</v>
      </c>
      <c r="G4472">
        <v>19.999999999999901</v>
      </c>
      <c r="H4472">
        <v>21.079087830923601</v>
      </c>
      <c r="I4472">
        <f t="shared" si="282"/>
        <v>-1.0790878309237009</v>
      </c>
      <c r="J4472">
        <f t="shared" si="283"/>
        <v>1.0790878309237009</v>
      </c>
      <c r="K4472">
        <v>0.8</v>
      </c>
    </row>
    <row r="4473" spans="1:11" x14ac:dyDescent="0.3">
      <c r="A4473">
        <v>20</v>
      </c>
      <c r="B4473">
        <v>10</v>
      </c>
      <c r="C4473">
        <v>0.16856995352815701</v>
      </c>
      <c r="D4473">
        <v>0.245661404548489</v>
      </c>
      <c r="E4473">
        <f t="shared" si="280"/>
        <v>-7.7091451020331991E-2</v>
      </c>
      <c r="F4473">
        <f t="shared" si="281"/>
        <v>7.7091451020331991E-2</v>
      </c>
      <c r="G4473">
        <v>19.999999999999901</v>
      </c>
      <c r="H4473">
        <v>24.146108451549701</v>
      </c>
      <c r="I4473">
        <f t="shared" si="282"/>
        <v>-4.1461084515498001</v>
      </c>
      <c r="J4473">
        <f t="shared" si="283"/>
        <v>4.1461084515498001</v>
      </c>
      <c r="K4473">
        <v>0.8</v>
      </c>
    </row>
    <row r="4474" spans="1:11" x14ac:dyDescent="0.3">
      <c r="A4474">
        <v>20</v>
      </c>
      <c r="B4474">
        <v>10</v>
      </c>
      <c r="C4474">
        <v>0.169689830460553</v>
      </c>
      <c r="D4474">
        <v>0.14368574438551099</v>
      </c>
      <c r="E4474">
        <f t="shared" si="280"/>
        <v>2.600408607504201E-2</v>
      </c>
      <c r="F4474">
        <f t="shared" si="281"/>
        <v>2.600408607504201E-2</v>
      </c>
      <c r="G4474">
        <v>19.999999999999901</v>
      </c>
      <c r="H4474">
        <v>18.406456094767801</v>
      </c>
      <c r="I4474">
        <f t="shared" si="282"/>
        <v>1.5935439052320994</v>
      </c>
      <c r="J4474">
        <f t="shared" si="283"/>
        <v>1.5935439052320994</v>
      </c>
      <c r="K4474">
        <v>0.8</v>
      </c>
    </row>
    <row r="4475" spans="1:11" x14ac:dyDescent="0.3">
      <c r="A4475">
        <v>20</v>
      </c>
      <c r="B4475">
        <v>10</v>
      </c>
      <c r="C4475">
        <v>0.16891722321826999</v>
      </c>
      <c r="D4475">
        <v>0.14595488241787599</v>
      </c>
      <c r="E4475">
        <f t="shared" si="280"/>
        <v>2.2962340800393999E-2</v>
      </c>
      <c r="F4475">
        <f t="shared" si="281"/>
        <v>2.2962340800393999E-2</v>
      </c>
      <c r="G4475">
        <v>19.999999999999901</v>
      </c>
      <c r="H4475">
        <v>18.593385732689299</v>
      </c>
      <c r="I4475">
        <f t="shared" si="282"/>
        <v>1.4066142673106015</v>
      </c>
      <c r="J4475">
        <f t="shared" si="283"/>
        <v>1.4066142673106015</v>
      </c>
      <c r="K4475">
        <v>0.8</v>
      </c>
    </row>
    <row r="4476" spans="1:11" x14ac:dyDescent="0.3">
      <c r="A4476">
        <v>20</v>
      </c>
      <c r="B4476">
        <v>10</v>
      </c>
      <c r="C4476">
        <v>0.16970781063235801</v>
      </c>
      <c r="D4476">
        <v>0.204910185378059</v>
      </c>
      <c r="E4476">
        <f t="shared" si="280"/>
        <v>-3.5202374745700982E-2</v>
      </c>
      <c r="F4476">
        <f t="shared" si="281"/>
        <v>3.5202374745700982E-2</v>
      </c>
      <c r="G4476">
        <v>19.999999999999901</v>
      </c>
      <c r="H4476">
        <v>21.979162230830799</v>
      </c>
      <c r="I4476">
        <f t="shared" si="282"/>
        <v>-1.979162230830898</v>
      </c>
      <c r="J4476">
        <f t="shared" si="283"/>
        <v>1.979162230830898</v>
      </c>
      <c r="K4476">
        <v>0.8</v>
      </c>
    </row>
    <row r="4477" spans="1:11" x14ac:dyDescent="0.3">
      <c r="A4477">
        <v>20</v>
      </c>
      <c r="B4477">
        <v>10</v>
      </c>
      <c r="C4477">
        <v>0.16939639886119801</v>
      </c>
      <c r="D4477">
        <v>0.166523698988022</v>
      </c>
      <c r="E4477">
        <f t="shared" si="280"/>
        <v>2.8726998731760101E-3</v>
      </c>
      <c r="F4477">
        <f t="shared" si="281"/>
        <v>2.8726998731760101E-3</v>
      </c>
      <c r="G4477">
        <v>19.999999999999901</v>
      </c>
      <c r="H4477">
        <v>19.832379327839099</v>
      </c>
      <c r="I4477">
        <f t="shared" si="282"/>
        <v>0.16762067216080112</v>
      </c>
      <c r="J4477">
        <f t="shared" si="283"/>
        <v>0.16762067216080112</v>
      </c>
      <c r="K4477">
        <v>0.8</v>
      </c>
    </row>
    <row r="4478" spans="1:11" x14ac:dyDescent="0.3">
      <c r="A4478">
        <v>20</v>
      </c>
      <c r="B4478">
        <v>10</v>
      </c>
      <c r="C4478">
        <v>0.169738375999132</v>
      </c>
      <c r="D4478">
        <v>0.134334445578457</v>
      </c>
      <c r="E4478">
        <f t="shared" si="280"/>
        <v>3.5403930420674995E-2</v>
      </c>
      <c r="F4478">
        <f t="shared" si="281"/>
        <v>3.5403930420674995E-2</v>
      </c>
      <c r="G4478">
        <v>19.999999999999901</v>
      </c>
      <c r="H4478">
        <v>17.7953738895011</v>
      </c>
      <c r="I4478">
        <f t="shared" si="282"/>
        <v>2.2046261104988005</v>
      </c>
      <c r="J4478">
        <f t="shared" si="283"/>
        <v>2.2046261104988005</v>
      </c>
      <c r="K4478">
        <v>0.8</v>
      </c>
    </row>
    <row r="4479" spans="1:11" x14ac:dyDescent="0.3">
      <c r="A4479">
        <v>20</v>
      </c>
      <c r="B4479">
        <v>10</v>
      </c>
      <c r="C4479">
        <v>0.16994697489931501</v>
      </c>
      <c r="D4479">
        <v>0.34527803789672901</v>
      </c>
      <c r="E4479">
        <f t="shared" si="280"/>
        <v>-0.17533106299741399</v>
      </c>
      <c r="F4479">
        <f t="shared" si="281"/>
        <v>0.17533106299741399</v>
      </c>
      <c r="G4479">
        <v>19.999999999999901</v>
      </c>
      <c r="H4479">
        <v>28.511278140912601</v>
      </c>
      <c r="I4479">
        <f t="shared" si="282"/>
        <v>-8.511278140912701</v>
      </c>
      <c r="J4479">
        <f t="shared" si="283"/>
        <v>8.511278140912701</v>
      </c>
      <c r="K4479">
        <v>0.8</v>
      </c>
    </row>
    <row r="4480" spans="1:11" x14ac:dyDescent="0.3">
      <c r="A4480">
        <v>20</v>
      </c>
      <c r="B4480">
        <v>10</v>
      </c>
      <c r="C4480">
        <v>0.170154631929582</v>
      </c>
      <c r="D4480">
        <v>0.27382051505479899</v>
      </c>
      <c r="E4480">
        <f t="shared" si="280"/>
        <v>-0.10366588312521699</v>
      </c>
      <c r="F4480">
        <f t="shared" si="281"/>
        <v>0.10366588312521699</v>
      </c>
      <c r="G4480">
        <v>19.999999999999901</v>
      </c>
      <c r="H4480">
        <v>25.373592349829799</v>
      </c>
      <c r="I4480">
        <f t="shared" si="282"/>
        <v>-5.3735923498298988</v>
      </c>
      <c r="J4480">
        <f t="shared" si="283"/>
        <v>5.3735923498298988</v>
      </c>
      <c r="K4480">
        <v>0.8</v>
      </c>
    </row>
    <row r="4481" spans="1:11" x14ac:dyDescent="0.3">
      <c r="A4481">
        <v>40</v>
      </c>
      <c r="B4481">
        <v>10</v>
      </c>
      <c r="C4481">
        <v>0.171966128598705</v>
      </c>
      <c r="D4481">
        <v>0.10303265675531</v>
      </c>
      <c r="E4481">
        <f t="shared" si="280"/>
        <v>6.8933471843395003E-2</v>
      </c>
      <c r="F4481">
        <f t="shared" si="281"/>
        <v>6.8933471843395003E-2</v>
      </c>
      <c r="G4481">
        <v>39.999999999999901</v>
      </c>
      <c r="H4481">
        <v>30.967806776675001</v>
      </c>
      <c r="I4481">
        <f t="shared" si="282"/>
        <v>9.0321932233248994</v>
      </c>
      <c r="J4481">
        <f t="shared" si="283"/>
        <v>9.0321932233248994</v>
      </c>
      <c r="K4481">
        <v>0.8</v>
      </c>
    </row>
    <row r="4482" spans="1:11" x14ac:dyDescent="0.3">
      <c r="A4482">
        <v>40</v>
      </c>
      <c r="B4482">
        <v>10</v>
      </c>
      <c r="C4482">
        <v>0.170895804809057</v>
      </c>
      <c r="D4482">
        <v>0.304414578388082</v>
      </c>
      <c r="E4482">
        <f t="shared" ref="E4482:E4545" si="284">C4482-D4482</f>
        <v>-0.133518773579025</v>
      </c>
      <c r="F4482">
        <f t="shared" si="281"/>
        <v>0.133518773579025</v>
      </c>
      <c r="G4482">
        <v>39.999999999999901</v>
      </c>
      <c r="H4482">
        <v>53.391687556418098</v>
      </c>
      <c r="I4482">
        <f t="shared" si="282"/>
        <v>-13.391687556418198</v>
      </c>
      <c r="J4482">
        <f t="shared" si="283"/>
        <v>13.391687556418198</v>
      </c>
      <c r="K4482">
        <v>0.8</v>
      </c>
    </row>
    <row r="4483" spans="1:11" x14ac:dyDescent="0.3">
      <c r="A4483">
        <v>40</v>
      </c>
      <c r="B4483">
        <v>10</v>
      </c>
      <c r="C4483">
        <v>0.17324377529477999</v>
      </c>
      <c r="D4483">
        <v>6.5125146630773206E-2</v>
      </c>
      <c r="E4483">
        <f t="shared" si="284"/>
        <v>0.10811862866400679</v>
      </c>
      <c r="F4483">
        <f t="shared" ref="F4483:F4546" si="285">SQRT(E4483*E4483)</f>
        <v>0.10811862866400679</v>
      </c>
      <c r="G4483">
        <v>39.999999999999901</v>
      </c>
      <c r="H4483">
        <v>24.529904071321798</v>
      </c>
      <c r="I4483">
        <f t="shared" si="282"/>
        <v>15.470095928678102</v>
      </c>
      <c r="J4483">
        <f t="shared" si="283"/>
        <v>15.470095928678102</v>
      </c>
      <c r="K4483">
        <v>0.8</v>
      </c>
    </row>
    <row r="4484" spans="1:11" x14ac:dyDescent="0.3">
      <c r="A4484">
        <v>40</v>
      </c>
      <c r="B4484">
        <v>10</v>
      </c>
      <c r="C4484">
        <v>0.15094600980058001</v>
      </c>
      <c r="D4484">
        <v>4.8145907973993901E-2</v>
      </c>
      <c r="E4484">
        <f t="shared" si="284"/>
        <v>0.10280010182658611</v>
      </c>
      <c r="F4484">
        <f t="shared" si="285"/>
        <v>0.10280010182658611</v>
      </c>
      <c r="G4484">
        <v>39.999999999999901</v>
      </c>
      <c r="H4484">
        <v>92.563987430588398</v>
      </c>
      <c r="I4484">
        <f t="shared" si="282"/>
        <v>-52.563987430588497</v>
      </c>
      <c r="J4484">
        <f t="shared" si="283"/>
        <v>52.563987430588497</v>
      </c>
      <c r="K4484">
        <v>0.8</v>
      </c>
    </row>
    <row r="4485" spans="1:11" x14ac:dyDescent="0.3">
      <c r="A4485">
        <v>40</v>
      </c>
      <c r="B4485">
        <v>10</v>
      </c>
      <c r="C4485">
        <v>0.17610924441571699</v>
      </c>
      <c r="D4485">
        <v>0.102579765240362</v>
      </c>
      <c r="E4485">
        <f t="shared" si="284"/>
        <v>7.3529479175354989E-2</v>
      </c>
      <c r="F4485">
        <f t="shared" si="285"/>
        <v>7.3529479175354989E-2</v>
      </c>
      <c r="G4485">
        <v>39.999999999999901</v>
      </c>
      <c r="H4485">
        <v>30.5555506904212</v>
      </c>
      <c r="I4485">
        <f t="shared" si="282"/>
        <v>9.444449309578701</v>
      </c>
      <c r="J4485">
        <f t="shared" si="283"/>
        <v>9.444449309578701</v>
      </c>
      <c r="K4485">
        <v>0.8</v>
      </c>
    </row>
    <row r="4486" spans="1:11" x14ac:dyDescent="0.3">
      <c r="A4486">
        <v>40</v>
      </c>
      <c r="B4486">
        <v>10</v>
      </c>
      <c r="C4486">
        <v>0.17251094443866499</v>
      </c>
      <c r="D4486">
        <v>6.3957124718518693E-2</v>
      </c>
      <c r="E4486">
        <f t="shared" si="284"/>
        <v>0.1085538197201463</v>
      </c>
      <c r="F4486">
        <f t="shared" si="285"/>
        <v>0.1085538197201463</v>
      </c>
      <c r="G4486">
        <v>39.999999999999901</v>
      </c>
      <c r="H4486">
        <v>24.364381046157099</v>
      </c>
      <c r="I4486">
        <f t="shared" si="282"/>
        <v>15.635618953842801</v>
      </c>
      <c r="J4486">
        <f t="shared" si="283"/>
        <v>15.635618953842801</v>
      </c>
      <c r="K4486">
        <v>0.8</v>
      </c>
    </row>
    <row r="4487" spans="1:11" x14ac:dyDescent="0.3">
      <c r="A4487">
        <v>40</v>
      </c>
      <c r="B4487">
        <v>10</v>
      </c>
      <c r="C4487">
        <v>0.170639000333031</v>
      </c>
      <c r="D4487">
        <v>0.150252265258667</v>
      </c>
      <c r="E4487">
        <f t="shared" si="284"/>
        <v>2.0386735074364004E-2</v>
      </c>
      <c r="F4487">
        <f t="shared" si="285"/>
        <v>2.0386735074364004E-2</v>
      </c>
      <c r="G4487">
        <v>39.999999999999901</v>
      </c>
      <c r="H4487">
        <v>37.540961426915203</v>
      </c>
      <c r="I4487">
        <f t="shared" si="282"/>
        <v>2.4590385730846975</v>
      </c>
      <c r="J4487">
        <f t="shared" si="283"/>
        <v>2.4590385730846975</v>
      </c>
      <c r="K4487">
        <v>0.8</v>
      </c>
    </row>
    <row r="4488" spans="1:11" x14ac:dyDescent="0.3">
      <c r="A4488">
        <v>40</v>
      </c>
      <c r="B4488">
        <v>10</v>
      </c>
      <c r="C4488">
        <v>0.17146761808793101</v>
      </c>
      <c r="D4488">
        <v>4.0640899835979898E-2</v>
      </c>
      <c r="E4488">
        <f t="shared" si="284"/>
        <v>0.13082671825195111</v>
      </c>
      <c r="F4488">
        <f t="shared" si="285"/>
        <v>0.13082671825195111</v>
      </c>
      <c r="G4488">
        <v>39.999999999999901</v>
      </c>
      <c r="H4488">
        <v>19.480234707196701</v>
      </c>
      <c r="I4488">
        <f t="shared" si="282"/>
        <v>20.5197652928032</v>
      </c>
      <c r="J4488">
        <f t="shared" si="283"/>
        <v>20.5197652928032</v>
      </c>
      <c r="K4488">
        <v>0.8</v>
      </c>
    </row>
    <row r="4489" spans="1:11" x14ac:dyDescent="0.3">
      <c r="A4489">
        <v>40</v>
      </c>
      <c r="B4489">
        <v>10</v>
      </c>
      <c r="C4489">
        <v>0.17105146641875299</v>
      </c>
      <c r="D4489">
        <v>0.17675684969582001</v>
      </c>
      <c r="E4489">
        <f t="shared" si="284"/>
        <v>-5.7053832770670165E-3</v>
      </c>
      <c r="F4489">
        <f t="shared" si="285"/>
        <v>5.7053832770670165E-3</v>
      </c>
      <c r="G4489">
        <v>39.999999999999901</v>
      </c>
      <c r="H4489">
        <v>40.668811217084098</v>
      </c>
      <c r="I4489">
        <f t="shared" si="282"/>
        <v>-0.66881121708419755</v>
      </c>
      <c r="J4489">
        <f t="shared" si="283"/>
        <v>0.66881121708419755</v>
      </c>
      <c r="K4489">
        <v>0.8</v>
      </c>
    </row>
    <row r="4490" spans="1:11" x14ac:dyDescent="0.3">
      <c r="A4490">
        <v>40</v>
      </c>
      <c r="B4490">
        <v>10</v>
      </c>
      <c r="C4490">
        <v>0.15023117552968199</v>
      </c>
      <c r="D4490">
        <v>3.1015244373012899E-2</v>
      </c>
      <c r="E4490">
        <f t="shared" si="284"/>
        <v>0.11921593115666909</v>
      </c>
      <c r="F4490">
        <f t="shared" si="285"/>
        <v>0.11921593115666909</v>
      </c>
      <c r="G4490">
        <v>39.999999999999901</v>
      </c>
      <c r="H4490">
        <v>68.355826307103399</v>
      </c>
      <c r="I4490">
        <f t="shared" si="282"/>
        <v>-28.355826307103499</v>
      </c>
      <c r="J4490">
        <f t="shared" si="283"/>
        <v>28.355826307103499</v>
      </c>
      <c r="K4490">
        <v>0.8</v>
      </c>
    </row>
    <row r="4491" spans="1:11" x14ac:dyDescent="0.3">
      <c r="A4491">
        <v>40</v>
      </c>
      <c r="B4491">
        <v>10</v>
      </c>
      <c r="C4491">
        <v>0.17014937650372</v>
      </c>
      <c r="D4491">
        <v>7.9780609509343001E-2</v>
      </c>
      <c r="E4491">
        <f t="shared" si="284"/>
        <v>9.0368766994377001E-2</v>
      </c>
      <c r="F4491">
        <f t="shared" si="285"/>
        <v>9.0368766994377001E-2</v>
      </c>
      <c r="G4491">
        <v>39.999999999999901</v>
      </c>
      <c r="H4491">
        <v>27.396134348952401</v>
      </c>
      <c r="I4491">
        <f t="shared" si="282"/>
        <v>12.603865651047499</v>
      </c>
      <c r="J4491">
        <f t="shared" si="283"/>
        <v>12.603865651047499</v>
      </c>
      <c r="K4491">
        <v>0.8</v>
      </c>
    </row>
    <row r="4492" spans="1:11" x14ac:dyDescent="0.3">
      <c r="A4492">
        <v>40</v>
      </c>
      <c r="B4492">
        <v>10</v>
      </c>
      <c r="C4492">
        <v>0.17358285209810201</v>
      </c>
      <c r="D4492">
        <v>4.0861419049531097E-2</v>
      </c>
      <c r="E4492">
        <f t="shared" si="284"/>
        <v>0.13272143304857092</v>
      </c>
      <c r="F4492">
        <f t="shared" si="285"/>
        <v>0.13272143304857092</v>
      </c>
      <c r="G4492">
        <v>39.999999999999901</v>
      </c>
      <c r="H4492">
        <v>19.4136105596886</v>
      </c>
      <c r="I4492">
        <f t="shared" si="282"/>
        <v>20.586389440311301</v>
      </c>
      <c r="J4492">
        <f t="shared" si="283"/>
        <v>20.586389440311301</v>
      </c>
      <c r="K4492">
        <v>0.8</v>
      </c>
    </row>
    <row r="4493" spans="1:11" x14ac:dyDescent="0.3">
      <c r="A4493">
        <v>40</v>
      </c>
      <c r="B4493">
        <v>10</v>
      </c>
      <c r="C4493">
        <v>0.14973440642673699</v>
      </c>
      <c r="D4493">
        <v>0.30543903324119198</v>
      </c>
      <c r="E4493">
        <f t="shared" si="284"/>
        <v>-0.15570462681445499</v>
      </c>
      <c r="F4493">
        <f t="shared" si="285"/>
        <v>0.15570462681445499</v>
      </c>
      <c r="G4493">
        <v>39.999999999999901</v>
      </c>
      <c r="H4493">
        <v>177.32200554077801</v>
      </c>
      <c r="I4493">
        <f t="shared" si="282"/>
        <v>-137.32200554077809</v>
      </c>
      <c r="J4493">
        <f t="shared" si="283"/>
        <v>137.32200554077809</v>
      </c>
      <c r="K4493">
        <v>0.8</v>
      </c>
    </row>
    <row r="4494" spans="1:11" x14ac:dyDescent="0.3">
      <c r="A4494">
        <v>40</v>
      </c>
      <c r="B4494">
        <v>10</v>
      </c>
      <c r="C4494">
        <v>0.14986741221991601</v>
      </c>
      <c r="D4494">
        <v>4.3632983381309803E-2</v>
      </c>
      <c r="E4494">
        <f t="shared" si="284"/>
        <v>0.1062344288386062</v>
      </c>
      <c r="F4494">
        <f t="shared" si="285"/>
        <v>0.1062344288386062</v>
      </c>
      <c r="G4494">
        <v>39.999999999999901</v>
      </c>
      <c r="H4494">
        <v>64.664914676381301</v>
      </c>
      <c r="I4494">
        <f t="shared" si="282"/>
        <v>-24.6649146763814</v>
      </c>
      <c r="J4494">
        <f t="shared" si="283"/>
        <v>24.6649146763814</v>
      </c>
      <c r="K4494">
        <v>0.8</v>
      </c>
    </row>
    <row r="4495" spans="1:11" x14ac:dyDescent="0.3">
      <c r="A4495">
        <v>40</v>
      </c>
      <c r="B4495">
        <v>10</v>
      </c>
      <c r="C4495">
        <v>0.173095676985628</v>
      </c>
      <c r="D4495">
        <v>0.10675538540853199</v>
      </c>
      <c r="E4495">
        <f t="shared" si="284"/>
        <v>6.6340291577096006E-2</v>
      </c>
      <c r="F4495">
        <f t="shared" si="285"/>
        <v>6.6340291577096006E-2</v>
      </c>
      <c r="G4495">
        <v>39.999999999999901</v>
      </c>
      <c r="H4495">
        <v>31.416238994215199</v>
      </c>
      <c r="I4495">
        <f t="shared" si="282"/>
        <v>8.5837610057847016</v>
      </c>
      <c r="J4495">
        <f t="shared" si="283"/>
        <v>8.5837610057847016</v>
      </c>
      <c r="K4495">
        <v>0.8</v>
      </c>
    </row>
    <row r="4496" spans="1:11" x14ac:dyDescent="0.3">
      <c r="A4496">
        <v>40</v>
      </c>
      <c r="B4496">
        <v>10</v>
      </c>
      <c r="C4496">
        <v>0.172746266318973</v>
      </c>
      <c r="D4496">
        <v>0.143840072808466</v>
      </c>
      <c r="E4496">
        <f t="shared" si="284"/>
        <v>2.8906193510506994E-2</v>
      </c>
      <c r="F4496">
        <f t="shared" si="285"/>
        <v>2.8906193510506994E-2</v>
      </c>
      <c r="G4496">
        <v>39.999999999999901</v>
      </c>
      <c r="H4496">
        <v>36.505877984492201</v>
      </c>
      <c r="I4496">
        <f t="shared" si="282"/>
        <v>3.4941220155076991</v>
      </c>
      <c r="J4496">
        <f t="shared" si="283"/>
        <v>3.4941220155076991</v>
      </c>
      <c r="K4496">
        <v>0.8</v>
      </c>
    </row>
    <row r="4497" spans="1:11" x14ac:dyDescent="0.3">
      <c r="A4497">
        <v>40</v>
      </c>
      <c r="B4497">
        <v>10</v>
      </c>
      <c r="C4497">
        <v>0.173766049309619</v>
      </c>
      <c r="D4497">
        <v>0.31097696117253798</v>
      </c>
      <c r="E4497">
        <f t="shared" si="284"/>
        <v>-0.13721091186291898</v>
      </c>
      <c r="F4497">
        <f t="shared" si="285"/>
        <v>0.13721091186291898</v>
      </c>
      <c r="G4497">
        <v>39.999999999999901</v>
      </c>
      <c r="H4497">
        <v>53.517568623769101</v>
      </c>
      <c r="I4497">
        <f t="shared" ref="I4497:I4560" si="286">G4497-H4497</f>
        <v>-13.517568623769201</v>
      </c>
      <c r="J4497">
        <f t="shared" ref="J4497:J4560" si="287">SQRT((G4497-H4497)*(G4497-H4497))</f>
        <v>13.517568623769201</v>
      </c>
      <c r="K4497">
        <v>0.8</v>
      </c>
    </row>
    <row r="4498" spans="1:11" x14ac:dyDescent="0.3">
      <c r="A4498">
        <v>40</v>
      </c>
      <c r="B4498">
        <v>10</v>
      </c>
      <c r="C4498">
        <v>0.171948259459237</v>
      </c>
      <c r="D4498">
        <v>0.70302137961473998</v>
      </c>
      <c r="E4498">
        <f t="shared" si="284"/>
        <v>-0.53107312015550301</v>
      </c>
      <c r="F4498">
        <f t="shared" si="285"/>
        <v>0.53107312015550301</v>
      </c>
      <c r="G4498">
        <v>39.999999999999901</v>
      </c>
      <c r="H4498">
        <v>80.884479358632504</v>
      </c>
      <c r="I4498">
        <f t="shared" si="286"/>
        <v>-40.884479358632603</v>
      </c>
      <c r="J4498">
        <f t="shared" si="287"/>
        <v>40.884479358632603</v>
      </c>
      <c r="K4498">
        <v>0.8</v>
      </c>
    </row>
    <row r="4499" spans="1:11" x14ac:dyDescent="0.3">
      <c r="A4499">
        <v>40</v>
      </c>
      <c r="B4499">
        <v>10</v>
      </c>
      <c r="C4499">
        <v>0.151215079860788</v>
      </c>
      <c r="D4499">
        <v>0.167061269005054</v>
      </c>
      <c r="E4499">
        <f t="shared" si="284"/>
        <v>-1.5846189144265999E-2</v>
      </c>
      <c r="F4499">
        <f t="shared" si="285"/>
        <v>1.5846189144265999E-2</v>
      </c>
      <c r="G4499">
        <v>39.999999999999901</v>
      </c>
      <c r="H4499">
        <v>141.518457402992</v>
      </c>
      <c r="I4499">
        <f t="shared" si="286"/>
        <v>-101.5184574029921</v>
      </c>
      <c r="J4499">
        <f t="shared" si="287"/>
        <v>101.5184574029921</v>
      </c>
      <c r="K4499">
        <v>0.8</v>
      </c>
    </row>
    <row r="4500" spans="1:11" x14ac:dyDescent="0.3">
      <c r="A4500">
        <v>40</v>
      </c>
      <c r="B4500">
        <v>10</v>
      </c>
      <c r="C4500">
        <v>0.17077353741781701</v>
      </c>
      <c r="D4500">
        <v>0.11887575982535301</v>
      </c>
      <c r="E4500">
        <f t="shared" si="284"/>
        <v>5.1897777592464001E-2</v>
      </c>
      <c r="F4500">
        <f t="shared" si="285"/>
        <v>5.1897777592464001E-2</v>
      </c>
      <c r="G4500">
        <v>39.999999999999901</v>
      </c>
      <c r="H4500">
        <v>33.385646459242103</v>
      </c>
      <c r="I4500">
        <f t="shared" si="286"/>
        <v>6.6143535407577971</v>
      </c>
      <c r="J4500">
        <f t="shared" si="287"/>
        <v>6.6143535407577971</v>
      </c>
      <c r="K4500">
        <v>0.8</v>
      </c>
    </row>
    <row r="4501" spans="1:11" x14ac:dyDescent="0.3">
      <c r="A4501">
        <v>60</v>
      </c>
      <c r="B4501">
        <v>10</v>
      </c>
      <c r="C4501">
        <v>0.171741583079939</v>
      </c>
      <c r="D4501">
        <v>1.4226978611648801E-2</v>
      </c>
      <c r="E4501">
        <f t="shared" si="284"/>
        <v>0.15751460446829021</v>
      </c>
      <c r="F4501">
        <f t="shared" si="285"/>
        <v>0.15751460446829021</v>
      </c>
      <c r="G4501">
        <v>60</v>
      </c>
      <c r="H4501">
        <v>17.281124649828701</v>
      </c>
      <c r="I4501">
        <f t="shared" si="286"/>
        <v>42.718875350171302</v>
      </c>
      <c r="J4501">
        <f t="shared" si="287"/>
        <v>42.718875350171302</v>
      </c>
      <c r="K4501">
        <v>0.8</v>
      </c>
    </row>
    <row r="4502" spans="1:11" x14ac:dyDescent="0.3">
      <c r="A4502">
        <v>60</v>
      </c>
      <c r="B4502">
        <v>10</v>
      </c>
      <c r="C4502">
        <v>0.15768596024452899</v>
      </c>
      <c r="D4502">
        <v>7.9950125079428398E-3</v>
      </c>
      <c r="E4502">
        <f t="shared" si="284"/>
        <v>0.14969094773658614</v>
      </c>
      <c r="F4502">
        <f t="shared" si="285"/>
        <v>0.14969094773658614</v>
      </c>
      <c r="G4502">
        <v>60</v>
      </c>
      <c r="H4502">
        <v>40.541882748149</v>
      </c>
      <c r="I4502">
        <f t="shared" si="286"/>
        <v>19.458117251851</v>
      </c>
      <c r="J4502">
        <f t="shared" si="287"/>
        <v>19.458117251851</v>
      </c>
      <c r="K4502">
        <v>0.8</v>
      </c>
    </row>
    <row r="4503" spans="1:11" x14ac:dyDescent="0.3">
      <c r="A4503">
        <v>60</v>
      </c>
      <c r="B4503">
        <v>10</v>
      </c>
      <c r="C4503">
        <v>0.15361949618878601</v>
      </c>
      <c r="D4503">
        <v>1.0697328590300001E-2</v>
      </c>
      <c r="E4503">
        <f t="shared" si="284"/>
        <v>0.142922167598486</v>
      </c>
      <c r="F4503">
        <f t="shared" si="285"/>
        <v>0.142922167598486</v>
      </c>
      <c r="G4503">
        <v>60</v>
      </c>
      <c r="H4503">
        <v>50.928039118310402</v>
      </c>
      <c r="I4503">
        <f t="shared" si="286"/>
        <v>9.0719608816895985</v>
      </c>
      <c r="J4503">
        <f t="shared" si="287"/>
        <v>9.0719608816895985</v>
      </c>
      <c r="K4503">
        <v>0.8</v>
      </c>
    </row>
    <row r="4504" spans="1:11" x14ac:dyDescent="0.3">
      <c r="A4504">
        <v>60</v>
      </c>
      <c r="B4504">
        <v>10</v>
      </c>
      <c r="C4504">
        <v>0.18182651122271601</v>
      </c>
      <c r="D4504">
        <v>3.2296440308273097E-2</v>
      </c>
      <c r="E4504">
        <f t="shared" si="284"/>
        <v>0.14953007091444293</v>
      </c>
      <c r="F4504">
        <f t="shared" si="285"/>
        <v>0.14953007091444293</v>
      </c>
      <c r="G4504">
        <v>60</v>
      </c>
      <c r="H4504">
        <v>25.3372133593261</v>
      </c>
      <c r="I4504">
        <f t="shared" si="286"/>
        <v>34.6627866406739</v>
      </c>
      <c r="J4504">
        <f t="shared" si="287"/>
        <v>34.6627866406739</v>
      </c>
      <c r="K4504">
        <v>0.8</v>
      </c>
    </row>
    <row r="4505" spans="1:11" x14ac:dyDescent="0.3">
      <c r="A4505">
        <v>60</v>
      </c>
      <c r="B4505">
        <v>10</v>
      </c>
      <c r="C4505">
        <v>0.15348959632380399</v>
      </c>
      <c r="D4505">
        <v>4.2455879821620801E-2</v>
      </c>
      <c r="E4505">
        <f t="shared" si="284"/>
        <v>0.11103371650218319</v>
      </c>
      <c r="F4505">
        <f t="shared" si="285"/>
        <v>0.11103371650218319</v>
      </c>
      <c r="G4505">
        <v>60</v>
      </c>
      <c r="H4505">
        <v>126.625138083496</v>
      </c>
      <c r="I4505">
        <f t="shared" si="286"/>
        <v>-66.625138083495997</v>
      </c>
      <c r="J4505">
        <f t="shared" si="287"/>
        <v>66.625138083495997</v>
      </c>
      <c r="K4505">
        <v>0.8</v>
      </c>
    </row>
    <row r="4506" spans="1:11" x14ac:dyDescent="0.3">
      <c r="A4506">
        <v>60</v>
      </c>
      <c r="B4506">
        <v>10</v>
      </c>
      <c r="C4506">
        <v>0.174613051034992</v>
      </c>
      <c r="D4506">
        <v>1.9937190383086001E-2</v>
      </c>
      <c r="E4506">
        <f t="shared" si="284"/>
        <v>0.154675860651906</v>
      </c>
      <c r="F4506">
        <f t="shared" si="285"/>
        <v>0.154675860651906</v>
      </c>
      <c r="G4506">
        <v>60</v>
      </c>
      <c r="H4506">
        <v>20.291511701271901</v>
      </c>
      <c r="I4506">
        <f t="shared" si="286"/>
        <v>39.708488298728099</v>
      </c>
      <c r="J4506">
        <f t="shared" si="287"/>
        <v>39.708488298728099</v>
      </c>
      <c r="K4506">
        <v>0.8</v>
      </c>
    </row>
    <row r="4507" spans="1:11" x14ac:dyDescent="0.3">
      <c r="A4507">
        <v>60</v>
      </c>
      <c r="B4507">
        <v>10</v>
      </c>
      <c r="C4507">
        <v>0.17239642274841299</v>
      </c>
      <c r="D4507">
        <v>6.8275786622545395E-2</v>
      </c>
      <c r="E4507">
        <f t="shared" si="284"/>
        <v>0.1041206361258676</v>
      </c>
      <c r="F4507">
        <f t="shared" si="285"/>
        <v>0.1041206361258676</v>
      </c>
      <c r="G4507">
        <v>60</v>
      </c>
      <c r="H4507">
        <v>37.765509764321799</v>
      </c>
      <c r="I4507">
        <f t="shared" si="286"/>
        <v>22.234490235678201</v>
      </c>
      <c r="J4507">
        <f t="shared" si="287"/>
        <v>22.234490235678201</v>
      </c>
      <c r="K4507">
        <v>0.8</v>
      </c>
    </row>
    <row r="4508" spans="1:11" x14ac:dyDescent="0.3">
      <c r="A4508">
        <v>60</v>
      </c>
      <c r="B4508">
        <v>10</v>
      </c>
      <c r="C4508">
        <v>0.137573406404253</v>
      </c>
      <c r="D4508">
        <v>3.21413528069711E-3</v>
      </c>
      <c r="E4508">
        <f t="shared" si="284"/>
        <v>0.13435927112355589</v>
      </c>
      <c r="F4508">
        <f t="shared" si="285"/>
        <v>0.13435927112355589</v>
      </c>
      <c r="G4508">
        <v>60</v>
      </c>
      <c r="H4508">
        <v>42.313152345346097</v>
      </c>
      <c r="I4508">
        <f t="shared" si="286"/>
        <v>17.686847654653903</v>
      </c>
      <c r="J4508">
        <f t="shared" si="287"/>
        <v>17.686847654653903</v>
      </c>
      <c r="K4508">
        <v>0.8</v>
      </c>
    </row>
    <row r="4509" spans="1:11" x14ac:dyDescent="0.3">
      <c r="A4509">
        <v>60</v>
      </c>
      <c r="B4509">
        <v>10</v>
      </c>
      <c r="C4509">
        <v>0.17291284262251799</v>
      </c>
      <c r="D4509">
        <v>2.3692622104529E-2</v>
      </c>
      <c r="E4509">
        <f t="shared" si="284"/>
        <v>0.149220220517989</v>
      </c>
      <c r="F4509">
        <f t="shared" si="285"/>
        <v>0.149220220517989</v>
      </c>
      <c r="G4509">
        <v>60</v>
      </c>
      <c r="H4509">
        <v>22.220930658084701</v>
      </c>
      <c r="I4509">
        <f t="shared" si="286"/>
        <v>37.779069341915303</v>
      </c>
      <c r="J4509">
        <f t="shared" si="287"/>
        <v>37.779069341915303</v>
      </c>
      <c r="K4509">
        <v>0.8</v>
      </c>
    </row>
    <row r="4510" spans="1:11" x14ac:dyDescent="0.3">
      <c r="A4510">
        <v>60</v>
      </c>
      <c r="B4510">
        <v>10</v>
      </c>
      <c r="C4510">
        <v>0.17394902783730001</v>
      </c>
      <c r="D4510">
        <v>1.5898237905518801E-2</v>
      </c>
      <c r="E4510">
        <f t="shared" si="284"/>
        <v>0.1580507899317812</v>
      </c>
      <c r="F4510">
        <f t="shared" si="285"/>
        <v>0.1580507899317812</v>
      </c>
      <c r="G4510">
        <v>60</v>
      </c>
      <c r="H4510">
        <v>18.149514073722901</v>
      </c>
      <c r="I4510">
        <f t="shared" si="286"/>
        <v>41.850485926277102</v>
      </c>
      <c r="J4510">
        <f t="shared" si="287"/>
        <v>41.850485926277102</v>
      </c>
      <c r="K4510">
        <v>0.8</v>
      </c>
    </row>
    <row r="4511" spans="1:11" x14ac:dyDescent="0.3">
      <c r="A4511">
        <v>60</v>
      </c>
      <c r="B4511">
        <v>10</v>
      </c>
      <c r="C4511">
        <v>0.152919181456137</v>
      </c>
      <c r="D4511">
        <v>3.9267989795636803E-2</v>
      </c>
      <c r="E4511">
        <f t="shared" si="284"/>
        <v>0.11365119166050019</v>
      </c>
      <c r="F4511">
        <f t="shared" si="285"/>
        <v>0.11365119166050019</v>
      </c>
      <c r="G4511">
        <v>60</v>
      </c>
      <c r="H4511">
        <v>103.050403413331</v>
      </c>
      <c r="I4511">
        <f t="shared" si="286"/>
        <v>-43.050403413330997</v>
      </c>
      <c r="J4511">
        <f t="shared" si="287"/>
        <v>43.050403413330997</v>
      </c>
      <c r="K4511">
        <v>0.8</v>
      </c>
    </row>
    <row r="4512" spans="1:11" x14ac:dyDescent="0.3">
      <c r="A4512">
        <v>60</v>
      </c>
      <c r="B4512">
        <v>10</v>
      </c>
      <c r="C4512">
        <v>0.177421838180194</v>
      </c>
      <c r="D4512">
        <v>1.6078893917838399E-2</v>
      </c>
      <c r="E4512">
        <f t="shared" si="284"/>
        <v>0.1613429442623556</v>
      </c>
      <c r="F4512">
        <f t="shared" si="285"/>
        <v>0.1613429442623556</v>
      </c>
      <c r="G4512">
        <v>60</v>
      </c>
      <c r="H4512">
        <v>18.081297580743001</v>
      </c>
      <c r="I4512">
        <f t="shared" si="286"/>
        <v>41.918702419257002</v>
      </c>
      <c r="J4512">
        <f t="shared" si="287"/>
        <v>41.918702419257002</v>
      </c>
      <c r="K4512">
        <v>0.8</v>
      </c>
    </row>
    <row r="4513" spans="1:11" x14ac:dyDescent="0.3">
      <c r="A4513">
        <v>60</v>
      </c>
      <c r="B4513">
        <v>10</v>
      </c>
      <c r="C4513">
        <v>0.18257469559848599</v>
      </c>
      <c r="D4513">
        <v>3.5206733557599103E-2</v>
      </c>
      <c r="E4513">
        <f t="shared" si="284"/>
        <v>0.1473679620408869</v>
      </c>
      <c r="F4513">
        <f t="shared" si="285"/>
        <v>0.1473679620408869</v>
      </c>
      <c r="G4513">
        <v>60</v>
      </c>
      <c r="H4513">
        <v>26.356162461827601</v>
      </c>
      <c r="I4513">
        <f t="shared" si="286"/>
        <v>33.643837538172399</v>
      </c>
      <c r="J4513">
        <f t="shared" si="287"/>
        <v>33.643837538172399</v>
      </c>
      <c r="K4513">
        <v>0.8</v>
      </c>
    </row>
    <row r="4514" spans="1:11" x14ac:dyDescent="0.3">
      <c r="A4514">
        <v>60</v>
      </c>
      <c r="B4514">
        <v>10</v>
      </c>
      <c r="C4514">
        <v>0.152985824409202</v>
      </c>
      <c r="D4514">
        <v>3.7955829161013602E-2</v>
      </c>
      <c r="E4514">
        <f t="shared" si="284"/>
        <v>0.1150299952481884</v>
      </c>
      <c r="F4514">
        <f t="shared" si="285"/>
        <v>0.1150299952481884</v>
      </c>
      <c r="G4514">
        <v>60</v>
      </c>
      <c r="H4514">
        <v>90.831679704881594</v>
      </c>
      <c r="I4514">
        <f t="shared" si="286"/>
        <v>-30.831679704881594</v>
      </c>
      <c r="J4514">
        <f t="shared" si="287"/>
        <v>30.831679704881594</v>
      </c>
      <c r="K4514">
        <v>0.8</v>
      </c>
    </row>
    <row r="4515" spans="1:11" x14ac:dyDescent="0.3">
      <c r="A4515">
        <v>60</v>
      </c>
      <c r="B4515">
        <v>10</v>
      </c>
      <c r="C4515">
        <v>0.17627101328924499</v>
      </c>
      <c r="D4515">
        <v>1.9750601001248799E-2</v>
      </c>
      <c r="E4515">
        <f t="shared" si="284"/>
        <v>0.15652041228799618</v>
      </c>
      <c r="F4515">
        <f t="shared" si="285"/>
        <v>0.15652041228799618</v>
      </c>
      <c r="G4515">
        <v>60</v>
      </c>
      <c r="H4515">
        <v>20.089009993690699</v>
      </c>
      <c r="I4515">
        <f t="shared" si="286"/>
        <v>39.910990006309305</v>
      </c>
      <c r="J4515">
        <f t="shared" si="287"/>
        <v>39.910990006309305</v>
      </c>
      <c r="K4515">
        <v>0.8</v>
      </c>
    </row>
    <row r="4516" spans="1:11" x14ac:dyDescent="0.3">
      <c r="A4516">
        <v>60</v>
      </c>
      <c r="B4516">
        <v>10</v>
      </c>
      <c r="C4516">
        <v>0.151616367208143</v>
      </c>
      <c r="D4516">
        <v>4.4150998847584402E-2</v>
      </c>
      <c r="E4516">
        <f t="shared" si="284"/>
        <v>0.1074653683605586</v>
      </c>
      <c r="F4516">
        <f t="shared" si="285"/>
        <v>0.1074653683605586</v>
      </c>
      <c r="G4516">
        <v>60</v>
      </c>
      <c r="H4516">
        <v>109.938117287658</v>
      </c>
      <c r="I4516">
        <f t="shared" si="286"/>
        <v>-49.938117287658002</v>
      </c>
      <c r="J4516">
        <f t="shared" si="287"/>
        <v>49.938117287658002</v>
      </c>
      <c r="K4516">
        <v>0.8</v>
      </c>
    </row>
    <row r="4517" spans="1:11" x14ac:dyDescent="0.3">
      <c r="A4517">
        <v>60</v>
      </c>
      <c r="B4517">
        <v>10</v>
      </c>
      <c r="C4517">
        <v>0.13205143359612401</v>
      </c>
      <c r="D4517">
        <v>7.4247152863603904E-3</v>
      </c>
      <c r="E4517">
        <f t="shared" si="284"/>
        <v>0.12462671830976361</v>
      </c>
      <c r="F4517">
        <f t="shared" si="285"/>
        <v>0.12462671830976361</v>
      </c>
      <c r="G4517">
        <v>60</v>
      </c>
      <c r="H4517">
        <v>83.447302006723504</v>
      </c>
      <c r="I4517">
        <f t="shared" si="286"/>
        <v>-23.447302006723504</v>
      </c>
      <c r="J4517">
        <f t="shared" si="287"/>
        <v>23.447302006723504</v>
      </c>
      <c r="K4517">
        <v>0.8</v>
      </c>
    </row>
    <row r="4518" spans="1:11" x14ac:dyDescent="0.3">
      <c r="A4518">
        <v>60</v>
      </c>
      <c r="B4518">
        <v>10</v>
      </c>
      <c r="C4518">
        <v>0.15250106761732601</v>
      </c>
      <c r="D4518">
        <v>2.80228310079432E-2</v>
      </c>
      <c r="E4518">
        <f t="shared" si="284"/>
        <v>0.12447823660938281</v>
      </c>
      <c r="F4518">
        <f t="shared" si="285"/>
        <v>0.12447823660938281</v>
      </c>
      <c r="G4518">
        <v>60</v>
      </c>
      <c r="H4518">
        <v>105.54097993726801</v>
      </c>
      <c r="I4518">
        <f t="shared" si="286"/>
        <v>-45.540979937268006</v>
      </c>
      <c r="J4518">
        <f t="shared" si="287"/>
        <v>45.540979937268006</v>
      </c>
      <c r="K4518">
        <v>0.8</v>
      </c>
    </row>
    <row r="4519" spans="1:11" x14ac:dyDescent="0.3">
      <c r="A4519">
        <v>60</v>
      </c>
      <c r="B4519">
        <v>10</v>
      </c>
      <c r="C4519">
        <v>0.156050035672821</v>
      </c>
      <c r="D4519">
        <v>1.38796263252843E-2</v>
      </c>
      <c r="E4519">
        <f t="shared" si="284"/>
        <v>0.14217040934753669</v>
      </c>
      <c r="F4519">
        <f t="shared" si="285"/>
        <v>0.14217040934753669</v>
      </c>
      <c r="G4519">
        <v>60</v>
      </c>
      <c r="H4519">
        <v>55.305577187993599</v>
      </c>
      <c r="I4519">
        <f t="shared" si="286"/>
        <v>4.6944228120064011</v>
      </c>
      <c r="J4519">
        <f t="shared" si="287"/>
        <v>4.6944228120064011</v>
      </c>
      <c r="K4519">
        <v>0.8</v>
      </c>
    </row>
    <row r="4520" spans="1:11" x14ac:dyDescent="0.3">
      <c r="A4520">
        <v>60</v>
      </c>
      <c r="B4520">
        <v>10</v>
      </c>
      <c r="C4520">
        <v>0.17898157397651099</v>
      </c>
      <c r="D4520">
        <v>2.1481326522403501E-2</v>
      </c>
      <c r="E4520">
        <f t="shared" si="284"/>
        <v>0.15750024745410748</v>
      </c>
      <c r="F4520">
        <f t="shared" si="285"/>
        <v>0.15750024745410748</v>
      </c>
      <c r="G4520">
        <v>60</v>
      </c>
      <c r="H4520">
        <v>20.796736326066501</v>
      </c>
      <c r="I4520">
        <f t="shared" si="286"/>
        <v>39.203263673933499</v>
      </c>
      <c r="J4520">
        <f t="shared" si="287"/>
        <v>39.203263673933499</v>
      </c>
      <c r="K4520">
        <v>0.8</v>
      </c>
    </row>
    <row r="4521" spans="1:11" x14ac:dyDescent="0.3">
      <c r="A4521">
        <v>80</v>
      </c>
      <c r="B4521">
        <v>10</v>
      </c>
      <c r="C4521">
        <v>0.179108844370614</v>
      </c>
      <c r="D4521">
        <v>2.0102488060903902E-2</v>
      </c>
      <c r="E4521">
        <f t="shared" si="284"/>
        <v>0.15900635630971011</v>
      </c>
      <c r="F4521">
        <f t="shared" si="285"/>
        <v>0.15900635630971011</v>
      </c>
      <c r="G4521">
        <v>79.999999999999901</v>
      </c>
      <c r="H4521">
        <v>26.821922621942601</v>
      </c>
      <c r="I4521">
        <f t="shared" si="286"/>
        <v>53.178077378057296</v>
      </c>
      <c r="J4521">
        <f t="shared" si="287"/>
        <v>53.178077378057296</v>
      </c>
      <c r="K4521">
        <v>0.8</v>
      </c>
    </row>
    <row r="4522" spans="1:11" x14ac:dyDescent="0.3">
      <c r="A4522">
        <v>80</v>
      </c>
      <c r="B4522">
        <v>10</v>
      </c>
      <c r="C4522">
        <v>0.131823898836223</v>
      </c>
      <c r="D4522">
        <v>2.4164891159086399E-3</v>
      </c>
      <c r="E4522">
        <f t="shared" si="284"/>
        <v>0.12940740972031436</v>
      </c>
      <c r="F4522">
        <f t="shared" si="285"/>
        <v>0.12940740972031436</v>
      </c>
      <c r="G4522">
        <v>79.999999999999901</v>
      </c>
      <c r="H4522">
        <v>48.452488399341199</v>
      </c>
      <c r="I4522">
        <f t="shared" si="286"/>
        <v>31.547511600658702</v>
      </c>
      <c r="J4522">
        <f t="shared" si="287"/>
        <v>31.547511600658702</v>
      </c>
      <c r="K4522">
        <v>0.8</v>
      </c>
    </row>
    <row r="4523" spans="1:11" x14ac:dyDescent="0.3">
      <c r="A4523">
        <v>80</v>
      </c>
      <c r="B4523">
        <v>10</v>
      </c>
      <c r="C4523">
        <v>0.15641438355680101</v>
      </c>
      <c r="D4523">
        <v>3.3325224505939402E-2</v>
      </c>
      <c r="E4523">
        <f t="shared" si="284"/>
        <v>0.12308915905086161</v>
      </c>
      <c r="F4523">
        <f t="shared" si="285"/>
        <v>0.12308915905086161</v>
      </c>
      <c r="G4523">
        <v>79.999999999999901</v>
      </c>
      <c r="H4523">
        <v>117.585523677943</v>
      </c>
      <c r="I4523">
        <f t="shared" si="286"/>
        <v>-37.585523677943101</v>
      </c>
      <c r="J4523">
        <f t="shared" si="287"/>
        <v>37.585523677943101</v>
      </c>
      <c r="K4523">
        <v>0.8</v>
      </c>
    </row>
    <row r="4524" spans="1:11" x14ac:dyDescent="0.3">
      <c r="A4524">
        <v>80</v>
      </c>
      <c r="B4524">
        <v>10</v>
      </c>
      <c r="C4524">
        <v>0.15763598171554599</v>
      </c>
      <c r="D4524">
        <v>1.29995448072987E-2</v>
      </c>
      <c r="E4524">
        <f t="shared" si="284"/>
        <v>0.14463643690824729</v>
      </c>
      <c r="F4524">
        <f t="shared" si="285"/>
        <v>0.14463643690824729</v>
      </c>
      <c r="G4524">
        <v>79.999999999999901</v>
      </c>
      <c r="H4524">
        <v>63.461967157701501</v>
      </c>
      <c r="I4524">
        <f t="shared" si="286"/>
        <v>16.538032842298399</v>
      </c>
      <c r="J4524">
        <f t="shared" si="287"/>
        <v>16.538032842298399</v>
      </c>
      <c r="K4524">
        <v>0.8</v>
      </c>
    </row>
    <row r="4525" spans="1:11" x14ac:dyDescent="0.3">
      <c r="A4525">
        <v>80</v>
      </c>
      <c r="B4525">
        <v>10</v>
      </c>
      <c r="C4525">
        <v>0.13652507999542501</v>
      </c>
      <c r="D4525">
        <v>5.1608917804004603E-3</v>
      </c>
      <c r="E4525">
        <f t="shared" si="284"/>
        <v>0.13136418821502455</v>
      </c>
      <c r="F4525">
        <f t="shared" si="285"/>
        <v>0.13136418821502455</v>
      </c>
      <c r="G4525">
        <v>79.999999999999901</v>
      </c>
      <c r="H4525">
        <v>77.981291496176098</v>
      </c>
      <c r="I4525">
        <f t="shared" si="286"/>
        <v>2.0187085038238024</v>
      </c>
      <c r="J4525">
        <f t="shared" si="287"/>
        <v>2.0187085038238024</v>
      </c>
      <c r="K4525">
        <v>0.8</v>
      </c>
    </row>
    <row r="4526" spans="1:11" x14ac:dyDescent="0.3">
      <c r="A4526">
        <v>80</v>
      </c>
      <c r="B4526">
        <v>10</v>
      </c>
      <c r="C4526">
        <v>0.161933487507296</v>
      </c>
      <c r="D4526">
        <v>3.4350704398897099E-2</v>
      </c>
      <c r="E4526">
        <f t="shared" si="284"/>
        <v>0.12758278310839891</v>
      </c>
      <c r="F4526">
        <f t="shared" si="285"/>
        <v>0.12758278310839891</v>
      </c>
      <c r="G4526">
        <v>79.999999999999901</v>
      </c>
      <c r="H4526">
        <v>111.247254659117</v>
      </c>
      <c r="I4526">
        <f t="shared" si="286"/>
        <v>-31.247254659117104</v>
      </c>
      <c r="J4526">
        <f t="shared" si="287"/>
        <v>31.247254659117104</v>
      </c>
      <c r="K4526">
        <v>0.8</v>
      </c>
    </row>
    <row r="4527" spans="1:11" x14ac:dyDescent="0.3">
      <c r="A4527">
        <v>80</v>
      </c>
      <c r="B4527">
        <v>10</v>
      </c>
      <c r="C4527">
        <v>0.13870905645520101</v>
      </c>
      <c r="D4527">
        <v>1.16010671564129E-2</v>
      </c>
      <c r="E4527">
        <f t="shared" si="284"/>
        <v>0.12710798929878811</v>
      </c>
      <c r="F4527">
        <f t="shared" si="285"/>
        <v>0.12710798929878811</v>
      </c>
      <c r="G4527">
        <v>79.999999999999901</v>
      </c>
      <c r="H4527">
        <v>111.99556449777</v>
      </c>
      <c r="I4527">
        <f t="shared" si="286"/>
        <v>-31.995564497770104</v>
      </c>
      <c r="J4527">
        <f t="shared" si="287"/>
        <v>31.995564497770104</v>
      </c>
      <c r="K4527">
        <v>0.8</v>
      </c>
    </row>
    <row r="4528" spans="1:11" x14ac:dyDescent="0.3">
      <c r="A4528">
        <v>80</v>
      </c>
      <c r="B4528">
        <v>10</v>
      </c>
      <c r="C4528">
        <v>0.16018836118409599</v>
      </c>
      <c r="D4528">
        <v>1.6007656431415301E-2</v>
      </c>
      <c r="E4528">
        <f t="shared" si="284"/>
        <v>0.14418070475268069</v>
      </c>
      <c r="F4528">
        <f t="shared" si="285"/>
        <v>0.14418070475268069</v>
      </c>
      <c r="G4528">
        <v>79.999999999999901</v>
      </c>
      <c r="H4528">
        <v>72.437830099704698</v>
      </c>
      <c r="I4528">
        <f t="shared" si="286"/>
        <v>7.5621699002952028</v>
      </c>
      <c r="J4528">
        <f t="shared" si="287"/>
        <v>7.5621699002952028</v>
      </c>
      <c r="K4528">
        <v>0.8</v>
      </c>
    </row>
    <row r="4529" spans="1:11" x14ac:dyDescent="0.3">
      <c r="A4529">
        <v>80</v>
      </c>
      <c r="B4529">
        <v>10</v>
      </c>
      <c r="C4529">
        <v>0.15617839268623299</v>
      </c>
      <c r="D4529">
        <v>2.6912367171472999E-3</v>
      </c>
      <c r="E4529">
        <f t="shared" si="284"/>
        <v>0.15348715596908569</v>
      </c>
      <c r="F4529">
        <f t="shared" si="285"/>
        <v>0.15348715596908569</v>
      </c>
      <c r="G4529">
        <v>79.999999999999901</v>
      </c>
      <c r="H4529">
        <v>29.1079462949494</v>
      </c>
      <c r="I4529">
        <f t="shared" si="286"/>
        <v>50.8920537050505</v>
      </c>
      <c r="J4529">
        <f t="shared" si="287"/>
        <v>50.8920537050505</v>
      </c>
      <c r="K4529">
        <v>0.8</v>
      </c>
    </row>
    <row r="4530" spans="1:11" x14ac:dyDescent="0.3">
      <c r="A4530">
        <v>80</v>
      </c>
      <c r="B4530">
        <v>10</v>
      </c>
      <c r="C4530">
        <v>0.17859599030294299</v>
      </c>
      <c r="D4530">
        <v>1.3683526965987999E-2</v>
      </c>
      <c r="E4530">
        <f t="shared" si="284"/>
        <v>0.16491246333695497</v>
      </c>
      <c r="F4530">
        <f t="shared" si="285"/>
        <v>0.16491246333695497</v>
      </c>
      <c r="G4530">
        <v>79.999999999999901</v>
      </c>
      <c r="H4530">
        <v>22.165681729862602</v>
      </c>
      <c r="I4530">
        <f t="shared" si="286"/>
        <v>57.834318270137302</v>
      </c>
      <c r="J4530">
        <f t="shared" si="287"/>
        <v>57.834318270137302</v>
      </c>
      <c r="K4530">
        <v>0.8</v>
      </c>
    </row>
    <row r="4531" spans="1:11" x14ac:dyDescent="0.3">
      <c r="A4531">
        <v>80</v>
      </c>
      <c r="B4531">
        <v>10</v>
      </c>
      <c r="C4531">
        <v>0.1885412248627</v>
      </c>
      <c r="D4531">
        <v>7.1669311218956304E-3</v>
      </c>
      <c r="E4531">
        <f t="shared" si="284"/>
        <v>0.18137429374080438</v>
      </c>
      <c r="F4531">
        <f t="shared" si="285"/>
        <v>0.18137429374080438</v>
      </c>
      <c r="G4531">
        <v>79.999999999999901</v>
      </c>
      <c r="H4531">
        <v>15.6744409287247</v>
      </c>
      <c r="I4531">
        <f t="shared" si="286"/>
        <v>64.325559071275194</v>
      </c>
      <c r="J4531">
        <f t="shared" si="287"/>
        <v>64.325559071275194</v>
      </c>
      <c r="K4531">
        <v>0.8</v>
      </c>
    </row>
    <row r="4532" spans="1:11" x14ac:dyDescent="0.3">
      <c r="A4532">
        <v>80</v>
      </c>
      <c r="B4532">
        <v>10</v>
      </c>
      <c r="C4532">
        <v>0.179182288955683</v>
      </c>
      <c r="D4532">
        <v>1.0460074818004501E-2</v>
      </c>
      <c r="E4532">
        <f t="shared" si="284"/>
        <v>0.16872221413767849</v>
      </c>
      <c r="F4532">
        <f t="shared" si="285"/>
        <v>0.16872221413767849</v>
      </c>
      <c r="G4532">
        <v>79.999999999999901</v>
      </c>
      <c r="H4532">
        <v>19.340038628995501</v>
      </c>
      <c r="I4532">
        <f t="shared" si="286"/>
        <v>60.6599613710044</v>
      </c>
      <c r="J4532">
        <f t="shared" si="287"/>
        <v>60.6599613710044</v>
      </c>
      <c r="K4532">
        <v>0.8</v>
      </c>
    </row>
    <row r="4533" spans="1:11" x14ac:dyDescent="0.3">
      <c r="A4533">
        <v>80</v>
      </c>
      <c r="B4533">
        <v>10</v>
      </c>
      <c r="C4533">
        <v>0.13432642440213599</v>
      </c>
      <c r="D4533">
        <v>4.2427761417784399E-3</v>
      </c>
      <c r="E4533">
        <f t="shared" si="284"/>
        <v>0.13008364826035757</v>
      </c>
      <c r="F4533">
        <f t="shared" si="285"/>
        <v>0.13008364826035757</v>
      </c>
      <c r="G4533">
        <v>79.999999999999901</v>
      </c>
      <c r="H4533">
        <v>59.889658341572897</v>
      </c>
      <c r="I4533">
        <f t="shared" si="286"/>
        <v>20.110341658427004</v>
      </c>
      <c r="J4533">
        <f t="shared" si="287"/>
        <v>20.110341658427004</v>
      </c>
      <c r="K4533">
        <v>0.8</v>
      </c>
    </row>
    <row r="4534" spans="1:11" x14ac:dyDescent="0.3">
      <c r="A4534">
        <v>80</v>
      </c>
      <c r="B4534">
        <v>10</v>
      </c>
      <c r="C4534">
        <v>0.177186425129749</v>
      </c>
      <c r="D4534">
        <v>1.52285159924785E-2</v>
      </c>
      <c r="E4534">
        <f t="shared" si="284"/>
        <v>0.16195790913727048</v>
      </c>
      <c r="F4534">
        <f t="shared" si="285"/>
        <v>0.16195790913727048</v>
      </c>
      <c r="G4534">
        <v>79.999999999999901</v>
      </c>
      <c r="H4534">
        <v>23.467077549954599</v>
      </c>
      <c r="I4534">
        <f t="shared" si="286"/>
        <v>56.532922450045305</v>
      </c>
      <c r="J4534">
        <f t="shared" si="287"/>
        <v>56.532922450045305</v>
      </c>
      <c r="K4534">
        <v>0.8</v>
      </c>
    </row>
    <row r="4535" spans="1:11" x14ac:dyDescent="0.3">
      <c r="A4535">
        <v>80</v>
      </c>
      <c r="B4535">
        <v>10</v>
      </c>
      <c r="C4535">
        <v>0.13679992555013401</v>
      </c>
      <c r="D4535">
        <v>2.01604489899699E-3</v>
      </c>
      <c r="E4535">
        <f t="shared" si="284"/>
        <v>0.13478388065113703</v>
      </c>
      <c r="F4535">
        <f t="shared" si="285"/>
        <v>0.13478388065113703</v>
      </c>
      <c r="G4535">
        <v>79.999999999999901</v>
      </c>
      <c r="H4535">
        <v>58.754900053108202</v>
      </c>
      <c r="I4535">
        <f t="shared" si="286"/>
        <v>21.245099946891699</v>
      </c>
      <c r="J4535">
        <f t="shared" si="287"/>
        <v>21.245099946891699</v>
      </c>
      <c r="K4535">
        <v>0.8</v>
      </c>
    </row>
    <row r="4536" spans="1:11" x14ac:dyDescent="0.3">
      <c r="A4536">
        <v>80</v>
      </c>
      <c r="B4536">
        <v>10</v>
      </c>
      <c r="C4536">
        <v>0.18097137391297899</v>
      </c>
      <c r="D4536">
        <v>2.1514012300759298E-2</v>
      </c>
      <c r="E4536">
        <f t="shared" si="284"/>
        <v>0.15945736161221968</v>
      </c>
      <c r="F4536">
        <f t="shared" si="285"/>
        <v>0.15945736161221968</v>
      </c>
      <c r="G4536">
        <v>79.999999999999901</v>
      </c>
      <c r="H4536">
        <v>27.592310195748901</v>
      </c>
      <c r="I4536">
        <f t="shared" si="286"/>
        <v>52.407689804251</v>
      </c>
      <c r="J4536">
        <f t="shared" si="287"/>
        <v>52.407689804251</v>
      </c>
      <c r="K4536">
        <v>0.8</v>
      </c>
    </row>
    <row r="4537" spans="1:11" x14ac:dyDescent="0.3">
      <c r="A4537">
        <v>80</v>
      </c>
      <c r="B4537">
        <v>10</v>
      </c>
      <c r="C4537">
        <v>0.19282647016153301</v>
      </c>
      <c r="D4537">
        <v>7.49775552168721E-3</v>
      </c>
      <c r="E4537">
        <f t="shared" si="284"/>
        <v>0.18532871463984579</v>
      </c>
      <c r="F4537">
        <f t="shared" si="285"/>
        <v>0.18532871463984579</v>
      </c>
      <c r="G4537">
        <v>79.999999999999901</v>
      </c>
      <c r="H4537">
        <v>15.858887782513399</v>
      </c>
      <c r="I4537">
        <f t="shared" si="286"/>
        <v>64.141112217486494</v>
      </c>
      <c r="J4537">
        <f t="shared" si="287"/>
        <v>64.141112217486494</v>
      </c>
      <c r="K4537">
        <v>0.8</v>
      </c>
    </row>
    <row r="4538" spans="1:11" x14ac:dyDescent="0.3">
      <c r="A4538">
        <v>80</v>
      </c>
      <c r="B4538">
        <v>10</v>
      </c>
      <c r="C4538">
        <v>0.18262428544173501</v>
      </c>
      <c r="D4538">
        <v>6.35807351354382E-3</v>
      </c>
      <c r="E4538">
        <f t="shared" si="284"/>
        <v>0.1762662119281912</v>
      </c>
      <c r="F4538">
        <f t="shared" si="285"/>
        <v>0.1762662119281912</v>
      </c>
      <c r="G4538">
        <v>79.999999999999901</v>
      </c>
      <c r="H4538">
        <v>14.944544454067699</v>
      </c>
      <c r="I4538">
        <f t="shared" si="286"/>
        <v>65.055455545932205</v>
      </c>
      <c r="J4538">
        <f t="shared" si="287"/>
        <v>65.055455545932205</v>
      </c>
      <c r="K4538">
        <v>0.8</v>
      </c>
    </row>
    <row r="4539" spans="1:11" x14ac:dyDescent="0.3">
      <c r="A4539">
        <v>80</v>
      </c>
      <c r="B4539">
        <v>10</v>
      </c>
      <c r="C4539">
        <v>0.17201360896998999</v>
      </c>
      <c r="D4539">
        <v>3.0768071713622898E-3</v>
      </c>
      <c r="E4539">
        <f t="shared" si="284"/>
        <v>0.16893680179862769</v>
      </c>
      <c r="F4539">
        <f t="shared" si="285"/>
        <v>0.16893680179862769</v>
      </c>
      <c r="G4539">
        <v>79.999999999999901</v>
      </c>
      <c r="H4539">
        <v>36.944189249253199</v>
      </c>
      <c r="I4539">
        <f t="shared" si="286"/>
        <v>43.055810750746701</v>
      </c>
      <c r="J4539">
        <f t="shared" si="287"/>
        <v>43.055810750746701</v>
      </c>
      <c r="K4539">
        <v>0.8</v>
      </c>
    </row>
    <row r="4540" spans="1:11" x14ac:dyDescent="0.3">
      <c r="A4540">
        <v>80</v>
      </c>
      <c r="B4540">
        <v>10</v>
      </c>
      <c r="C4540">
        <v>0.13699383054278999</v>
      </c>
      <c r="D4540">
        <v>1.9773620603926599E-3</v>
      </c>
      <c r="E4540">
        <f t="shared" si="284"/>
        <v>0.13501646848239732</v>
      </c>
      <c r="F4540">
        <f t="shared" si="285"/>
        <v>0.13501646848239732</v>
      </c>
      <c r="G4540">
        <v>79.999999999999901</v>
      </c>
      <c r="H4540">
        <v>38.586698334504398</v>
      </c>
      <c r="I4540">
        <f t="shared" si="286"/>
        <v>41.413301665495503</v>
      </c>
      <c r="J4540">
        <f t="shared" si="287"/>
        <v>41.413301665495503</v>
      </c>
      <c r="K4540">
        <v>0.8</v>
      </c>
    </row>
    <row r="4541" spans="1:11" x14ac:dyDescent="0.3">
      <c r="A4541">
        <v>100</v>
      </c>
      <c r="B4541">
        <v>10</v>
      </c>
      <c r="C4541">
        <v>0.117933400679974</v>
      </c>
      <c r="D4541">
        <v>1.35687960361117E-3</v>
      </c>
      <c r="E4541">
        <f t="shared" si="284"/>
        <v>0.11657652107636284</v>
      </c>
      <c r="F4541">
        <f t="shared" si="285"/>
        <v>0.11657652107636284</v>
      </c>
      <c r="G4541">
        <v>100</v>
      </c>
      <c r="H4541">
        <v>58.211798420813501</v>
      </c>
      <c r="I4541">
        <f t="shared" si="286"/>
        <v>41.788201579186499</v>
      </c>
      <c r="J4541">
        <f t="shared" si="287"/>
        <v>41.788201579186499</v>
      </c>
      <c r="K4541">
        <v>0.8</v>
      </c>
    </row>
    <row r="4542" spans="1:11" x14ac:dyDescent="0.3">
      <c r="A4542">
        <v>100</v>
      </c>
      <c r="B4542">
        <v>10</v>
      </c>
      <c r="C4542">
        <v>0.16098671413590401</v>
      </c>
      <c r="D4542">
        <v>2.35909001060766E-2</v>
      </c>
      <c r="E4542">
        <f t="shared" si="284"/>
        <v>0.13739581402982742</v>
      </c>
      <c r="F4542">
        <f t="shared" si="285"/>
        <v>0.13739581402982742</v>
      </c>
      <c r="G4542">
        <v>100</v>
      </c>
      <c r="H4542">
        <v>143.856572694107</v>
      </c>
      <c r="I4542">
        <f t="shared" si="286"/>
        <v>-43.856572694107001</v>
      </c>
      <c r="J4542">
        <f t="shared" si="287"/>
        <v>43.856572694107001</v>
      </c>
      <c r="K4542">
        <v>0.8</v>
      </c>
    </row>
    <row r="4543" spans="1:11" x14ac:dyDescent="0.3">
      <c r="A4543">
        <v>100</v>
      </c>
      <c r="B4543">
        <v>10</v>
      </c>
      <c r="C4543">
        <v>0.191302220936442</v>
      </c>
      <c r="D4543">
        <v>1.5586087878250899E-2</v>
      </c>
      <c r="E4543">
        <f t="shared" si="284"/>
        <v>0.17571613305819112</v>
      </c>
      <c r="F4543">
        <f t="shared" si="285"/>
        <v>0.17571613305819112</v>
      </c>
      <c r="G4543">
        <v>100</v>
      </c>
      <c r="H4543">
        <v>28.586082756541</v>
      </c>
      <c r="I4543">
        <f t="shared" si="286"/>
        <v>71.413917243458997</v>
      </c>
      <c r="J4543">
        <f t="shared" si="287"/>
        <v>71.413917243458997</v>
      </c>
      <c r="K4543">
        <v>0.8</v>
      </c>
    </row>
    <row r="4544" spans="1:11" x14ac:dyDescent="0.3">
      <c r="A4544">
        <v>100</v>
      </c>
      <c r="B4544">
        <v>10</v>
      </c>
      <c r="C4544">
        <v>0.162079025938176</v>
      </c>
      <c r="D4544">
        <v>2.6549974045183698E-3</v>
      </c>
      <c r="E4544">
        <f t="shared" si="284"/>
        <v>0.15942402853365761</v>
      </c>
      <c r="F4544">
        <f t="shared" si="285"/>
        <v>0.15942402853365761</v>
      </c>
      <c r="G4544">
        <v>100</v>
      </c>
      <c r="H4544">
        <v>35.285883138564301</v>
      </c>
      <c r="I4544">
        <f t="shared" si="286"/>
        <v>64.714116861435699</v>
      </c>
      <c r="J4544">
        <f t="shared" si="287"/>
        <v>64.714116861435699</v>
      </c>
      <c r="K4544">
        <v>0.8</v>
      </c>
    </row>
    <row r="4545" spans="1:11" x14ac:dyDescent="0.3">
      <c r="A4545">
        <v>100</v>
      </c>
      <c r="B4545">
        <v>10</v>
      </c>
      <c r="C4545">
        <v>0.16204815357112201</v>
      </c>
      <c r="D4545">
        <v>2.8869930665583701E-2</v>
      </c>
      <c r="E4545">
        <f t="shared" si="284"/>
        <v>0.13317822290553832</v>
      </c>
      <c r="F4545">
        <f t="shared" si="285"/>
        <v>0.13317822290553832</v>
      </c>
      <c r="G4545">
        <v>100</v>
      </c>
      <c r="H4545">
        <v>133.977048432299</v>
      </c>
      <c r="I4545">
        <f t="shared" si="286"/>
        <v>-33.977048432299</v>
      </c>
      <c r="J4545">
        <f t="shared" si="287"/>
        <v>33.977048432299</v>
      </c>
      <c r="K4545">
        <v>0.8</v>
      </c>
    </row>
    <row r="4546" spans="1:11" x14ac:dyDescent="0.3">
      <c r="A4546">
        <v>100</v>
      </c>
      <c r="B4546">
        <v>10</v>
      </c>
      <c r="C4546">
        <v>0.14309246805037301</v>
      </c>
      <c r="D4546">
        <v>1.67801493262578E-3</v>
      </c>
      <c r="E4546">
        <f t="shared" ref="E4546:E4609" si="288">C4546-D4546</f>
        <v>0.14141445311774722</v>
      </c>
      <c r="F4546">
        <f t="shared" si="285"/>
        <v>0.14141445311774722</v>
      </c>
      <c r="G4546">
        <v>100</v>
      </c>
      <c r="H4546">
        <v>46.122825413778401</v>
      </c>
      <c r="I4546">
        <f t="shared" si="286"/>
        <v>53.877174586221599</v>
      </c>
      <c r="J4546">
        <f t="shared" si="287"/>
        <v>53.877174586221599</v>
      </c>
      <c r="K4546">
        <v>0.8</v>
      </c>
    </row>
    <row r="4547" spans="1:11" x14ac:dyDescent="0.3">
      <c r="A4547">
        <v>100</v>
      </c>
      <c r="B4547">
        <v>10</v>
      </c>
      <c r="C4547">
        <v>0.19500041099519</v>
      </c>
      <c r="D4547">
        <v>2.90807650265806E-3</v>
      </c>
      <c r="E4547">
        <f t="shared" si="288"/>
        <v>0.19209233449253194</v>
      </c>
      <c r="F4547">
        <f t="shared" ref="F4547:F4610" si="289">SQRT(E4547*E4547)</f>
        <v>0.19209233449253194</v>
      </c>
      <c r="G4547">
        <v>100</v>
      </c>
      <c r="H4547">
        <v>12.2706679746909</v>
      </c>
      <c r="I4547">
        <f t="shared" si="286"/>
        <v>87.729332025309105</v>
      </c>
      <c r="J4547">
        <f t="shared" si="287"/>
        <v>87.729332025309105</v>
      </c>
      <c r="K4547">
        <v>0.8</v>
      </c>
    </row>
    <row r="4548" spans="1:11" x14ac:dyDescent="0.3">
      <c r="A4548">
        <v>100</v>
      </c>
      <c r="B4548">
        <v>10</v>
      </c>
      <c r="C4548">
        <v>0.166735984861966</v>
      </c>
      <c r="D4548">
        <v>4.5761999057878002E-3</v>
      </c>
      <c r="E4548">
        <f t="shared" si="288"/>
        <v>0.16215978495617819</v>
      </c>
      <c r="F4548">
        <f t="shared" si="289"/>
        <v>0.16215978495617819</v>
      </c>
      <c r="G4548">
        <v>100</v>
      </c>
      <c r="H4548">
        <v>42.232864105197599</v>
      </c>
      <c r="I4548">
        <f t="shared" si="286"/>
        <v>57.767135894802401</v>
      </c>
      <c r="J4548">
        <f t="shared" si="287"/>
        <v>57.767135894802401</v>
      </c>
      <c r="K4548">
        <v>0.8</v>
      </c>
    </row>
    <row r="4549" spans="1:11" x14ac:dyDescent="0.3">
      <c r="A4549">
        <v>100</v>
      </c>
      <c r="B4549">
        <v>10</v>
      </c>
      <c r="C4549">
        <v>0.13530307837362299</v>
      </c>
      <c r="D4549">
        <v>7.0070842938628397E-3</v>
      </c>
      <c r="E4549">
        <f t="shared" si="288"/>
        <v>0.12829599407976014</v>
      </c>
      <c r="F4549">
        <f t="shared" si="289"/>
        <v>0.12829599407976014</v>
      </c>
      <c r="G4549">
        <v>100</v>
      </c>
      <c r="H4549">
        <v>119.758921279059</v>
      </c>
      <c r="I4549">
        <f t="shared" si="286"/>
        <v>-19.758921279058995</v>
      </c>
      <c r="J4549">
        <f t="shared" si="287"/>
        <v>19.758921279058995</v>
      </c>
      <c r="K4549">
        <v>0.8</v>
      </c>
    </row>
    <row r="4550" spans="1:11" x14ac:dyDescent="0.3">
      <c r="A4550">
        <v>100</v>
      </c>
      <c r="B4550">
        <v>10</v>
      </c>
      <c r="C4550">
        <v>0.123037024859661</v>
      </c>
      <c r="D4550" s="1">
        <v>3.7426497052682302E-5</v>
      </c>
      <c r="E4550">
        <f t="shared" si="288"/>
        <v>0.12299959836260832</v>
      </c>
      <c r="F4550">
        <f t="shared" si="289"/>
        <v>0.12299959836260832</v>
      </c>
      <c r="G4550">
        <v>100</v>
      </c>
      <c r="H4550">
        <v>9.5632031126995098</v>
      </c>
      <c r="I4550">
        <f t="shared" si="286"/>
        <v>90.436796887300488</v>
      </c>
      <c r="J4550">
        <f t="shared" si="287"/>
        <v>90.436796887300488</v>
      </c>
      <c r="K4550">
        <v>0.8</v>
      </c>
    </row>
    <row r="4551" spans="1:11" x14ac:dyDescent="0.3">
      <c r="A4551">
        <v>100</v>
      </c>
      <c r="B4551">
        <v>10</v>
      </c>
      <c r="C4551">
        <v>0.159203021637918</v>
      </c>
      <c r="D4551">
        <v>1.34336075303812E-3</v>
      </c>
      <c r="E4551">
        <f t="shared" si="288"/>
        <v>0.15785966088487988</v>
      </c>
      <c r="F4551">
        <f t="shared" si="289"/>
        <v>0.15785966088487988</v>
      </c>
      <c r="G4551">
        <v>100</v>
      </c>
      <c r="H4551">
        <v>24.151922359761301</v>
      </c>
      <c r="I4551">
        <f t="shared" si="286"/>
        <v>75.848077640238699</v>
      </c>
      <c r="J4551">
        <f t="shared" si="287"/>
        <v>75.848077640238699</v>
      </c>
      <c r="K4551">
        <v>0.8</v>
      </c>
    </row>
    <row r="4552" spans="1:11" x14ac:dyDescent="0.3">
      <c r="A4552">
        <v>100</v>
      </c>
      <c r="B4552">
        <v>10</v>
      </c>
      <c r="C4552">
        <v>0.14515817873575201</v>
      </c>
      <c r="D4552">
        <v>6.9805754370305998E-4</v>
      </c>
      <c r="E4552">
        <f t="shared" si="288"/>
        <v>0.14446012119204896</v>
      </c>
      <c r="F4552">
        <f t="shared" si="289"/>
        <v>0.14446012119204896</v>
      </c>
      <c r="G4552">
        <v>100</v>
      </c>
      <c r="H4552">
        <v>27.916829286921299</v>
      </c>
      <c r="I4552">
        <f t="shared" si="286"/>
        <v>72.083170713078701</v>
      </c>
      <c r="J4552">
        <f t="shared" si="287"/>
        <v>72.083170713078701</v>
      </c>
      <c r="K4552">
        <v>0.8</v>
      </c>
    </row>
    <row r="4553" spans="1:11" x14ac:dyDescent="0.3">
      <c r="A4553">
        <v>100</v>
      </c>
      <c r="B4553">
        <v>10</v>
      </c>
      <c r="C4553">
        <v>0.17573168584086199</v>
      </c>
      <c r="D4553">
        <v>2.7398129626929999E-3</v>
      </c>
      <c r="E4553">
        <f t="shared" si="288"/>
        <v>0.172991872878169</v>
      </c>
      <c r="F4553">
        <f t="shared" si="289"/>
        <v>0.172991872878169</v>
      </c>
      <c r="G4553">
        <v>100</v>
      </c>
      <c r="H4553">
        <v>12.7246634644811</v>
      </c>
      <c r="I4553">
        <f t="shared" si="286"/>
        <v>87.275336535518903</v>
      </c>
      <c r="J4553">
        <f t="shared" si="287"/>
        <v>87.275336535518903</v>
      </c>
      <c r="K4553">
        <v>0.8</v>
      </c>
    </row>
    <row r="4554" spans="1:11" x14ac:dyDescent="0.3">
      <c r="A4554">
        <v>100</v>
      </c>
      <c r="B4554">
        <v>10</v>
      </c>
      <c r="C4554">
        <v>0.16063074849949899</v>
      </c>
      <c r="D4554">
        <v>1.8239945303894401E-3</v>
      </c>
      <c r="E4554">
        <f t="shared" si="288"/>
        <v>0.15880675396910954</v>
      </c>
      <c r="F4554">
        <f t="shared" si="289"/>
        <v>0.15880675396910954</v>
      </c>
      <c r="G4554">
        <v>100</v>
      </c>
      <c r="H4554">
        <v>33.930900754986197</v>
      </c>
      <c r="I4554">
        <f t="shared" si="286"/>
        <v>66.069099245013803</v>
      </c>
      <c r="J4554">
        <f t="shared" si="287"/>
        <v>66.069099245013803</v>
      </c>
      <c r="K4554">
        <v>0.8</v>
      </c>
    </row>
    <row r="4555" spans="1:11" x14ac:dyDescent="0.3">
      <c r="A4555">
        <v>100</v>
      </c>
      <c r="B4555">
        <v>10</v>
      </c>
      <c r="C4555">
        <v>0.156157853126656</v>
      </c>
      <c r="D4555">
        <v>2.17055749460251E-3</v>
      </c>
      <c r="E4555">
        <f t="shared" si="288"/>
        <v>0.15398729563205349</v>
      </c>
      <c r="F4555">
        <f t="shared" si="289"/>
        <v>0.15398729563205349</v>
      </c>
      <c r="G4555">
        <v>100</v>
      </c>
      <c r="H4555">
        <v>28.944210937315201</v>
      </c>
      <c r="I4555">
        <f t="shared" si="286"/>
        <v>71.055789062684795</v>
      </c>
      <c r="J4555">
        <f t="shared" si="287"/>
        <v>71.055789062684795</v>
      </c>
      <c r="K4555">
        <v>0.8</v>
      </c>
    </row>
    <row r="4556" spans="1:11" x14ac:dyDescent="0.3">
      <c r="A4556">
        <v>100</v>
      </c>
      <c r="B4556">
        <v>10</v>
      </c>
      <c r="C4556">
        <v>0.117109847108499</v>
      </c>
      <c r="D4556">
        <v>4.2783255759524299E-4</v>
      </c>
      <c r="E4556">
        <f t="shared" si="288"/>
        <v>0.11668201455090377</v>
      </c>
      <c r="F4556">
        <f t="shared" si="289"/>
        <v>0.11668201455090377</v>
      </c>
      <c r="G4556">
        <v>100</v>
      </c>
      <c r="H4556">
        <v>22.495732740926901</v>
      </c>
      <c r="I4556">
        <f t="shared" si="286"/>
        <v>77.504267259073103</v>
      </c>
      <c r="J4556">
        <f t="shared" si="287"/>
        <v>77.504267259073103</v>
      </c>
      <c r="K4556">
        <v>0.8</v>
      </c>
    </row>
    <row r="4557" spans="1:11" x14ac:dyDescent="0.3">
      <c r="A4557">
        <v>100</v>
      </c>
      <c r="B4557">
        <v>10</v>
      </c>
      <c r="C4557">
        <v>0.146302314408182</v>
      </c>
      <c r="D4557">
        <v>8.2037724843273896E-4</v>
      </c>
      <c r="E4557">
        <f t="shared" si="288"/>
        <v>0.14548193715974927</v>
      </c>
      <c r="F4557">
        <f t="shared" si="289"/>
        <v>0.14548193715974927</v>
      </c>
      <c r="G4557">
        <v>100</v>
      </c>
      <c r="H4557">
        <v>32.329692424454997</v>
      </c>
      <c r="I4557">
        <f t="shared" si="286"/>
        <v>67.670307575544996</v>
      </c>
      <c r="J4557">
        <f t="shared" si="287"/>
        <v>67.670307575544996</v>
      </c>
      <c r="K4557">
        <v>0.8</v>
      </c>
    </row>
    <row r="4558" spans="1:11" x14ac:dyDescent="0.3">
      <c r="A4558">
        <v>100</v>
      </c>
      <c r="B4558">
        <v>10</v>
      </c>
      <c r="C4558">
        <v>0.116293170873235</v>
      </c>
      <c r="D4558">
        <v>8.0217444425830196E-3</v>
      </c>
      <c r="E4558">
        <f t="shared" si="288"/>
        <v>0.10827142643065198</v>
      </c>
      <c r="F4558">
        <f t="shared" si="289"/>
        <v>0.10827142643065198</v>
      </c>
      <c r="G4558">
        <v>100</v>
      </c>
      <c r="H4558">
        <v>182.55664689523701</v>
      </c>
      <c r="I4558">
        <f t="shared" si="286"/>
        <v>-82.556646895237009</v>
      </c>
      <c r="J4558">
        <f t="shared" si="287"/>
        <v>82.556646895237009</v>
      </c>
      <c r="K4558">
        <v>0.8</v>
      </c>
    </row>
    <row r="4559" spans="1:11" x14ac:dyDescent="0.3">
      <c r="A4559">
        <v>100</v>
      </c>
      <c r="B4559">
        <v>10</v>
      </c>
      <c r="C4559">
        <v>0.147124036962303</v>
      </c>
      <c r="D4559">
        <v>2.1085002342090399E-3</v>
      </c>
      <c r="E4559">
        <f t="shared" si="288"/>
        <v>0.14501553672809397</v>
      </c>
      <c r="F4559">
        <f t="shared" si="289"/>
        <v>0.14501553672809397</v>
      </c>
      <c r="G4559">
        <v>100</v>
      </c>
      <c r="H4559">
        <v>33.190441081870702</v>
      </c>
      <c r="I4559">
        <f t="shared" si="286"/>
        <v>66.809558918129298</v>
      </c>
      <c r="J4559">
        <f t="shared" si="287"/>
        <v>66.809558918129298</v>
      </c>
      <c r="K4559">
        <v>0.8</v>
      </c>
    </row>
    <row r="4560" spans="1:11" x14ac:dyDescent="0.3">
      <c r="A4560">
        <v>100</v>
      </c>
      <c r="B4560">
        <v>10</v>
      </c>
      <c r="C4560">
        <v>0.181907715067539</v>
      </c>
      <c r="D4560">
        <v>1.13745858136077E-2</v>
      </c>
      <c r="E4560">
        <f t="shared" si="288"/>
        <v>0.1705331292539313</v>
      </c>
      <c r="F4560">
        <f t="shared" si="289"/>
        <v>0.1705331292539313</v>
      </c>
      <c r="G4560">
        <v>100</v>
      </c>
      <c r="H4560">
        <v>25.020007677482301</v>
      </c>
      <c r="I4560">
        <f t="shared" si="286"/>
        <v>74.979992322517703</v>
      </c>
      <c r="J4560">
        <f t="shared" si="287"/>
        <v>74.979992322517703</v>
      </c>
      <c r="K4560">
        <v>0.8</v>
      </c>
    </row>
    <row r="4561" spans="1:11" x14ac:dyDescent="0.3">
      <c r="A4561">
        <v>1</v>
      </c>
      <c r="B4561">
        <v>20</v>
      </c>
      <c r="C4561">
        <v>0.16907704708236601</v>
      </c>
      <c r="D4561">
        <v>0.23431876240879401</v>
      </c>
      <c r="E4561">
        <f t="shared" si="288"/>
        <v>-6.5241715326428001E-2</v>
      </c>
      <c r="F4561">
        <f t="shared" si="289"/>
        <v>6.5241715326428001E-2</v>
      </c>
      <c r="G4561">
        <v>1</v>
      </c>
      <c r="H4561">
        <v>1.2248551991069001</v>
      </c>
      <c r="I4561">
        <f t="shared" ref="I4561:I4624" si="290">G4561-H4561</f>
        <v>-0.22485519910690011</v>
      </c>
      <c r="J4561">
        <f t="shared" ref="J4561:J4624" si="291">SQRT((G4561-H4561)*(G4561-H4561))</f>
        <v>0.22485519910690011</v>
      </c>
      <c r="K4561">
        <v>0.8</v>
      </c>
    </row>
    <row r="4562" spans="1:11" x14ac:dyDescent="0.3">
      <c r="A4562">
        <v>1</v>
      </c>
      <c r="B4562">
        <v>20</v>
      </c>
      <c r="C4562">
        <v>0.16892569883542899</v>
      </c>
      <c r="D4562">
        <v>0.23390428881879499</v>
      </c>
      <c r="E4562">
        <f t="shared" si="288"/>
        <v>-6.4978589983366003E-2</v>
      </c>
      <c r="F4562">
        <f t="shared" si="289"/>
        <v>6.4978589983366003E-2</v>
      </c>
      <c r="G4562">
        <v>1</v>
      </c>
      <c r="H4562">
        <v>1.2242965241802</v>
      </c>
      <c r="I4562">
        <f t="shared" si="290"/>
        <v>-0.22429652418019996</v>
      </c>
      <c r="J4562">
        <f t="shared" si="291"/>
        <v>0.22429652418019996</v>
      </c>
      <c r="K4562">
        <v>0.8</v>
      </c>
    </row>
    <row r="4563" spans="1:11" x14ac:dyDescent="0.3">
      <c r="A4563">
        <v>1</v>
      </c>
      <c r="B4563">
        <v>20</v>
      </c>
      <c r="C4563">
        <v>0.16913509212154201</v>
      </c>
      <c r="D4563">
        <v>0.23407103354939501</v>
      </c>
      <c r="E4563">
        <f t="shared" si="288"/>
        <v>-6.4935941427853E-2</v>
      </c>
      <c r="F4563">
        <f t="shared" si="289"/>
        <v>6.4935941427853E-2</v>
      </c>
      <c r="G4563">
        <v>1</v>
      </c>
      <c r="H4563">
        <v>1.2240070680821</v>
      </c>
      <c r="I4563">
        <f t="shared" si="290"/>
        <v>-0.22400706808210002</v>
      </c>
      <c r="J4563">
        <f t="shared" si="291"/>
        <v>0.22400706808210002</v>
      </c>
      <c r="K4563">
        <v>0.8</v>
      </c>
    </row>
    <row r="4564" spans="1:11" x14ac:dyDescent="0.3">
      <c r="A4564">
        <v>1</v>
      </c>
      <c r="B4564">
        <v>20</v>
      </c>
      <c r="C4564">
        <v>0.168752838350162</v>
      </c>
      <c r="D4564">
        <v>0.23364375078215699</v>
      </c>
      <c r="E4564">
        <f t="shared" si="288"/>
        <v>-6.489091243199499E-2</v>
      </c>
      <c r="F4564">
        <f t="shared" si="289"/>
        <v>6.489091243199499E-2</v>
      </c>
      <c r="G4564">
        <v>1</v>
      </c>
      <c r="H4564">
        <v>1.22418788906384</v>
      </c>
      <c r="I4564">
        <f t="shared" si="290"/>
        <v>-0.22418788906384002</v>
      </c>
      <c r="J4564">
        <f t="shared" si="291"/>
        <v>0.22418788906384002</v>
      </c>
      <c r="K4564">
        <v>0.8</v>
      </c>
    </row>
    <row r="4565" spans="1:11" x14ac:dyDescent="0.3">
      <c r="A4565">
        <v>1</v>
      </c>
      <c r="B4565">
        <v>20</v>
      </c>
      <c r="C4565">
        <v>0.16870403331622399</v>
      </c>
      <c r="D4565">
        <v>0.23358547928045101</v>
      </c>
      <c r="E4565">
        <f t="shared" si="288"/>
        <v>-6.4881445964227014E-2</v>
      </c>
      <c r="F4565">
        <f t="shared" si="289"/>
        <v>6.4881445964227014E-2</v>
      </c>
      <c r="G4565">
        <v>1</v>
      </c>
      <c r="H4565">
        <v>1.2242734881072099</v>
      </c>
      <c r="I4565">
        <f t="shared" si="290"/>
        <v>-0.22427348810720993</v>
      </c>
      <c r="J4565">
        <f t="shared" si="291"/>
        <v>0.22427348810720993</v>
      </c>
      <c r="K4565">
        <v>0.8</v>
      </c>
    </row>
    <row r="4566" spans="1:11" x14ac:dyDescent="0.3">
      <c r="A4566">
        <v>1</v>
      </c>
      <c r="B4566">
        <v>20</v>
      </c>
      <c r="C4566">
        <v>0.16908470070359299</v>
      </c>
      <c r="D4566">
        <v>0.23460813788447701</v>
      </c>
      <c r="E4566">
        <f t="shared" si="288"/>
        <v>-6.552343718088402E-2</v>
      </c>
      <c r="F4566">
        <f t="shared" si="289"/>
        <v>6.552343718088402E-2</v>
      </c>
      <c r="G4566">
        <v>1</v>
      </c>
      <c r="H4566">
        <v>1.2255778090819001</v>
      </c>
      <c r="I4566">
        <f t="shared" si="290"/>
        <v>-0.22557780908190006</v>
      </c>
      <c r="J4566">
        <f t="shared" si="291"/>
        <v>0.22557780908190006</v>
      </c>
      <c r="K4566">
        <v>0.8</v>
      </c>
    </row>
    <row r="4567" spans="1:11" x14ac:dyDescent="0.3">
      <c r="A4567">
        <v>1</v>
      </c>
      <c r="B4567">
        <v>20</v>
      </c>
      <c r="C4567">
        <v>0.169045715494481</v>
      </c>
      <c r="D4567">
        <v>0.234570152685179</v>
      </c>
      <c r="E4567">
        <f t="shared" si="288"/>
        <v>-6.5524437190698004E-2</v>
      </c>
      <c r="F4567">
        <f t="shared" si="289"/>
        <v>6.5524437190698004E-2</v>
      </c>
      <c r="G4567">
        <v>1</v>
      </c>
      <c r="H4567">
        <v>1.22562055883861</v>
      </c>
      <c r="I4567">
        <f t="shared" si="290"/>
        <v>-0.22562055883860999</v>
      </c>
      <c r="J4567">
        <f t="shared" si="291"/>
        <v>0.22562055883860999</v>
      </c>
      <c r="K4567">
        <v>0.8</v>
      </c>
    </row>
    <row r="4568" spans="1:11" x14ac:dyDescent="0.3">
      <c r="A4568">
        <v>1</v>
      </c>
      <c r="B4568">
        <v>20</v>
      </c>
      <c r="C4568">
        <v>0.16915147945142101</v>
      </c>
      <c r="D4568">
        <v>0.23407592036951999</v>
      </c>
      <c r="E4568">
        <f t="shared" si="288"/>
        <v>-6.4924440918098986E-2</v>
      </c>
      <c r="F4568">
        <f t="shared" si="289"/>
        <v>6.4924440918098986E-2</v>
      </c>
      <c r="G4568">
        <v>1</v>
      </c>
      <c r="H4568">
        <v>1.2239507960818099</v>
      </c>
      <c r="I4568">
        <f t="shared" si="290"/>
        <v>-0.2239507960818099</v>
      </c>
      <c r="J4568">
        <f t="shared" si="291"/>
        <v>0.2239507960818099</v>
      </c>
      <c r="K4568">
        <v>0.8</v>
      </c>
    </row>
    <row r="4569" spans="1:11" x14ac:dyDescent="0.3">
      <c r="A4569">
        <v>1</v>
      </c>
      <c r="B4569">
        <v>20</v>
      </c>
      <c r="C4569">
        <v>0.16891158891261501</v>
      </c>
      <c r="D4569">
        <v>0.23446111307199899</v>
      </c>
      <c r="E4569">
        <f t="shared" si="288"/>
        <v>-6.5549524159383976E-2</v>
      </c>
      <c r="F4569">
        <f t="shared" si="289"/>
        <v>6.5549524159383976E-2</v>
      </c>
      <c r="G4569">
        <v>1</v>
      </c>
      <c r="H4569">
        <v>1.22582970001028</v>
      </c>
      <c r="I4569">
        <f t="shared" si="290"/>
        <v>-0.22582970001028002</v>
      </c>
      <c r="J4569">
        <f t="shared" si="291"/>
        <v>0.22582970001028002</v>
      </c>
      <c r="K4569">
        <v>0.8</v>
      </c>
    </row>
    <row r="4570" spans="1:11" x14ac:dyDescent="0.3">
      <c r="A4570">
        <v>1</v>
      </c>
      <c r="B4570">
        <v>20</v>
      </c>
      <c r="C4570">
        <v>0.169075396522158</v>
      </c>
      <c r="D4570">
        <v>0.23389190223769099</v>
      </c>
      <c r="E4570">
        <f t="shared" si="288"/>
        <v>-6.481650571553299E-2</v>
      </c>
      <c r="F4570">
        <f t="shared" si="289"/>
        <v>6.481650571553299E-2</v>
      </c>
      <c r="G4570">
        <v>1</v>
      </c>
      <c r="H4570">
        <v>1.22374325493089</v>
      </c>
      <c r="I4570">
        <f t="shared" si="290"/>
        <v>-0.22374325493088998</v>
      </c>
      <c r="J4570">
        <f t="shared" si="291"/>
        <v>0.22374325493088998</v>
      </c>
      <c r="K4570">
        <v>0.8</v>
      </c>
    </row>
    <row r="4571" spans="1:11" x14ac:dyDescent="0.3">
      <c r="A4571">
        <v>1</v>
      </c>
      <c r="B4571">
        <v>20</v>
      </c>
      <c r="C4571">
        <v>0.16954394647154</v>
      </c>
      <c r="D4571">
        <v>0.23501803061046</v>
      </c>
      <c r="E4571">
        <f t="shared" si="288"/>
        <v>-6.5474084138920002E-2</v>
      </c>
      <c r="F4571">
        <f t="shared" si="289"/>
        <v>6.5474084138920002E-2</v>
      </c>
      <c r="G4571">
        <v>1</v>
      </c>
      <c r="H4571">
        <v>1.22494162093658</v>
      </c>
      <c r="I4571">
        <f t="shared" si="290"/>
        <v>-0.22494162093657999</v>
      </c>
      <c r="J4571">
        <f t="shared" si="291"/>
        <v>0.22494162093657999</v>
      </c>
      <c r="K4571">
        <v>0.8</v>
      </c>
    </row>
    <row r="4572" spans="1:11" x14ac:dyDescent="0.3">
      <c r="A4572">
        <v>1</v>
      </c>
      <c r="B4572">
        <v>20</v>
      </c>
      <c r="C4572">
        <v>0.168941784990256</v>
      </c>
      <c r="D4572">
        <v>0.23377370400651701</v>
      </c>
      <c r="E4572">
        <f t="shared" si="288"/>
        <v>-6.4831919016261008E-2</v>
      </c>
      <c r="F4572">
        <f t="shared" si="289"/>
        <v>6.4831919016261008E-2</v>
      </c>
      <c r="G4572">
        <v>1</v>
      </c>
      <c r="H4572">
        <v>1.2238818759999599</v>
      </c>
      <c r="I4572">
        <f t="shared" si="290"/>
        <v>-0.2238818759999599</v>
      </c>
      <c r="J4572">
        <f t="shared" si="291"/>
        <v>0.2238818759999599</v>
      </c>
      <c r="K4572">
        <v>0.8</v>
      </c>
    </row>
    <row r="4573" spans="1:11" x14ac:dyDescent="0.3">
      <c r="A4573">
        <v>1</v>
      </c>
      <c r="B4573">
        <v>20</v>
      </c>
      <c r="C4573">
        <v>0.16894767632906099</v>
      </c>
      <c r="D4573">
        <v>0.23420714982778101</v>
      </c>
      <c r="E4573">
        <f t="shared" si="288"/>
        <v>-6.5259473498720022E-2</v>
      </c>
      <c r="F4573">
        <f t="shared" si="289"/>
        <v>6.5259473498720022E-2</v>
      </c>
      <c r="G4573">
        <v>1</v>
      </c>
      <c r="H4573">
        <v>1.22504641074543</v>
      </c>
      <c r="I4573">
        <f t="shared" si="290"/>
        <v>-0.22504641074542997</v>
      </c>
      <c r="J4573">
        <f t="shared" si="291"/>
        <v>0.22504641074542997</v>
      </c>
      <c r="K4573">
        <v>0.8</v>
      </c>
    </row>
    <row r="4574" spans="1:11" x14ac:dyDescent="0.3">
      <c r="A4574">
        <v>1</v>
      </c>
      <c r="B4574">
        <v>20</v>
      </c>
      <c r="C4574">
        <v>0.169206971906041</v>
      </c>
      <c r="D4574">
        <v>0.23424204228384701</v>
      </c>
      <c r="E4574">
        <f t="shared" si="288"/>
        <v>-6.5035070377806009E-2</v>
      </c>
      <c r="F4574">
        <f t="shared" si="289"/>
        <v>6.5035070377806009E-2</v>
      </c>
      <c r="G4574">
        <v>1</v>
      </c>
      <c r="H4574">
        <v>1.2241668752811601</v>
      </c>
      <c r="I4574">
        <f t="shared" si="290"/>
        <v>-0.22416687528116008</v>
      </c>
      <c r="J4574">
        <f t="shared" si="291"/>
        <v>0.22416687528116008</v>
      </c>
      <c r="K4574">
        <v>0.8</v>
      </c>
    </row>
    <row r="4575" spans="1:11" x14ac:dyDescent="0.3">
      <c r="A4575">
        <v>1</v>
      </c>
      <c r="B4575">
        <v>20</v>
      </c>
      <c r="C4575">
        <v>0.16917416566092899</v>
      </c>
      <c r="D4575">
        <v>0.234232728979163</v>
      </c>
      <c r="E4575">
        <f t="shared" si="288"/>
        <v>-6.5058563318234008E-2</v>
      </c>
      <c r="F4575">
        <f t="shared" si="289"/>
        <v>6.5058563318234008E-2</v>
      </c>
      <c r="G4575">
        <v>1</v>
      </c>
      <c r="H4575">
        <v>1.2242576964245599</v>
      </c>
      <c r="I4575">
        <f t="shared" si="290"/>
        <v>-0.22425769642455995</v>
      </c>
      <c r="J4575">
        <f t="shared" si="291"/>
        <v>0.22425769642455995</v>
      </c>
      <c r="K4575">
        <v>0.8</v>
      </c>
    </row>
    <row r="4576" spans="1:11" x14ac:dyDescent="0.3">
      <c r="A4576">
        <v>1</v>
      </c>
      <c r="B4576">
        <v>20</v>
      </c>
      <c r="C4576">
        <v>0.16988530589325901</v>
      </c>
      <c r="D4576">
        <v>0.23543852832133</v>
      </c>
      <c r="E4576">
        <f t="shared" si="288"/>
        <v>-6.555322242807099E-2</v>
      </c>
      <c r="F4576">
        <f t="shared" si="289"/>
        <v>6.555322242807099E-2</v>
      </c>
      <c r="G4576">
        <v>1</v>
      </c>
      <c r="H4576">
        <v>1.22479652759271</v>
      </c>
      <c r="I4576">
        <f t="shared" si="290"/>
        <v>-0.22479652759270996</v>
      </c>
      <c r="J4576">
        <f t="shared" si="291"/>
        <v>0.22479652759270996</v>
      </c>
      <c r="K4576">
        <v>0.8</v>
      </c>
    </row>
    <row r="4577" spans="1:11" x14ac:dyDescent="0.3">
      <c r="A4577">
        <v>1</v>
      </c>
      <c r="B4577">
        <v>20</v>
      </c>
      <c r="C4577">
        <v>0.168869600253339</v>
      </c>
      <c r="D4577">
        <v>0.23403708558365999</v>
      </c>
      <c r="E4577">
        <f t="shared" si="288"/>
        <v>-6.516748533032099E-2</v>
      </c>
      <c r="F4577">
        <f t="shared" si="289"/>
        <v>6.516748533032099E-2</v>
      </c>
      <c r="G4577">
        <v>1</v>
      </c>
      <c r="H4577">
        <v>1.2248778009293599</v>
      </c>
      <c r="I4577">
        <f t="shared" si="290"/>
        <v>-0.22487780092935994</v>
      </c>
      <c r="J4577">
        <f t="shared" si="291"/>
        <v>0.22487780092935994</v>
      </c>
      <c r="K4577">
        <v>0.8</v>
      </c>
    </row>
    <row r="4578" spans="1:11" x14ac:dyDescent="0.3">
      <c r="A4578">
        <v>1</v>
      </c>
      <c r="B4578">
        <v>20</v>
      </c>
      <c r="C4578">
        <v>0.168873968529059</v>
      </c>
      <c r="D4578">
        <v>0.23396236273503601</v>
      </c>
      <c r="E4578">
        <f t="shared" si="288"/>
        <v>-6.5088394205977007E-2</v>
      </c>
      <c r="F4578">
        <f t="shared" si="289"/>
        <v>6.5088394205977007E-2</v>
      </c>
      <c r="G4578">
        <v>1</v>
      </c>
      <c r="H4578">
        <v>1.22463016652238</v>
      </c>
      <c r="I4578">
        <f t="shared" si="290"/>
        <v>-0.22463016652237999</v>
      </c>
      <c r="J4578">
        <f t="shared" si="291"/>
        <v>0.22463016652237999</v>
      </c>
      <c r="K4578">
        <v>0.8</v>
      </c>
    </row>
    <row r="4579" spans="1:11" x14ac:dyDescent="0.3">
      <c r="A4579">
        <v>1</v>
      </c>
      <c r="B4579">
        <v>20</v>
      </c>
      <c r="C4579">
        <v>0.169158660925254</v>
      </c>
      <c r="D4579">
        <v>0.233949411044099</v>
      </c>
      <c r="E4579">
        <f t="shared" si="288"/>
        <v>-6.4790750118844997E-2</v>
      </c>
      <c r="F4579">
        <f t="shared" si="289"/>
        <v>6.4790750118844997E-2</v>
      </c>
      <c r="G4579">
        <v>1</v>
      </c>
      <c r="H4579">
        <v>1.2235411956621101</v>
      </c>
      <c r="I4579">
        <f t="shared" si="290"/>
        <v>-0.22354119566211006</v>
      </c>
      <c r="J4579">
        <f t="shared" si="291"/>
        <v>0.22354119566211006</v>
      </c>
      <c r="K4579">
        <v>0.8</v>
      </c>
    </row>
    <row r="4580" spans="1:11" x14ac:dyDescent="0.3">
      <c r="A4580">
        <v>1</v>
      </c>
      <c r="B4580">
        <v>20</v>
      </c>
      <c r="C4580">
        <v>0.169408257034146</v>
      </c>
      <c r="D4580">
        <v>0.23512723201091201</v>
      </c>
      <c r="E4580">
        <f t="shared" si="288"/>
        <v>-6.5718974976766015E-2</v>
      </c>
      <c r="F4580">
        <f t="shared" si="289"/>
        <v>6.5718974976766015E-2</v>
      </c>
      <c r="G4580">
        <v>1</v>
      </c>
      <c r="H4580">
        <v>1.2257182996471501</v>
      </c>
      <c r="I4580">
        <f t="shared" si="290"/>
        <v>-0.22571829964715007</v>
      </c>
      <c r="J4580">
        <f t="shared" si="291"/>
        <v>0.22571829964715007</v>
      </c>
      <c r="K4580">
        <v>0.8</v>
      </c>
    </row>
    <row r="4581" spans="1:11" x14ac:dyDescent="0.3">
      <c r="A4581">
        <v>5</v>
      </c>
      <c r="B4581">
        <v>20</v>
      </c>
      <c r="C4581">
        <v>0.16918683726245501</v>
      </c>
      <c r="D4581">
        <v>0.17053488837023101</v>
      </c>
      <c r="E4581">
        <f t="shared" si="288"/>
        <v>-1.3480511077759993E-3</v>
      </c>
      <c r="F4581">
        <f t="shared" si="289"/>
        <v>1.3480511077759993E-3</v>
      </c>
      <c r="G4581">
        <v>5</v>
      </c>
      <c r="H4581">
        <v>5.0281200480836503</v>
      </c>
      <c r="I4581">
        <f t="shared" si="290"/>
        <v>-2.8120048083650317E-2</v>
      </c>
      <c r="J4581">
        <f t="shared" si="291"/>
        <v>2.8120048083650317E-2</v>
      </c>
      <c r="K4581">
        <v>0.8</v>
      </c>
    </row>
    <row r="4582" spans="1:11" x14ac:dyDescent="0.3">
      <c r="A4582">
        <v>5</v>
      </c>
      <c r="B4582">
        <v>20</v>
      </c>
      <c r="C4582">
        <v>0.16879649734114699</v>
      </c>
      <c r="D4582">
        <v>0.17119919746375101</v>
      </c>
      <c r="E4582">
        <f t="shared" si="288"/>
        <v>-2.4027001226040179E-3</v>
      </c>
      <c r="F4582">
        <f t="shared" si="289"/>
        <v>2.4027001226040179E-3</v>
      </c>
      <c r="G4582">
        <v>5</v>
      </c>
      <c r="H4582">
        <v>5.0436421992465101</v>
      </c>
      <c r="I4582">
        <f t="shared" si="290"/>
        <v>-4.3642199246510138E-2</v>
      </c>
      <c r="J4582">
        <f t="shared" si="291"/>
        <v>4.3642199246510138E-2</v>
      </c>
      <c r="K4582">
        <v>0.8</v>
      </c>
    </row>
    <row r="4583" spans="1:11" x14ac:dyDescent="0.3">
      <c r="A4583">
        <v>5</v>
      </c>
      <c r="B4583">
        <v>20</v>
      </c>
      <c r="C4583">
        <v>0.169171510102409</v>
      </c>
      <c r="D4583">
        <v>0.17730312557514599</v>
      </c>
      <c r="E4583">
        <f t="shared" si="288"/>
        <v>-8.1316154727369971E-3</v>
      </c>
      <c r="F4583">
        <f t="shared" si="289"/>
        <v>8.1316154727369971E-3</v>
      </c>
      <c r="G4583">
        <v>5</v>
      </c>
      <c r="H4583">
        <v>5.1269187883540903</v>
      </c>
      <c r="I4583">
        <f t="shared" si="290"/>
        <v>-0.12691878835409032</v>
      </c>
      <c r="J4583">
        <f t="shared" si="291"/>
        <v>0.12691878835409032</v>
      </c>
      <c r="K4583">
        <v>0.8</v>
      </c>
    </row>
    <row r="4584" spans="1:11" x14ac:dyDescent="0.3">
      <c r="A4584">
        <v>5</v>
      </c>
      <c r="B4584">
        <v>20</v>
      </c>
      <c r="C4584">
        <v>0.16907030177116</v>
      </c>
      <c r="D4584">
        <v>0.17894747457963101</v>
      </c>
      <c r="E4584">
        <f t="shared" si="288"/>
        <v>-9.877172808471002E-3</v>
      </c>
      <c r="F4584">
        <f t="shared" si="289"/>
        <v>9.877172808471002E-3</v>
      </c>
      <c r="G4584">
        <v>5</v>
      </c>
      <c r="H4584">
        <v>5.1521547727021098</v>
      </c>
      <c r="I4584">
        <f t="shared" si="290"/>
        <v>-0.15215477270210975</v>
      </c>
      <c r="J4584">
        <f t="shared" si="291"/>
        <v>0.15215477270210975</v>
      </c>
      <c r="K4584">
        <v>0.8</v>
      </c>
    </row>
    <row r="4585" spans="1:11" x14ac:dyDescent="0.3">
      <c r="A4585">
        <v>5</v>
      </c>
      <c r="B4585">
        <v>20</v>
      </c>
      <c r="C4585">
        <v>0.169267368962988</v>
      </c>
      <c r="D4585">
        <v>0.17722820270901099</v>
      </c>
      <c r="E4585">
        <f t="shared" si="288"/>
        <v>-7.9608337460229939E-3</v>
      </c>
      <c r="F4585">
        <f t="shared" si="289"/>
        <v>7.9608337460229939E-3</v>
      </c>
      <c r="G4585">
        <v>5</v>
      </c>
      <c r="H4585">
        <v>5.1244245481949902</v>
      </c>
      <c r="I4585">
        <f t="shared" si="290"/>
        <v>-0.12442454819499016</v>
      </c>
      <c r="J4585">
        <f t="shared" si="291"/>
        <v>0.12442454819499016</v>
      </c>
      <c r="K4585">
        <v>0.8</v>
      </c>
    </row>
    <row r="4586" spans="1:11" x14ac:dyDescent="0.3">
      <c r="A4586">
        <v>5</v>
      </c>
      <c r="B4586">
        <v>20</v>
      </c>
      <c r="C4586">
        <v>0.168986212421504</v>
      </c>
      <c r="D4586">
        <v>0.17217755822668701</v>
      </c>
      <c r="E4586">
        <f t="shared" si="288"/>
        <v>-3.1913458051830157E-3</v>
      </c>
      <c r="F4586">
        <f t="shared" si="289"/>
        <v>3.1913458051830157E-3</v>
      </c>
      <c r="G4586">
        <v>5</v>
      </c>
      <c r="H4586">
        <v>5.0551558983488496</v>
      </c>
      <c r="I4586">
        <f t="shared" si="290"/>
        <v>-5.5155898348849597E-2</v>
      </c>
      <c r="J4586">
        <f t="shared" si="291"/>
        <v>5.5155898348849597E-2</v>
      </c>
      <c r="K4586">
        <v>0.8</v>
      </c>
    </row>
    <row r="4587" spans="1:11" x14ac:dyDescent="0.3">
      <c r="A4587">
        <v>5</v>
      </c>
      <c r="B4587">
        <v>20</v>
      </c>
      <c r="C4587">
        <v>0.16890987051590201</v>
      </c>
      <c r="D4587">
        <v>0.17241813985420701</v>
      </c>
      <c r="E4587">
        <f t="shared" si="288"/>
        <v>-3.5082693383050034E-3</v>
      </c>
      <c r="F4587">
        <f t="shared" si="289"/>
        <v>3.5082693383050034E-3</v>
      </c>
      <c r="G4587">
        <v>5</v>
      </c>
      <c r="H4587">
        <v>5.0598794444111501</v>
      </c>
      <c r="I4587">
        <f t="shared" si="290"/>
        <v>-5.9879444411150118E-2</v>
      </c>
      <c r="J4587">
        <f t="shared" si="291"/>
        <v>5.9879444411150118E-2</v>
      </c>
      <c r="K4587">
        <v>0.8</v>
      </c>
    </row>
    <row r="4588" spans="1:11" x14ac:dyDescent="0.3">
      <c r="A4588">
        <v>5</v>
      </c>
      <c r="B4588">
        <v>20</v>
      </c>
      <c r="C4588">
        <v>0.16885656668729501</v>
      </c>
      <c r="D4588">
        <v>0.17158545471786299</v>
      </c>
      <c r="E4588">
        <f t="shared" si="288"/>
        <v>-2.7288880305679775E-3</v>
      </c>
      <c r="F4588">
        <f t="shared" si="289"/>
        <v>2.7288880305679775E-3</v>
      </c>
      <c r="G4588">
        <v>5</v>
      </c>
      <c r="H4588">
        <v>5.0484475948742196</v>
      </c>
      <c r="I4588">
        <f t="shared" si="290"/>
        <v>-4.8447594874219568E-2</v>
      </c>
      <c r="J4588">
        <f t="shared" si="291"/>
        <v>4.8447594874219568E-2</v>
      </c>
      <c r="K4588">
        <v>0.8</v>
      </c>
    </row>
    <row r="4589" spans="1:11" x14ac:dyDescent="0.3">
      <c r="A4589">
        <v>5</v>
      </c>
      <c r="B4589">
        <v>20</v>
      </c>
      <c r="C4589">
        <v>0.16901278071078499</v>
      </c>
      <c r="D4589">
        <v>0.17868073068696999</v>
      </c>
      <c r="E4589">
        <f t="shared" si="288"/>
        <v>-9.667949976185003E-3</v>
      </c>
      <c r="F4589">
        <f t="shared" si="289"/>
        <v>9.667949976185003E-3</v>
      </c>
      <c r="G4589">
        <v>5</v>
      </c>
      <c r="H4589">
        <v>5.1491716581876004</v>
      </c>
      <c r="I4589">
        <f t="shared" si="290"/>
        <v>-0.14917165818760036</v>
      </c>
      <c r="J4589">
        <f t="shared" si="291"/>
        <v>0.14917165818760036</v>
      </c>
      <c r="K4589">
        <v>0.8</v>
      </c>
    </row>
    <row r="4590" spans="1:11" x14ac:dyDescent="0.3">
      <c r="A4590">
        <v>5</v>
      </c>
      <c r="B4590">
        <v>20</v>
      </c>
      <c r="C4590">
        <v>0.16935972862200799</v>
      </c>
      <c r="D4590">
        <v>0.182585601168814</v>
      </c>
      <c r="E4590">
        <f t="shared" si="288"/>
        <v>-1.3225872546806017E-2</v>
      </c>
      <c r="F4590">
        <f t="shared" si="289"/>
        <v>1.3225872546806017E-2</v>
      </c>
      <c r="G4590">
        <v>5</v>
      </c>
      <c r="H4590">
        <v>5.1997743885728402</v>
      </c>
      <c r="I4590">
        <f t="shared" si="290"/>
        <v>-0.19977438857284024</v>
      </c>
      <c r="J4590">
        <f t="shared" si="291"/>
        <v>0.19977438857284024</v>
      </c>
      <c r="K4590">
        <v>0.8</v>
      </c>
    </row>
    <row r="4591" spans="1:11" x14ac:dyDescent="0.3">
      <c r="A4591">
        <v>5</v>
      </c>
      <c r="B4591">
        <v>20</v>
      </c>
      <c r="C4591">
        <v>0.169168286487905</v>
      </c>
      <c r="D4591">
        <v>0.18001001522795601</v>
      </c>
      <c r="E4591">
        <f t="shared" si="288"/>
        <v>-1.0841728740051015E-2</v>
      </c>
      <c r="F4591">
        <f t="shared" si="289"/>
        <v>1.0841728740051015E-2</v>
      </c>
      <c r="G4591">
        <v>5</v>
      </c>
      <c r="H4591">
        <v>5.16604911246736</v>
      </c>
      <c r="I4591">
        <f t="shared" si="290"/>
        <v>-0.16604911246735998</v>
      </c>
      <c r="J4591">
        <f t="shared" si="291"/>
        <v>0.16604911246735998</v>
      </c>
      <c r="K4591">
        <v>0.8</v>
      </c>
    </row>
    <row r="4592" spans="1:11" x14ac:dyDescent="0.3">
      <c r="A4592">
        <v>5</v>
      </c>
      <c r="B4592">
        <v>20</v>
      </c>
      <c r="C4592">
        <v>0.16869586375833601</v>
      </c>
      <c r="D4592">
        <v>0.17350552928088001</v>
      </c>
      <c r="E4592">
        <f t="shared" si="288"/>
        <v>-4.8096655225439988E-3</v>
      </c>
      <c r="F4592">
        <f t="shared" si="289"/>
        <v>4.8096655225439988E-3</v>
      </c>
      <c r="G4592">
        <v>5</v>
      </c>
      <c r="H4592">
        <v>5.0789217300997596</v>
      </c>
      <c r="I4592">
        <f t="shared" si="290"/>
        <v>-7.8921730099759557E-2</v>
      </c>
      <c r="J4592">
        <f t="shared" si="291"/>
        <v>7.8921730099759557E-2</v>
      </c>
      <c r="K4592">
        <v>0.8</v>
      </c>
    </row>
    <row r="4593" spans="1:11" x14ac:dyDescent="0.3">
      <c r="A4593">
        <v>5</v>
      </c>
      <c r="B4593">
        <v>20</v>
      </c>
      <c r="C4593">
        <v>0.16942665200377999</v>
      </c>
      <c r="D4593">
        <v>0.17054789782619001</v>
      </c>
      <c r="E4593">
        <f t="shared" si="288"/>
        <v>-1.1212458224100219E-3</v>
      </c>
      <c r="F4593">
        <f t="shared" si="289"/>
        <v>1.1212458224100219E-3</v>
      </c>
      <c r="G4593">
        <v>5</v>
      </c>
      <c r="H4593">
        <v>5.0246867914460704</v>
      </c>
      <c r="I4593">
        <f t="shared" si="290"/>
        <v>-2.4686791446070444E-2</v>
      </c>
      <c r="J4593">
        <f t="shared" si="291"/>
        <v>2.4686791446070444E-2</v>
      </c>
      <c r="K4593">
        <v>0.8</v>
      </c>
    </row>
    <row r="4594" spans="1:11" x14ac:dyDescent="0.3">
      <c r="A4594">
        <v>5</v>
      </c>
      <c r="B4594">
        <v>20</v>
      </c>
      <c r="C4594">
        <v>0.16856279753018</v>
      </c>
      <c r="D4594">
        <v>0.17727315339209301</v>
      </c>
      <c r="E4594">
        <f t="shared" si="288"/>
        <v>-8.7103558619130161E-3</v>
      </c>
      <c r="F4594">
        <f t="shared" si="289"/>
        <v>8.7103558619130161E-3</v>
      </c>
      <c r="G4594">
        <v>5</v>
      </c>
      <c r="H4594">
        <v>5.1357313891188099</v>
      </c>
      <c r="I4594">
        <f t="shared" si="290"/>
        <v>-0.13573138911880989</v>
      </c>
      <c r="J4594">
        <f t="shared" si="291"/>
        <v>0.13573138911880989</v>
      </c>
      <c r="K4594">
        <v>0.8</v>
      </c>
    </row>
    <row r="4595" spans="1:11" x14ac:dyDescent="0.3">
      <c r="A4595">
        <v>5</v>
      </c>
      <c r="B4595">
        <v>20</v>
      </c>
      <c r="C4595">
        <v>0.16873589524054</v>
      </c>
      <c r="D4595">
        <v>0.17712322900330801</v>
      </c>
      <c r="E4595">
        <f t="shared" si="288"/>
        <v>-8.3873337627680122E-3</v>
      </c>
      <c r="F4595">
        <f t="shared" si="289"/>
        <v>8.3873337627680122E-3</v>
      </c>
      <c r="G4595">
        <v>5</v>
      </c>
      <c r="H4595">
        <v>5.1309482265855504</v>
      </c>
      <c r="I4595">
        <f t="shared" si="290"/>
        <v>-0.13094822658555039</v>
      </c>
      <c r="J4595">
        <f t="shared" si="291"/>
        <v>0.13094822658555039</v>
      </c>
      <c r="K4595">
        <v>0.8</v>
      </c>
    </row>
    <row r="4596" spans="1:11" x14ac:dyDescent="0.3">
      <c r="A4596">
        <v>5</v>
      </c>
      <c r="B4596">
        <v>20</v>
      </c>
      <c r="C4596">
        <v>0.168955585300958</v>
      </c>
      <c r="D4596">
        <v>0.17178382534308301</v>
      </c>
      <c r="E4596">
        <f t="shared" si="288"/>
        <v>-2.8282400421250076E-3</v>
      </c>
      <c r="F4596">
        <f t="shared" si="289"/>
        <v>2.8282400421250076E-3</v>
      </c>
      <c r="G4596">
        <v>5</v>
      </c>
      <c r="H4596">
        <v>5.0499120943530604</v>
      </c>
      <c r="I4596">
        <f t="shared" si="290"/>
        <v>-4.9912094353060432E-2</v>
      </c>
      <c r="J4596">
        <f t="shared" si="291"/>
        <v>4.9912094353060432E-2</v>
      </c>
      <c r="K4596">
        <v>0.8</v>
      </c>
    </row>
    <row r="4597" spans="1:11" x14ac:dyDescent="0.3">
      <c r="A4597">
        <v>5</v>
      </c>
      <c r="B4597">
        <v>20</v>
      </c>
      <c r="C4597">
        <v>0.16943510396407399</v>
      </c>
      <c r="D4597">
        <v>0.174396983437408</v>
      </c>
      <c r="E4597">
        <f t="shared" si="288"/>
        <v>-4.9618794733340132E-3</v>
      </c>
      <c r="F4597">
        <f t="shared" si="289"/>
        <v>4.9618794733340132E-3</v>
      </c>
      <c r="G4597">
        <v>5</v>
      </c>
      <c r="H4597">
        <v>5.08078833440727</v>
      </c>
      <c r="I4597">
        <f t="shared" si="290"/>
        <v>-8.0788334407269957E-2</v>
      </c>
      <c r="J4597">
        <f t="shared" si="291"/>
        <v>8.0788334407269957E-2</v>
      </c>
      <c r="K4597">
        <v>0.8</v>
      </c>
    </row>
    <row r="4598" spans="1:11" x14ac:dyDescent="0.3">
      <c r="A4598">
        <v>5</v>
      </c>
      <c r="B4598">
        <v>20</v>
      </c>
      <c r="C4598">
        <v>0.169476511472304</v>
      </c>
      <c r="D4598">
        <v>0.179263631888187</v>
      </c>
      <c r="E4598">
        <f t="shared" si="288"/>
        <v>-9.787120415883005E-3</v>
      </c>
      <c r="F4598">
        <f t="shared" si="289"/>
        <v>9.787120415883005E-3</v>
      </c>
      <c r="G4598">
        <v>5</v>
      </c>
      <c r="H4598">
        <v>5.1506433846117297</v>
      </c>
      <c r="I4598">
        <f t="shared" si="290"/>
        <v>-0.15064338461172966</v>
      </c>
      <c r="J4598">
        <f t="shared" si="291"/>
        <v>0.15064338461172966</v>
      </c>
      <c r="K4598">
        <v>0.8</v>
      </c>
    </row>
    <row r="4599" spans="1:11" x14ac:dyDescent="0.3">
      <c r="A4599">
        <v>5</v>
      </c>
      <c r="B4599">
        <v>20</v>
      </c>
      <c r="C4599">
        <v>0.16876466200682999</v>
      </c>
      <c r="D4599">
        <v>0.173582509521821</v>
      </c>
      <c r="E4599">
        <f t="shared" si="288"/>
        <v>-4.8178475149910083E-3</v>
      </c>
      <c r="F4599">
        <f t="shared" si="289"/>
        <v>4.8178475149910083E-3</v>
      </c>
      <c r="G4599">
        <v>5</v>
      </c>
      <c r="H4599">
        <v>5.0789810985995398</v>
      </c>
      <c r="I4599">
        <f t="shared" si="290"/>
        <v>-7.8981098599539834E-2</v>
      </c>
      <c r="J4599">
        <f t="shared" si="291"/>
        <v>7.8981098599539834E-2</v>
      </c>
      <c r="K4599">
        <v>0.8</v>
      </c>
    </row>
    <row r="4600" spans="1:11" x14ac:dyDescent="0.3">
      <c r="A4600">
        <v>5</v>
      </c>
      <c r="B4600">
        <v>20</v>
      </c>
      <c r="C4600">
        <v>0.16937861650146799</v>
      </c>
      <c r="D4600">
        <v>0.17636890203199301</v>
      </c>
      <c r="E4600">
        <f t="shared" si="288"/>
        <v>-6.9902855305250255E-3</v>
      </c>
      <c r="F4600">
        <f t="shared" si="289"/>
        <v>6.9902855305250255E-3</v>
      </c>
      <c r="G4600">
        <v>5</v>
      </c>
      <c r="H4600">
        <v>5.1102769888384403</v>
      </c>
      <c r="I4600">
        <f t="shared" si="290"/>
        <v>-0.11027698883844028</v>
      </c>
      <c r="J4600">
        <f t="shared" si="291"/>
        <v>0.11027698883844028</v>
      </c>
      <c r="K4600">
        <v>0.8</v>
      </c>
    </row>
    <row r="4601" spans="1:11" x14ac:dyDescent="0.3">
      <c r="A4601">
        <v>10</v>
      </c>
      <c r="B4601">
        <v>20</v>
      </c>
      <c r="C4601">
        <v>0.16851087158613201</v>
      </c>
      <c r="D4601">
        <v>0.174864058252688</v>
      </c>
      <c r="E4601">
        <f t="shared" si="288"/>
        <v>-6.3531866665559877E-3</v>
      </c>
      <c r="F4601">
        <f t="shared" si="289"/>
        <v>6.3531866665559877E-3</v>
      </c>
      <c r="G4601">
        <v>10</v>
      </c>
      <c r="H4601">
        <v>10.1908750776653</v>
      </c>
      <c r="I4601">
        <f t="shared" si="290"/>
        <v>-0.1908750776653001</v>
      </c>
      <c r="J4601">
        <f t="shared" si="291"/>
        <v>0.1908750776653001</v>
      </c>
      <c r="K4601">
        <v>0.8</v>
      </c>
    </row>
    <row r="4602" spans="1:11" x14ac:dyDescent="0.3">
      <c r="A4602">
        <v>10</v>
      </c>
      <c r="B4602">
        <v>20</v>
      </c>
      <c r="C4602">
        <v>0.169128124011798</v>
      </c>
      <c r="D4602">
        <v>0.16559336380862399</v>
      </c>
      <c r="E4602">
        <f t="shared" si="288"/>
        <v>3.5347602031740033E-3</v>
      </c>
      <c r="F4602">
        <f t="shared" si="289"/>
        <v>3.5347602031740033E-3</v>
      </c>
      <c r="G4602">
        <v>10</v>
      </c>
      <c r="H4602">
        <v>9.89912470892288</v>
      </c>
      <c r="I4602">
        <f t="shared" si="290"/>
        <v>0.10087529107712001</v>
      </c>
      <c r="J4602">
        <f t="shared" si="291"/>
        <v>0.10087529107712001</v>
      </c>
      <c r="K4602">
        <v>0.8</v>
      </c>
    </row>
    <row r="4603" spans="1:11" x14ac:dyDescent="0.3">
      <c r="A4603">
        <v>10</v>
      </c>
      <c r="B4603">
        <v>20</v>
      </c>
      <c r="C4603">
        <v>0.16911402024842301</v>
      </c>
      <c r="D4603">
        <v>0.177274600418657</v>
      </c>
      <c r="E4603">
        <f t="shared" si="288"/>
        <v>-8.1605801702339942E-3</v>
      </c>
      <c r="F4603">
        <f t="shared" si="289"/>
        <v>8.1605801702339942E-3</v>
      </c>
      <c r="G4603">
        <v>10</v>
      </c>
      <c r="H4603">
        <v>10.2425504384703</v>
      </c>
      <c r="I4603">
        <f t="shared" si="290"/>
        <v>-0.24255043847029967</v>
      </c>
      <c r="J4603">
        <f t="shared" si="291"/>
        <v>0.24255043847029967</v>
      </c>
      <c r="K4603">
        <v>0.8</v>
      </c>
    </row>
    <row r="4604" spans="1:11" x14ac:dyDescent="0.3">
      <c r="A4604">
        <v>10</v>
      </c>
      <c r="B4604">
        <v>20</v>
      </c>
      <c r="C4604">
        <v>0.168526246844103</v>
      </c>
      <c r="D4604">
        <v>0.16308082516121999</v>
      </c>
      <c r="E4604">
        <f t="shared" si="288"/>
        <v>5.445421682883006E-3</v>
      </c>
      <c r="F4604">
        <f t="shared" si="289"/>
        <v>5.445421682883006E-3</v>
      </c>
      <c r="G4604">
        <v>10</v>
      </c>
      <c r="H4604">
        <v>9.8415068440725904</v>
      </c>
      <c r="I4604">
        <f t="shared" si="290"/>
        <v>0.15849315592740965</v>
      </c>
      <c r="J4604">
        <f t="shared" si="291"/>
        <v>0.15849315592740965</v>
      </c>
      <c r="K4604">
        <v>0.8</v>
      </c>
    </row>
    <row r="4605" spans="1:11" x14ac:dyDescent="0.3">
      <c r="A4605">
        <v>10</v>
      </c>
      <c r="B4605">
        <v>20</v>
      </c>
      <c r="C4605">
        <v>0.16923260238341001</v>
      </c>
      <c r="D4605">
        <v>0.17070186043991301</v>
      </c>
      <c r="E4605">
        <f t="shared" si="288"/>
        <v>-1.4692580565029978E-3</v>
      </c>
      <c r="F4605">
        <f t="shared" si="289"/>
        <v>1.4692580565029978E-3</v>
      </c>
      <c r="G4605">
        <v>10</v>
      </c>
      <c r="H4605">
        <v>10.0475475079273</v>
      </c>
      <c r="I4605">
        <f t="shared" si="290"/>
        <v>-4.7547507927300003E-2</v>
      </c>
      <c r="J4605">
        <f t="shared" si="291"/>
        <v>4.7547507927300003E-2</v>
      </c>
      <c r="K4605">
        <v>0.8</v>
      </c>
    </row>
    <row r="4606" spans="1:11" x14ac:dyDescent="0.3">
      <c r="A4606">
        <v>10</v>
      </c>
      <c r="B4606">
        <v>20</v>
      </c>
      <c r="C4606">
        <v>0.16859002231469</v>
      </c>
      <c r="D4606">
        <v>0.18087199860200701</v>
      </c>
      <c r="E4606">
        <f t="shared" si="288"/>
        <v>-1.2281976287317004E-2</v>
      </c>
      <c r="F4606">
        <f t="shared" si="289"/>
        <v>1.2281976287317004E-2</v>
      </c>
      <c r="G4606">
        <v>10</v>
      </c>
      <c r="H4606">
        <v>10.3619756414974</v>
      </c>
      <c r="I4606">
        <f t="shared" si="290"/>
        <v>-0.36197564149740025</v>
      </c>
      <c r="J4606">
        <f t="shared" si="291"/>
        <v>0.36197564149740025</v>
      </c>
      <c r="K4606">
        <v>0.8</v>
      </c>
    </row>
    <row r="4607" spans="1:11" x14ac:dyDescent="0.3">
      <c r="A4607">
        <v>10</v>
      </c>
      <c r="B4607">
        <v>20</v>
      </c>
      <c r="C4607">
        <v>0.168831532797659</v>
      </c>
      <c r="D4607">
        <v>0.18349744904637</v>
      </c>
      <c r="E4607">
        <f t="shared" si="288"/>
        <v>-1.4665916248710997E-2</v>
      </c>
      <c r="F4607">
        <f t="shared" si="289"/>
        <v>1.4665916248710997E-2</v>
      </c>
      <c r="G4607">
        <v>10</v>
      </c>
      <c r="H4607">
        <v>10.4294402710487</v>
      </c>
      <c r="I4607">
        <f t="shared" si="290"/>
        <v>-0.42944027104869953</v>
      </c>
      <c r="J4607">
        <f t="shared" si="291"/>
        <v>0.42944027104869953</v>
      </c>
      <c r="K4607">
        <v>0.8</v>
      </c>
    </row>
    <row r="4608" spans="1:11" x14ac:dyDescent="0.3">
      <c r="A4608">
        <v>10</v>
      </c>
      <c r="B4608">
        <v>20</v>
      </c>
      <c r="C4608">
        <v>0.16914994895034399</v>
      </c>
      <c r="D4608">
        <v>0.184820800192255</v>
      </c>
      <c r="E4608">
        <f t="shared" si="288"/>
        <v>-1.5670851241911005E-2</v>
      </c>
      <c r="F4608">
        <f t="shared" si="289"/>
        <v>1.5670851241911005E-2</v>
      </c>
      <c r="G4608">
        <v>10</v>
      </c>
      <c r="H4608">
        <v>10.4569770810017</v>
      </c>
      <c r="I4608">
        <f t="shared" si="290"/>
        <v>-0.45697708100169976</v>
      </c>
      <c r="J4608">
        <f t="shared" si="291"/>
        <v>0.45697708100169976</v>
      </c>
      <c r="K4608">
        <v>0.8</v>
      </c>
    </row>
    <row r="4609" spans="1:11" x14ac:dyDescent="0.3">
      <c r="A4609">
        <v>10</v>
      </c>
      <c r="B4609">
        <v>20</v>
      </c>
      <c r="C4609">
        <v>0.169107344064092</v>
      </c>
      <c r="D4609">
        <v>0.163245069729192</v>
      </c>
      <c r="E4609">
        <f t="shared" si="288"/>
        <v>5.8622743348999973E-3</v>
      </c>
      <c r="F4609">
        <f t="shared" si="289"/>
        <v>5.8622743348999973E-3</v>
      </c>
      <c r="G4609">
        <v>10</v>
      </c>
      <c r="H4609">
        <v>9.8292589914243003</v>
      </c>
      <c r="I4609">
        <f t="shared" si="290"/>
        <v>0.17074100857569974</v>
      </c>
      <c r="J4609">
        <f t="shared" si="291"/>
        <v>0.17074100857569974</v>
      </c>
      <c r="K4609">
        <v>0.8</v>
      </c>
    </row>
    <row r="4610" spans="1:11" x14ac:dyDescent="0.3">
      <c r="A4610">
        <v>10</v>
      </c>
      <c r="B4610">
        <v>20</v>
      </c>
      <c r="C4610">
        <v>0.169265803478275</v>
      </c>
      <c r="D4610">
        <v>0.18430989344020501</v>
      </c>
      <c r="E4610">
        <f t="shared" ref="E4610:E4673" si="292">C4610-D4610</f>
        <v>-1.5044089961930018E-2</v>
      </c>
      <c r="F4610">
        <f t="shared" si="289"/>
        <v>1.5044089961930018E-2</v>
      </c>
      <c r="G4610">
        <v>10</v>
      </c>
      <c r="H4610">
        <v>10.438927239580799</v>
      </c>
      <c r="I4610">
        <f t="shared" si="290"/>
        <v>-0.43892723958079927</v>
      </c>
      <c r="J4610">
        <f t="shared" si="291"/>
        <v>0.43892723958079927</v>
      </c>
      <c r="K4610">
        <v>0.8</v>
      </c>
    </row>
    <row r="4611" spans="1:11" x14ac:dyDescent="0.3">
      <c r="A4611">
        <v>10</v>
      </c>
      <c r="B4611">
        <v>20</v>
      </c>
      <c r="C4611">
        <v>0.169057557922494</v>
      </c>
      <c r="D4611">
        <v>0.18928574145605601</v>
      </c>
      <c r="E4611">
        <f t="shared" si="292"/>
        <v>-2.0228183533562011E-2</v>
      </c>
      <c r="F4611">
        <f t="shared" ref="F4611:F4674" si="293">SQRT(E4611*E4611)</f>
        <v>2.0228183533562011E-2</v>
      </c>
      <c r="G4611">
        <v>10</v>
      </c>
      <c r="H4611">
        <v>10.585489228148401</v>
      </c>
      <c r="I4611">
        <f t="shared" si="290"/>
        <v>-0.58548922814840054</v>
      </c>
      <c r="J4611">
        <f t="shared" si="291"/>
        <v>0.58548922814840054</v>
      </c>
      <c r="K4611">
        <v>0.8</v>
      </c>
    </row>
    <row r="4612" spans="1:11" x14ac:dyDescent="0.3">
      <c r="A4612">
        <v>10</v>
      </c>
      <c r="B4612">
        <v>20</v>
      </c>
      <c r="C4612">
        <v>0.16912038223963699</v>
      </c>
      <c r="D4612">
        <v>0.16778082735491801</v>
      </c>
      <c r="E4612">
        <f t="shared" si="292"/>
        <v>1.3395548847189853E-3</v>
      </c>
      <c r="F4612">
        <f t="shared" si="293"/>
        <v>1.3395548847189853E-3</v>
      </c>
      <c r="G4612">
        <v>10</v>
      </c>
      <c r="H4612">
        <v>9.9644403104115504</v>
      </c>
      <c r="I4612">
        <f t="shared" si="290"/>
        <v>3.5559689588449572E-2</v>
      </c>
      <c r="J4612">
        <f t="shared" si="291"/>
        <v>3.5559689588449572E-2</v>
      </c>
      <c r="K4612">
        <v>0.8</v>
      </c>
    </row>
    <row r="4613" spans="1:11" x14ac:dyDescent="0.3">
      <c r="A4613">
        <v>10</v>
      </c>
      <c r="B4613">
        <v>20</v>
      </c>
      <c r="C4613">
        <v>0.16885374383316601</v>
      </c>
      <c r="D4613">
        <v>0.16478084723901701</v>
      </c>
      <c r="E4613">
        <f t="shared" si="292"/>
        <v>4.0728965941490003E-3</v>
      </c>
      <c r="F4613">
        <f t="shared" si="293"/>
        <v>4.0728965941490003E-3</v>
      </c>
      <c r="G4613">
        <v>10</v>
      </c>
      <c r="H4613">
        <v>9.8827980387820098</v>
      </c>
      <c r="I4613">
        <f t="shared" si="290"/>
        <v>0.1172019612179902</v>
      </c>
      <c r="J4613">
        <f t="shared" si="291"/>
        <v>0.1172019612179902</v>
      </c>
      <c r="K4613">
        <v>0.8</v>
      </c>
    </row>
    <row r="4614" spans="1:11" x14ac:dyDescent="0.3">
      <c r="A4614">
        <v>10</v>
      </c>
      <c r="B4614">
        <v>20</v>
      </c>
      <c r="C4614">
        <v>0.169013648510801</v>
      </c>
      <c r="D4614">
        <v>0.19315414189416399</v>
      </c>
      <c r="E4614">
        <f t="shared" si="292"/>
        <v>-2.4140493383362993E-2</v>
      </c>
      <c r="F4614">
        <f t="shared" si="293"/>
        <v>2.4140493383362993E-2</v>
      </c>
      <c r="G4614">
        <v>10</v>
      </c>
      <c r="H4614">
        <v>10.694698556309101</v>
      </c>
      <c r="I4614">
        <f t="shared" si="290"/>
        <v>-0.69469855630910082</v>
      </c>
      <c r="J4614">
        <f t="shared" si="291"/>
        <v>0.69469855630910082</v>
      </c>
      <c r="K4614">
        <v>0.8</v>
      </c>
    </row>
    <row r="4615" spans="1:11" x14ac:dyDescent="0.3">
      <c r="A4615">
        <v>10</v>
      </c>
      <c r="B4615">
        <v>20</v>
      </c>
      <c r="C4615">
        <v>0.16989731594677901</v>
      </c>
      <c r="D4615">
        <v>0.17157496869918601</v>
      </c>
      <c r="E4615">
        <f t="shared" si="292"/>
        <v>-1.6776527524069995E-3</v>
      </c>
      <c r="F4615">
        <f t="shared" si="293"/>
        <v>1.6776527524069995E-3</v>
      </c>
      <c r="G4615">
        <v>10</v>
      </c>
      <c r="H4615">
        <v>10.053383423717801</v>
      </c>
      <c r="I4615">
        <f t="shared" si="290"/>
        <v>-5.3383423717800582E-2</v>
      </c>
      <c r="J4615">
        <f t="shared" si="291"/>
        <v>5.3383423717800582E-2</v>
      </c>
      <c r="K4615">
        <v>0.8</v>
      </c>
    </row>
    <row r="4616" spans="1:11" x14ac:dyDescent="0.3">
      <c r="A4616">
        <v>10</v>
      </c>
      <c r="B4616">
        <v>20</v>
      </c>
      <c r="C4616">
        <v>0.16984456731633901</v>
      </c>
      <c r="D4616">
        <v>0.188812391512509</v>
      </c>
      <c r="E4616">
        <f t="shared" si="292"/>
        <v>-1.8967824196169991E-2</v>
      </c>
      <c r="F4616">
        <f t="shared" si="293"/>
        <v>1.8967824196169991E-2</v>
      </c>
      <c r="G4616">
        <v>10</v>
      </c>
      <c r="H4616">
        <v>10.547557842068199</v>
      </c>
      <c r="I4616">
        <f t="shared" si="290"/>
        <v>-0.54755784206819946</v>
      </c>
      <c r="J4616">
        <f t="shared" si="291"/>
        <v>0.54755784206819946</v>
      </c>
      <c r="K4616">
        <v>0.8</v>
      </c>
    </row>
    <row r="4617" spans="1:11" x14ac:dyDescent="0.3">
      <c r="A4617">
        <v>10</v>
      </c>
      <c r="B4617">
        <v>20</v>
      </c>
      <c r="C4617">
        <v>0.16914735322441099</v>
      </c>
      <c r="D4617">
        <v>0.19390866108098501</v>
      </c>
      <c r="E4617">
        <f t="shared" si="292"/>
        <v>-2.4761307856574016E-2</v>
      </c>
      <c r="F4617">
        <f t="shared" si="293"/>
        <v>2.4761307856574016E-2</v>
      </c>
      <c r="G4617">
        <v>10</v>
      </c>
      <c r="H4617">
        <v>10.7110535502907</v>
      </c>
      <c r="I4617">
        <f t="shared" si="290"/>
        <v>-0.71105355029069983</v>
      </c>
      <c r="J4617">
        <f t="shared" si="291"/>
        <v>0.71105355029069983</v>
      </c>
      <c r="K4617">
        <v>0.8</v>
      </c>
    </row>
    <row r="4618" spans="1:11" x14ac:dyDescent="0.3">
      <c r="A4618">
        <v>10</v>
      </c>
      <c r="B4618">
        <v>20</v>
      </c>
      <c r="C4618">
        <v>0.16858846660864199</v>
      </c>
      <c r="D4618">
        <v>0.173100428584535</v>
      </c>
      <c r="E4618">
        <f t="shared" si="292"/>
        <v>-4.5119619758930141E-3</v>
      </c>
      <c r="F4618">
        <f t="shared" si="293"/>
        <v>4.5119619758930141E-3</v>
      </c>
      <c r="G4618">
        <v>10</v>
      </c>
      <c r="H4618">
        <v>10.1371518646526</v>
      </c>
      <c r="I4618">
        <f t="shared" si="290"/>
        <v>-0.13715186465259954</v>
      </c>
      <c r="J4618">
        <f t="shared" si="291"/>
        <v>0.13715186465259954</v>
      </c>
      <c r="K4618">
        <v>0.8</v>
      </c>
    </row>
    <row r="4619" spans="1:11" x14ac:dyDescent="0.3">
      <c r="A4619">
        <v>10</v>
      </c>
      <c r="B4619">
        <v>20</v>
      </c>
      <c r="C4619">
        <v>0.16879974177691401</v>
      </c>
      <c r="D4619">
        <v>0.17543513582005299</v>
      </c>
      <c r="E4619">
        <f t="shared" si="292"/>
        <v>-6.6353940431389813E-3</v>
      </c>
      <c r="F4619">
        <f t="shared" si="293"/>
        <v>6.6353940431389813E-3</v>
      </c>
      <c r="G4619">
        <v>10</v>
      </c>
      <c r="H4619">
        <v>10.1989864868263</v>
      </c>
      <c r="I4619">
        <f t="shared" si="290"/>
        <v>-0.19898648682629982</v>
      </c>
      <c r="J4619">
        <f t="shared" si="291"/>
        <v>0.19898648682629982</v>
      </c>
      <c r="K4619">
        <v>0.8</v>
      </c>
    </row>
    <row r="4620" spans="1:11" x14ac:dyDescent="0.3">
      <c r="A4620">
        <v>10</v>
      </c>
      <c r="B4620">
        <v>20</v>
      </c>
      <c r="C4620">
        <v>0.169246846548082</v>
      </c>
      <c r="D4620">
        <v>0.18005004281590001</v>
      </c>
      <c r="E4620">
        <f t="shared" si="292"/>
        <v>-1.0803196267818005E-2</v>
      </c>
      <c r="F4620">
        <f t="shared" si="293"/>
        <v>1.0803196267818005E-2</v>
      </c>
      <c r="G4620">
        <v>10</v>
      </c>
      <c r="H4620">
        <v>10.3184256669328</v>
      </c>
      <c r="I4620">
        <f t="shared" si="290"/>
        <v>-0.31842566693280006</v>
      </c>
      <c r="J4620">
        <f t="shared" si="291"/>
        <v>0.31842566693280006</v>
      </c>
      <c r="K4620">
        <v>0.8</v>
      </c>
    </row>
    <row r="4621" spans="1:11" x14ac:dyDescent="0.3">
      <c r="A4621">
        <v>20</v>
      </c>
      <c r="B4621">
        <v>20</v>
      </c>
      <c r="C4621">
        <v>0.16948236736576899</v>
      </c>
      <c r="D4621">
        <v>0.28088847375817</v>
      </c>
      <c r="E4621">
        <f t="shared" si="292"/>
        <v>-0.11140610639240101</v>
      </c>
      <c r="F4621">
        <f t="shared" si="293"/>
        <v>0.11140610639240101</v>
      </c>
      <c r="G4621">
        <v>20</v>
      </c>
      <c r="H4621">
        <v>25.749468551087698</v>
      </c>
      <c r="I4621">
        <f t="shared" si="290"/>
        <v>-5.7494685510876984</v>
      </c>
      <c r="J4621">
        <f t="shared" si="291"/>
        <v>5.7494685510876984</v>
      </c>
      <c r="K4621">
        <v>0.8</v>
      </c>
    </row>
    <row r="4622" spans="1:11" x14ac:dyDescent="0.3">
      <c r="A4622">
        <v>20</v>
      </c>
      <c r="B4622">
        <v>20</v>
      </c>
      <c r="C4622">
        <v>0.169706394964139</v>
      </c>
      <c r="D4622">
        <v>0.18680030460668501</v>
      </c>
      <c r="E4622">
        <f t="shared" si="292"/>
        <v>-1.7093909642546007E-2</v>
      </c>
      <c r="F4622">
        <f t="shared" si="293"/>
        <v>1.7093909642546007E-2</v>
      </c>
      <c r="G4622">
        <v>20</v>
      </c>
      <c r="H4622">
        <v>20.9852980838543</v>
      </c>
      <c r="I4622">
        <f t="shared" si="290"/>
        <v>-0.98529808385429973</v>
      </c>
      <c r="J4622">
        <f t="shared" si="291"/>
        <v>0.98529808385429973</v>
      </c>
      <c r="K4622">
        <v>0.8</v>
      </c>
    </row>
    <row r="4623" spans="1:11" x14ac:dyDescent="0.3">
      <c r="A4623">
        <v>20</v>
      </c>
      <c r="B4623">
        <v>20</v>
      </c>
      <c r="C4623">
        <v>0.171532323544662</v>
      </c>
      <c r="D4623">
        <v>0.26817191910844301</v>
      </c>
      <c r="E4623">
        <f t="shared" si="292"/>
        <v>-9.6639595563781017E-2</v>
      </c>
      <c r="F4623">
        <f t="shared" si="293"/>
        <v>9.6639595563781017E-2</v>
      </c>
      <c r="G4623">
        <v>20</v>
      </c>
      <c r="H4623">
        <v>25.01321772735</v>
      </c>
      <c r="I4623">
        <f t="shared" si="290"/>
        <v>-5.0132177273499998</v>
      </c>
      <c r="J4623">
        <f t="shared" si="291"/>
        <v>5.0132177273499998</v>
      </c>
      <c r="K4623">
        <v>0.8</v>
      </c>
    </row>
    <row r="4624" spans="1:11" x14ac:dyDescent="0.3">
      <c r="A4624">
        <v>20</v>
      </c>
      <c r="B4624">
        <v>20</v>
      </c>
      <c r="C4624">
        <v>0.169157084215912</v>
      </c>
      <c r="D4624">
        <v>0.23281311815455399</v>
      </c>
      <c r="E4624">
        <f t="shared" si="292"/>
        <v>-6.3656033938641998E-2</v>
      </c>
      <c r="F4624">
        <f t="shared" si="293"/>
        <v>6.3656033938641998E-2</v>
      </c>
      <c r="G4624">
        <v>20</v>
      </c>
      <c r="H4624">
        <v>23.465920064833</v>
      </c>
      <c r="I4624">
        <f t="shared" si="290"/>
        <v>-3.465920064833</v>
      </c>
      <c r="J4624">
        <f t="shared" si="291"/>
        <v>3.465920064833</v>
      </c>
      <c r="K4624">
        <v>0.8</v>
      </c>
    </row>
    <row r="4625" spans="1:11" x14ac:dyDescent="0.3">
      <c r="A4625">
        <v>20</v>
      </c>
      <c r="B4625">
        <v>20</v>
      </c>
      <c r="C4625">
        <v>0.16971872116082101</v>
      </c>
      <c r="D4625">
        <v>0.177821371271281</v>
      </c>
      <c r="E4625">
        <f t="shared" si="292"/>
        <v>-8.1026501104599913E-3</v>
      </c>
      <c r="F4625">
        <f t="shared" si="293"/>
        <v>8.1026501104599913E-3</v>
      </c>
      <c r="G4625">
        <v>20</v>
      </c>
      <c r="H4625">
        <v>20.474710804093899</v>
      </c>
      <c r="I4625">
        <f t="shared" ref="I4625:I4688" si="294">G4625-H4625</f>
        <v>-0.47471080409389899</v>
      </c>
      <c r="J4625">
        <f t="shared" ref="J4625:J4688" si="295">SQRT((G4625-H4625)*(G4625-H4625))</f>
        <v>0.47471080409389899</v>
      </c>
      <c r="K4625">
        <v>0.8</v>
      </c>
    </row>
    <row r="4626" spans="1:11" x14ac:dyDescent="0.3">
      <c r="A4626">
        <v>20</v>
      </c>
      <c r="B4626">
        <v>20</v>
      </c>
      <c r="C4626">
        <v>0.16978060271937501</v>
      </c>
      <c r="D4626">
        <v>0.103120937998018</v>
      </c>
      <c r="E4626">
        <f t="shared" si="292"/>
        <v>6.6659664721357009E-2</v>
      </c>
      <c r="F4626">
        <f t="shared" si="293"/>
        <v>6.6659664721357009E-2</v>
      </c>
      <c r="G4626">
        <v>20</v>
      </c>
      <c r="H4626">
        <v>15.590540843404201</v>
      </c>
      <c r="I4626">
        <f t="shared" si="294"/>
        <v>4.4094591565957995</v>
      </c>
      <c r="J4626">
        <f t="shared" si="295"/>
        <v>4.4094591565957995</v>
      </c>
      <c r="K4626">
        <v>0.8</v>
      </c>
    </row>
    <row r="4627" spans="1:11" x14ac:dyDescent="0.3">
      <c r="A4627">
        <v>20</v>
      </c>
      <c r="B4627">
        <v>20</v>
      </c>
      <c r="C4627">
        <v>0.16876268284180099</v>
      </c>
      <c r="D4627">
        <v>0.18021915432816901</v>
      </c>
      <c r="E4627">
        <f t="shared" si="292"/>
        <v>-1.1456471486368025E-2</v>
      </c>
      <c r="F4627">
        <f t="shared" si="293"/>
        <v>1.1456471486368025E-2</v>
      </c>
      <c r="G4627">
        <v>20</v>
      </c>
      <c r="H4627">
        <v>20.670448688984401</v>
      </c>
      <c r="I4627">
        <f t="shared" si="294"/>
        <v>-0.67044868898440058</v>
      </c>
      <c r="J4627">
        <f t="shared" si="295"/>
        <v>0.67044868898440058</v>
      </c>
      <c r="K4627">
        <v>0.8</v>
      </c>
    </row>
    <row r="4628" spans="1:11" x14ac:dyDescent="0.3">
      <c r="A4628">
        <v>20</v>
      </c>
      <c r="B4628">
        <v>20</v>
      </c>
      <c r="C4628">
        <v>0.16971383923320499</v>
      </c>
      <c r="D4628">
        <v>0.21616876526383699</v>
      </c>
      <c r="E4628">
        <f t="shared" si="292"/>
        <v>-4.6454926030632004E-2</v>
      </c>
      <c r="F4628">
        <f t="shared" si="293"/>
        <v>4.6454926030632004E-2</v>
      </c>
      <c r="G4628">
        <v>20</v>
      </c>
      <c r="H4628">
        <v>22.573781336782599</v>
      </c>
      <c r="I4628">
        <f t="shared" si="294"/>
        <v>-2.5737813367825986</v>
      </c>
      <c r="J4628">
        <f t="shared" si="295"/>
        <v>2.5737813367825986</v>
      </c>
      <c r="K4628">
        <v>0.8</v>
      </c>
    </row>
    <row r="4629" spans="1:11" x14ac:dyDescent="0.3">
      <c r="A4629">
        <v>20</v>
      </c>
      <c r="B4629">
        <v>20</v>
      </c>
      <c r="C4629">
        <v>0.16954656107122701</v>
      </c>
      <c r="D4629">
        <v>0.18232657375856301</v>
      </c>
      <c r="E4629">
        <f t="shared" si="292"/>
        <v>-1.2780012687336001E-2</v>
      </c>
      <c r="F4629">
        <f t="shared" si="293"/>
        <v>1.2780012687336001E-2</v>
      </c>
      <c r="G4629">
        <v>20</v>
      </c>
      <c r="H4629">
        <v>20.742229844381299</v>
      </c>
      <c r="I4629">
        <f t="shared" si="294"/>
        <v>-0.74222984438129913</v>
      </c>
      <c r="J4629">
        <f t="shared" si="295"/>
        <v>0.74222984438129913</v>
      </c>
      <c r="K4629">
        <v>0.8</v>
      </c>
    </row>
    <row r="4630" spans="1:11" x14ac:dyDescent="0.3">
      <c r="A4630">
        <v>20</v>
      </c>
      <c r="B4630">
        <v>20</v>
      </c>
      <c r="C4630">
        <v>0.16868279446362699</v>
      </c>
      <c r="D4630">
        <v>0.151272209619291</v>
      </c>
      <c r="E4630">
        <f t="shared" si="292"/>
        <v>1.7410584844335997E-2</v>
      </c>
      <c r="F4630">
        <f t="shared" si="293"/>
        <v>1.7410584844335997E-2</v>
      </c>
      <c r="G4630">
        <v>20</v>
      </c>
      <c r="H4630">
        <v>18.942459848351199</v>
      </c>
      <c r="I4630">
        <f t="shared" si="294"/>
        <v>1.0575401516488014</v>
      </c>
      <c r="J4630">
        <f t="shared" si="295"/>
        <v>1.0575401516488014</v>
      </c>
      <c r="K4630">
        <v>0.8</v>
      </c>
    </row>
    <row r="4631" spans="1:11" x14ac:dyDescent="0.3">
      <c r="A4631">
        <v>20</v>
      </c>
      <c r="B4631">
        <v>20</v>
      </c>
      <c r="C4631">
        <v>0.17109458331034599</v>
      </c>
      <c r="D4631">
        <v>0.18047377550431501</v>
      </c>
      <c r="E4631">
        <f t="shared" si="292"/>
        <v>-9.3791921939690159E-3</v>
      </c>
      <c r="F4631">
        <f t="shared" si="293"/>
        <v>9.3791921939690159E-3</v>
      </c>
      <c r="G4631">
        <v>20</v>
      </c>
      <c r="H4631">
        <v>20.543193513300402</v>
      </c>
      <c r="I4631">
        <f t="shared" si="294"/>
        <v>-0.54319351330040178</v>
      </c>
      <c r="J4631">
        <f t="shared" si="295"/>
        <v>0.54319351330040178</v>
      </c>
      <c r="K4631">
        <v>0.8</v>
      </c>
    </row>
    <row r="4632" spans="1:11" x14ac:dyDescent="0.3">
      <c r="A4632">
        <v>20</v>
      </c>
      <c r="B4632">
        <v>20</v>
      </c>
      <c r="C4632">
        <v>0.169598632206797</v>
      </c>
      <c r="D4632">
        <v>0.173829184062677</v>
      </c>
      <c r="E4632">
        <f t="shared" si="292"/>
        <v>-4.2305518558800048E-3</v>
      </c>
      <c r="F4632">
        <f t="shared" si="293"/>
        <v>4.2305518558800048E-3</v>
      </c>
      <c r="G4632">
        <v>20</v>
      </c>
      <c r="H4632">
        <v>20.250886574000301</v>
      </c>
      <c r="I4632">
        <f t="shared" si="294"/>
        <v>-0.25088657400030101</v>
      </c>
      <c r="J4632">
        <f t="shared" si="295"/>
        <v>0.25088657400030101</v>
      </c>
      <c r="K4632">
        <v>0.8</v>
      </c>
    </row>
    <row r="4633" spans="1:11" x14ac:dyDescent="0.3">
      <c r="A4633">
        <v>20</v>
      </c>
      <c r="B4633">
        <v>20</v>
      </c>
      <c r="C4633">
        <v>0.16975252613106001</v>
      </c>
      <c r="D4633">
        <v>0.25715859504425298</v>
      </c>
      <c r="E4633">
        <f t="shared" si="292"/>
        <v>-8.7406068913192969E-2</v>
      </c>
      <c r="F4633">
        <f t="shared" si="293"/>
        <v>8.7406068913192969E-2</v>
      </c>
      <c r="G4633">
        <v>20</v>
      </c>
      <c r="H4633">
        <v>24.6182768088931</v>
      </c>
      <c r="I4633">
        <f t="shared" si="294"/>
        <v>-4.6182768088930999</v>
      </c>
      <c r="J4633">
        <f t="shared" si="295"/>
        <v>4.6182768088930999</v>
      </c>
      <c r="K4633">
        <v>0.8</v>
      </c>
    </row>
    <row r="4634" spans="1:11" x14ac:dyDescent="0.3">
      <c r="A4634">
        <v>20</v>
      </c>
      <c r="B4634">
        <v>20</v>
      </c>
      <c r="C4634">
        <v>0.16928192265085901</v>
      </c>
      <c r="D4634">
        <v>0.14687278830148001</v>
      </c>
      <c r="E4634">
        <f t="shared" si="292"/>
        <v>2.2409134349378995E-2</v>
      </c>
      <c r="F4634">
        <f t="shared" si="293"/>
        <v>2.2409134349378995E-2</v>
      </c>
      <c r="G4634">
        <v>20</v>
      </c>
      <c r="H4634">
        <v>18.63238805712</v>
      </c>
      <c r="I4634">
        <f t="shared" si="294"/>
        <v>1.36761194288</v>
      </c>
      <c r="J4634">
        <f t="shared" si="295"/>
        <v>1.36761194288</v>
      </c>
      <c r="K4634">
        <v>0.8</v>
      </c>
    </row>
    <row r="4635" spans="1:11" x14ac:dyDescent="0.3">
      <c r="A4635">
        <v>20</v>
      </c>
      <c r="B4635">
        <v>20</v>
      </c>
      <c r="C4635">
        <v>0.16957670498390301</v>
      </c>
      <c r="D4635">
        <v>0.169970376870511</v>
      </c>
      <c r="E4635">
        <f t="shared" si="292"/>
        <v>-3.9367188660799357E-4</v>
      </c>
      <c r="F4635">
        <f t="shared" si="293"/>
        <v>3.9367188660799357E-4</v>
      </c>
      <c r="G4635">
        <v>20</v>
      </c>
      <c r="H4635">
        <v>20.025965375945901</v>
      </c>
      <c r="I4635">
        <f t="shared" si="294"/>
        <v>-2.5965375945901314E-2</v>
      </c>
      <c r="J4635">
        <f t="shared" si="295"/>
        <v>2.5965375945901314E-2</v>
      </c>
      <c r="K4635">
        <v>0.8</v>
      </c>
    </row>
    <row r="4636" spans="1:11" x14ac:dyDescent="0.3">
      <c r="A4636">
        <v>20</v>
      </c>
      <c r="B4636">
        <v>20</v>
      </c>
      <c r="C4636">
        <v>0.16958949601236101</v>
      </c>
      <c r="D4636">
        <v>0.15396846317851401</v>
      </c>
      <c r="E4636">
        <f t="shared" si="292"/>
        <v>1.5621032833846998E-2</v>
      </c>
      <c r="F4636">
        <f t="shared" si="293"/>
        <v>1.5621032833846998E-2</v>
      </c>
      <c r="G4636">
        <v>20</v>
      </c>
      <c r="H4636">
        <v>19.0599482114641</v>
      </c>
      <c r="I4636">
        <f t="shared" si="294"/>
        <v>0.9400517885359001</v>
      </c>
      <c r="J4636">
        <f t="shared" si="295"/>
        <v>0.9400517885359001</v>
      </c>
      <c r="K4636">
        <v>0.8</v>
      </c>
    </row>
    <row r="4637" spans="1:11" x14ac:dyDescent="0.3">
      <c r="A4637">
        <v>20</v>
      </c>
      <c r="B4637">
        <v>20</v>
      </c>
      <c r="C4637">
        <v>0.16935765953583601</v>
      </c>
      <c r="D4637">
        <v>0.23458738025158499</v>
      </c>
      <c r="E4637">
        <f t="shared" si="292"/>
        <v>-6.5229720715748979E-2</v>
      </c>
      <c r="F4637">
        <f t="shared" si="293"/>
        <v>6.5229720715748979E-2</v>
      </c>
      <c r="G4637">
        <v>20</v>
      </c>
      <c r="H4637">
        <v>23.540787046711301</v>
      </c>
      <c r="I4637">
        <f t="shared" si="294"/>
        <v>-3.5407870467113014</v>
      </c>
      <c r="J4637">
        <f t="shared" si="295"/>
        <v>3.5407870467113014</v>
      </c>
      <c r="K4637">
        <v>0.8</v>
      </c>
    </row>
    <row r="4638" spans="1:11" x14ac:dyDescent="0.3">
      <c r="A4638">
        <v>20</v>
      </c>
      <c r="B4638">
        <v>20</v>
      </c>
      <c r="C4638">
        <v>0.168638394506887</v>
      </c>
      <c r="D4638">
        <v>0.24059670270085101</v>
      </c>
      <c r="E4638">
        <f t="shared" si="292"/>
        <v>-7.195830819396401E-2</v>
      </c>
      <c r="F4638">
        <f t="shared" si="293"/>
        <v>7.195830819396401E-2</v>
      </c>
      <c r="G4638">
        <v>20</v>
      </c>
      <c r="H4638">
        <v>23.892310195674401</v>
      </c>
      <c r="I4638">
        <f t="shared" si="294"/>
        <v>-3.8923101956744013</v>
      </c>
      <c r="J4638">
        <f t="shared" si="295"/>
        <v>3.8923101956744013</v>
      </c>
      <c r="K4638">
        <v>0.8</v>
      </c>
    </row>
    <row r="4639" spans="1:11" x14ac:dyDescent="0.3">
      <c r="A4639">
        <v>20</v>
      </c>
      <c r="B4639">
        <v>20</v>
      </c>
      <c r="C4639">
        <v>0.17105086510933901</v>
      </c>
      <c r="D4639">
        <v>0.14752649044287899</v>
      </c>
      <c r="E4639">
        <f t="shared" si="292"/>
        <v>2.3524374666460013E-2</v>
      </c>
      <c r="F4639">
        <f t="shared" si="293"/>
        <v>2.3524374666460013E-2</v>
      </c>
      <c r="G4639">
        <v>20</v>
      </c>
      <c r="H4639">
        <v>18.576370660026601</v>
      </c>
      <c r="I4639">
        <f t="shared" si="294"/>
        <v>1.4236293399733988</v>
      </c>
      <c r="J4639">
        <f t="shared" si="295"/>
        <v>1.4236293399733988</v>
      </c>
      <c r="K4639">
        <v>0.8</v>
      </c>
    </row>
    <row r="4640" spans="1:11" x14ac:dyDescent="0.3">
      <c r="A4640">
        <v>20</v>
      </c>
      <c r="B4640">
        <v>20</v>
      </c>
      <c r="C4640">
        <v>0.170324533975964</v>
      </c>
      <c r="D4640">
        <v>0.21176425378850899</v>
      </c>
      <c r="E4640">
        <f t="shared" si="292"/>
        <v>-4.1439719812544989E-2</v>
      </c>
      <c r="F4640">
        <f t="shared" si="293"/>
        <v>4.1439719812544989E-2</v>
      </c>
      <c r="G4640">
        <v>20</v>
      </c>
      <c r="H4640">
        <v>22.3032245594353</v>
      </c>
      <c r="I4640">
        <f t="shared" si="294"/>
        <v>-2.3032245594353</v>
      </c>
      <c r="J4640">
        <f t="shared" si="295"/>
        <v>2.3032245594353</v>
      </c>
      <c r="K4640">
        <v>0.8</v>
      </c>
    </row>
    <row r="4641" spans="1:11" x14ac:dyDescent="0.3">
      <c r="A4641">
        <v>40</v>
      </c>
      <c r="B4641">
        <v>20</v>
      </c>
      <c r="C4641">
        <v>0.14946392128306399</v>
      </c>
      <c r="D4641">
        <v>5.7864932933090599E-2</v>
      </c>
      <c r="E4641">
        <f t="shared" si="292"/>
        <v>9.159898834997339E-2</v>
      </c>
      <c r="F4641">
        <f t="shared" si="293"/>
        <v>9.159898834997339E-2</v>
      </c>
      <c r="G4641">
        <v>40</v>
      </c>
      <c r="H4641">
        <v>85.081590744709999</v>
      </c>
      <c r="I4641">
        <f t="shared" si="294"/>
        <v>-45.081590744709999</v>
      </c>
      <c r="J4641">
        <f t="shared" si="295"/>
        <v>45.081590744709999</v>
      </c>
      <c r="K4641">
        <v>0.8</v>
      </c>
    </row>
    <row r="4642" spans="1:11" x14ac:dyDescent="0.3">
      <c r="A4642">
        <v>40</v>
      </c>
      <c r="B4642">
        <v>20</v>
      </c>
      <c r="C4642">
        <v>0.17027769169953499</v>
      </c>
      <c r="D4642">
        <v>0.29738476680514703</v>
      </c>
      <c r="E4642">
        <f t="shared" si="292"/>
        <v>-0.12710707510561203</v>
      </c>
      <c r="F4642">
        <f t="shared" si="293"/>
        <v>0.12710707510561203</v>
      </c>
      <c r="G4642">
        <v>40</v>
      </c>
      <c r="H4642">
        <v>52.869961888830098</v>
      </c>
      <c r="I4642">
        <f t="shared" si="294"/>
        <v>-12.869961888830098</v>
      </c>
      <c r="J4642">
        <f t="shared" si="295"/>
        <v>12.869961888830098</v>
      </c>
      <c r="K4642">
        <v>0.8</v>
      </c>
    </row>
    <row r="4643" spans="1:11" x14ac:dyDescent="0.3">
      <c r="A4643">
        <v>40</v>
      </c>
      <c r="B4643">
        <v>20</v>
      </c>
      <c r="C4643">
        <v>0.169781490506342</v>
      </c>
      <c r="D4643">
        <v>4.0093205536958103E-2</v>
      </c>
      <c r="E4643">
        <f t="shared" si="292"/>
        <v>0.12968828496938389</v>
      </c>
      <c r="F4643">
        <f t="shared" si="293"/>
        <v>0.12968828496938389</v>
      </c>
      <c r="G4643">
        <v>40</v>
      </c>
      <c r="H4643">
        <v>19.4437198573656</v>
      </c>
      <c r="I4643">
        <f t="shared" si="294"/>
        <v>20.5562801426344</v>
      </c>
      <c r="J4643">
        <f t="shared" si="295"/>
        <v>20.5562801426344</v>
      </c>
      <c r="K4643">
        <v>0.8</v>
      </c>
    </row>
    <row r="4644" spans="1:11" x14ac:dyDescent="0.3">
      <c r="A4644">
        <v>40</v>
      </c>
      <c r="B4644">
        <v>20</v>
      </c>
      <c r="C4644">
        <v>0.174329622888658</v>
      </c>
      <c r="D4644">
        <v>9.2086690464171603E-2</v>
      </c>
      <c r="E4644">
        <f t="shared" si="292"/>
        <v>8.2242932424486395E-2</v>
      </c>
      <c r="F4644">
        <f t="shared" si="293"/>
        <v>8.2242932424486395E-2</v>
      </c>
      <c r="G4644">
        <v>40</v>
      </c>
      <c r="H4644">
        <v>29.077601102862399</v>
      </c>
      <c r="I4644">
        <f t="shared" si="294"/>
        <v>10.922398897137601</v>
      </c>
      <c r="J4644">
        <f t="shared" si="295"/>
        <v>10.922398897137601</v>
      </c>
      <c r="K4644">
        <v>0.8</v>
      </c>
    </row>
    <row r="4645" spans="1:11" x14ac:dyDescent="0.3">
      <c r="A4645">
        <v>40</v>
      </c>
      <c r="B4645">
        <v>20</v>
      </c>
      <c r="C4645">
        <v>0.172988260551863</v>
      </c>
      <c r="D4645">
        <v>0.24315034935091201</v>
      </c>
      <c r="E4645">
        <f t="shared" si="292"/>
        <v>-7.0162088799049005E-2</v>
      </c>
      <c r="F4645">
        <f t="shared" si="293"/>
        <v>7.0162088799049005E-2</v>
      </c>
      <c r="G4645">
        <v>40</v>
      </c>
      <c r="H4645">
        <v>47.425650841242899</v>
      </c>
      <c r="I4645">
        <f t="shared" si="294"/>
        <v>-7.4256508412428985</v>
      </c>
      <c r="J4645">
        <f t="shared" si="295"/>
        <v>7.4256508412428985</v>
      </c>
      <c r="K4645">
        <v>0.8</v>
      </c>
    </row>
    <row r="4646" spans="1:11" x14ac:dyDescent="0.3">
      <c r="A4646">
        <v>40</v>
      </c>
      <c r="B4646">
        <v>20</v>
      </c>
      <c r="C4646">
        <v>0.17217735205833501</v>
      </c>
      <c r="D4646">
        <v>0.10549026109628699</v>
      </c>
      <c r="E4646">
        <f t="shared" si="292"/>
        <v>6.6687090962048015E-2</v>
      </c>
      <c r="F4646">
        <f t="shared" si="293"/>
        <v>6.6687090962048015E-2</v>
      </c>
      <c r="G4646">
        <v>40</v>
      </c>
      <c r="H4646">
        <v>31.314412321936199</v>
      </c>
      <c r="I4646">
        <f t="shared" si="294"/>
        <v>8.6855876780638006</v>
      </c>
      <c r="J4646">
        <f t="shared" si="295"/>
        <v>8.6855876780638006</v>
      </c>
      <c r="K4646">
        <v>0.8</v>
      </c>
    </row>
    <row r="4647" spans="1:11" x14ac:dyDescent="0.3">
      <c r="A4647">
        <v>40</v>
      </c>
      <c r="B4647">
        <v>20</v>
      </c>
      <c r="C4647">
        <v>0.15178541484400501</v>
      </c>
      <c r="D4647">
        <v>0.106833497341647</v>
      </c>
      <c r="E4647">
        <f t="shared" si="292"/>
        <v>4.495191750235801E-2</v>
      </c>
      <c r="F4647">
        <f t="shared" si="293"/>
        <v>4.495191750235801E-2</v>
      </c>
      <c r="G4647">
        <v>40</v>
      </c>
      <c r="H4647">
        <v>132.78832090739999</v>
      </c>
      <c r="I4647">
        <f t="shared" si="294"/>
        <v>-92.788320907399992</v>
      </c>
      <c r="J4647">
        <f t="shared" si="295"/>
        <v>92.788320907399992</v>
      </c>
      <c r="K4647">
        <v>0.8</v>
      </c>
    </row>
    <row r="4648" spans="1:11" x14ac:dyDescent="0.3">
      <c r="A4648">
        <v>40</v>
      </c>
      <c r="B4648">
        <v>20</v>
      </c>
      <c r="C4648">
        <v>0.17504670197470601</v>
      </c>
      <c r="D4648">
        <v>0.125065944201247</v>
      </c>
      <c r="E4648">
        <f t="shared" si="292"/>
        <v>4.9980757773459006E-2</v>
      </c>
      <c r="F4648">
        <f t="shared" si="293"/>
        <v>4.9980757773459006E-2</v>
      </c>
      <c r="G4648">
        <v>40</v>
      </c>
      <c r="H4648">
        <v>33.823282309427597</v>
      </c>
      <c r="I4648">
        <f t="shared" si="294"/>
        <v>6.1767176905724028</v>
      </c>
      <c r="J4648">
        <f t="shared" si="295"/>
        <v>6.1767176905724028</v>
      </c>
      <c r="K4648">
        <v>0.8</v>
      </c>
    </row>
    <row r="4649" spans="1:11" x14ac:dyDescent="0.3">
      <c r="A4649">
        <v>40</v>
      </c>
      <c r="B4649">
        <v>20</v>
      </c>
      <c r="C4649">
        <v>0.172075010795008</v>
      </c>
      <c r="D4649">
        <v>9.9092710447714297E-2</v>
      </c>
      <c r="E4649">
        <f t="shared" si="292"/>
        <v>7.2982300347293708E-2</v>
      </c>
      <c r="F4649">
        <f t="shared" si="293"/>
        <v>7.2982300347293708E-2</v>
      </c>
      <c r="G4649">
        <v>40</v>
      </c>
      <c r="H4649">
        <v>30.365150294023</v>
      </c>
      <c r="I4649">
        <f t="shared" si="294"/>
        <v>9.6348497059770004</v>
      </c>
      <c r="J4649">
        <f t="shared" si="295"/>
        <v>9.6348497059770004</v>
      </c>
      <c r="K4649">
        <v>0.8</v>
      </c>
    </row>
    <row r="4650" spans="1:11" x14ac:dyDescent="0.3">
      <c r="A4650">
        <v>40</v>
      </c>
      <c r="B4650">
        <v>20</v>
      </c>
      <c r="C4650">
        <v>0.17049211154480201</v>
      </c>
      <c r="D4650">
        <v>8.4177792452481498E-2</v>
      </c>
      <c r="E4650">
        <f t="shared" si="292"/>
        <v>8.6314319092320513E-2</v>
      </c>
      <c r="F4650">
        <f t="shared" si="293"/>
        <v>8.6314319092320513E-2</v>
      </c>
      <c r="G4650">
        <v>40</v>
      </c>
      <c r="H4650">
        <v>28.109050131568399</v>
      </c>
      <c r="I4650">
        <f t="shared" si="294"/>
        <v>11.890949868431601</v>
      </c>
      <c r="J4650">
        <f t="shared" si="295"/>
        <v>11.890949868431601</v>
      </c>
      <c r="K4650">
        <v>0.8</v>
      </c>
    </row>
    <row r="4651" spans="1:11" x14ac:dyDescent="0.3">
      <c r="A4651">
        <v>40</v>
      </c>
      <c r="B4651">
        <v>20</v>
      </c>
      <c r="C4651">
        <v>0.173688465297063</v>
      </c>
      <c r="D4651">
        <v>6.97635017312737E-2</v>
      </c>
      <c r="E4651">
        <f t="shared" si="292"/>
        <v>0.1039249635657893</v>
      </c>
      <c r="F4651">
        <f t="shared" si="293"/>
        <v>0.1039249635657893</v>
      </c>
      <c r="G4651">
        <v>40</v>
      </c>
      <c r="H4651">
        <v>25.359665573904401</v>
      </c>
      <c r="I4651">
        <f t="shared" si="294"/>
        <v>14.640334426095599</v>
      </c>
      <c r="J4651">
        <f t="shared" si="295"/>
        <v>14.640334426095599</v>
      </c>
      <c r="K4651">
        <v>0.8</v>
      </c>
    </row>
    <row r="4652" spans="1:11" x14ac:dyDescent="0.3">
      <c r="A4652">
        <v>40</v>
      </c>
      <c r="B4652">
        <v>20</v>
      </c>
      <c r="C4652">
        <v>0.17258218984308299</v>
      </c>
      <c r="D4652">
        <v>4.9013423314196003E-2</v>
      </c>
      <c r="E4652">
        <f t="shared" si="292"/>
        <v>0.12356876652888699</v>
      </c>
      <c r="F4652">
        <f t="shared" si="293"/>
        <v>0.12356876652888699</v>
      </c>
      <c r="G4652">
        <v>40</v>
      </c>
      <c r="H4652">
        <v>21.320844927606501</v>
      </c>
      <c r="I4652">
        <f t="shared" si="294"/>
        <v>18.679155072393499</v>
      </c>
      <c r="J4652">
        <f t="shared" si="295"/>
        <v>18.679155072393499</v>
      </c>
      <c r="K4652">
        <v>0.8</v>
      </c>
    </row>
    <row r="4653" spans="1:11" x14ac:dyDescent="0.3">
      <c r="A4653">
        <v>40</v>
      </c>
      <c r="B4653">
        <v>20</v>
      </c>
      <c r="C4653">
        <v>0.17139316084511599</v>
      </c>
      <c r="D4653">
        <v>0.19762259705135099</v>
      </c>
      <c r="E4653">
        <f t="shared" si="292"/>
        <v>-2.6229436206234996E-2</v>
      </c>
      <c r="F4653">
        <f t="shared" si="293"/>
        <v>2.6229436206234996E-2</v>
      </c>
      <c r="G4653">
        <v>40</v>
      </c>
      <c r="H4653">
        <v>42.9576697417547</v>
      </c>
      <c r="I4653">
        <f t="shared" si="294"/>
        <v>-2.9576697417546995</v>
      </c>
      <c r="J4653">
        <f t="shared" si="295"/>
        <v>2.9576697417546995</v>
      </c>
      <c r="K4653">
        <v>0.8</v>
      </c>
    </row>
    <row r="4654" spans="1:11" x14ac:dyDescent="0.3">
      <c r="A4654">
        <v>40</v>
      </c>
      <c r="B4654">
        <v>20</v>
      </c>
      <c r="C4654">
        <v>0.17123029955090599</v>
      </c>
      <c r="D4654">
        <v>0.11363922182325099</v>
      </c>
      <c r="E4654">
        <f t="shared" si="292"/>
        <v>5.7591077727654996E-2</v>
      </c>
      <c r="F4654">
        <f t="shared" si="293"/>
        <v>5.7591077727654996E-2</v>
      </c>
      <c r="G4654">
        <v>40</v>
      </c>
      <c r="H4654">
        <v>32.593170155128703</v>
      </c>
      <c r="I4654">
        <f t="shared" si="294"/>
        <v>7.4068298448712966</v>
      </c>
      <c r="J4654">
        <f t="shared" si="295"/>
        <v>7.4068298448712966</v>
      </c>
      <c r="K4654">
        <v>0.8</v>
      </c>
    </row>
    <row r="4655" spans="1:11" x14ac:dyDescent="0.3">
      <c r="A4655">
        <v>40</v>
      </c>
      <c r="B4655">
        <v>20</v>
      </c>
      <c r="C4655">
        <v>0.17175332352383699</v>
      </c>
      <c r="D4655">
        <v>0.250358534225052</v>
      </c>
      <c r="E4655">
        <f t="shared" si="292"/>
        <v>-7.8605210701215011E-2</v>
      </c>
      <c r="F4655">
        <f t="shared" si="293"/>
        <v>7.8605210701215011E-2</v>
      </c>
      <c r="G4655">
        <v>40</v>
      </c>
      <c r="H4655">
        <v>48.299950180949402</v>
      </c>
      <c r="I4655">
        <f t="shared" si="294"/>
        <v>-8.2999501809494021</v>
      </c>
      <c r="J4655">
        <f t="shared" si="295"/>
        <v>8.2999501809494021</v>
      </c>
      <c r="K4655">
        <v>0.8</v>
      </c>
    </row>
    <row r="4656" spans="1:11" x14ac:dyDescent="0.3">
      <c r="A4656">
        <v>40</v>
      </c>
      <c r="B4656">
        <v>20</v>
      </c>
      <c r="C4656">
        <v>0.17349847394399801</v>
      </c>
      <c r="D4656">
        <v>8.5439946405636805E-2</v>
      </c>
      <c r="E4656">
        <f t="shared" si="292"/>
        <v>8.80585275383612E-2</v>
      </c>
      <c r="F4656">
        <f t="shared" si="293"/>
        <v>8.80585275383612E-2</v>
      </c>
      <c r="G4656">
        <v>40</v>
      </c>
      <c r="H4656">
        <v>28.075933600544701</v>
      </c>
      <c r="I4656">
        <f t="shared" si="294"/>
        <v>11.924066399455299</v>
      </c>
      <c r="J4656">
        <f t="shared" si="295"/>
        <v>11.924066399455299</v>
      </c>
      <c r="K4656">
        <v>0.8</v>
      </c>
    </row>
    <row r="4657" spans="1:11" x14ac:dyDescent="0.3">
      <c r="A4657">
        <v>40</v>
      </c>
      <c r="B4657">
        <v>20</v>
      </c>
      <c r="C4657">
        <v>0.173044377555721</v>
      </c>
      <c r="D4657">
        <v>0.13975020654168099</v>
      </c>
      <c r="E4657">
        <f t="shared" si="292"/>
        <v>3.3294171014040003E-2</v>
      </c>
      <c r="F4657">
        <f t="shared" si="293"/>
        <v>3.3294171014040003E-2</v>
      </c>
      <c r="G4657">
        <v>40</v>
      </c>
      <c r="H4657">
        <v>35.948859854904498</v>
      </c>
      <c r="I4657">
        <f t="shared" si="294"/>
        <v>4.051140145095502</v>
      </c>
      <c r="J4657">
        <f t="shared" si="295"/>
        <v>4.051140145095502</v>
      </c>
      <c r="K4657">
        <v>0.8</v>
      </c>
    </row>
    <row r="4658" spans="1:11" x14ac:dyDescent="0.3">
      <c r="A4658">
        <v>40</v>
      </c>
      <c r="B4658">
        <v>20</v>
      </c>
      <c r="C4658">
        <v>0.17261719519719801</v>
      </c>
      <c r="D4658">
        <v>0.159370327906697</v>
      </c>
      <c r="E4658">
        <f t="shared" si="292"/>
        <v>1.3246867290501008E-2</v>
      </c>
      <c r="F4658">
        <f t="shared" si="293"/>
        <v>1.3246867290501008E-2</v>
      </c>
      <c r="G4658">
        <v>40</v>
      </c>
      <c r="H4658">
        <v>38.4385003718305</v>
      </c>
      <c r="I4658">
        <f t="shared" si="294"/>
        <v>1.5614996281694999</v>
      </c>
      <c r="J4658">
        <f t="shared" si="295"/>
        <v>1.5614996281694999</v>
      </c>
      <c r="K4658">
        <v>0.8</v>
      </c>
    </row>
    <row r="4659" spans="1:11" x14ac:dyDescent="0.3">
      <c r="A4659">
        <v>40</v>
      </c>
      <c r="B4659">
        <v>20</v>
      </c>
      <c r="C4659">
        <v>0.17838039123721</v>
      </c>
      <c r="D4659">
        <v>4.9846759245326201E-2</v>
      </c>
      <c r="E4659">
        <f t="shared" si="292"/>
        <v>0.12853363199188381</v>
      </c>
      <c r="F4659">
        <f t="shared" si="293"/>
        <v>0.12853363199188381</v>
      </c>
      <c r="G4659">
        <v>40</v>
      </c>
      <c r="H4659">
        <v>21.228255115053699</v>
      </c>
      <c r="I4659">
        <f t="shared" si="294"/>
        <v>18.771744884946301</v>
      </c>
      <c r="J4659">
        <f t="shared" si="295"/>
        <v>18.771744884946301</v>
      </c>
      <c r="K4659">
        <v>0.8</v>
      </c>
    </row>
    <row r="4660" spans="1:11" x14ac:dyDescent="0.3">
      <c r="A4660">
        <v>40</v>
      </c>
      <c r="B4660">
        <v>20</v>
      </c>
      <c r="C4660">
        <v>0.15049873902741601</v>
      </c>
      <c r="D4660">
        <v>4.0688133015661598E-2</v>
      </c>
      <c r="E4660">
        <f t="shared" si="292"/>
        <v>0.10981060601175441</v>
      </c>
      <c r="F4660">
        <f t="shared" si="293"/>
        <v>0.10981060601175441</v>
      </c>
      <c r="G4660">
        <v>40</v>
      </c>
      <c r="H4660">
        <v>66.921290626369895</v>
      </c>
      <c r="I4660">
        <f t="shared" si="294"/>
        <v>-26.921290626369895</v>
      </c>
      <c r="J4660">
        <f t="shared" si="295"/>
        <v>26.921290626369895</v>
      </c>
      <c r="K4660">
        <v>0.8</v>
      </c>
    </row>
    <row r="4661" spans="1:11" x14ac:dyDescent="0.3">
      <c r="A4661">
        <v>60</v>
      </c>
      <c r="B4661">
        <v>20</v>
      </c>
      <c r="C4661">
        <v>0.17677392357038299</v>
      </c>
      <c r="D4661">
        <v>6.0497153100801102E-2</v>
      </c>
      <c r="E4661">
        <f t="shared" si="292"/>
        <v>0.11627677046958189</v>
      </c>
      <c r="F4661">
        <f t="shared" si="293"/>
        <v>0.11627677046958189</v>
      </c>
      <c r="G4661">
        <v>60</v>
      </c>
      <c r="H4661">
        <v>35.1056548627691</v>
      </c>
      <c r="I4661">
        <f t="shared" si="294"/>
        <v>24.8943451372309</v>
      </c>
      <c r="J4661">
        <f t="shared" si="295"/>
        <v>24.8943451372309</v>
      </c>
      <c r="K4661">
        <v>0.8</v>
      </c>
    </row>
    <row r="4662" spans="1:11" x14ac:dyDescent="0.3">
      <c r="A4662">
        <v>60</v>
      </c>
      <c r="B4662">
        <v>20</v>
      </c>
      <c r="C4662">
        <v>0.15601487963917099</v>
      </c>
      <c r="D4662">
        <v>7.8161938621707401E-3</v>
      </c>
      <c r="E4662">
        <f t="shared" si="292"/>
        <v>0.14819868577700024</v>
      </c>
      <c r="F4662">
        <f t="shared" si="293"/>
        <v>0.14819868577700024</v>
      </c>
      <c r="G4662">
        <v>60</v>
      </c>
      <c r="H4662">
        <v>40.677830373877697</v>
      </c>
      <c r="I4662">
        <f t="shared" si="294"/>
        <v>19.322169626122303</v>
      </c>
      <c r="J4662">
        <f t="shared" si="295"/>
        <v>19.322169626122303</v>
      </c>
      <c r="K4662">
        <v>0.8</v>
      </c>
    </row>
    <row r="4663" spans="1:11" x14ac:dyDescent="0.3">
      <c r="A4663">
        <v>60</v>
      </c>
      <c r="B4663">
        <v>20</v>
      </c>
      <c r="C4663">
        <v>0.15054641701044999</v>
      </c>
      <c r="D4663">
        <v>2.6729984949087699E-2</v>
      </c>
      <c r="E4663">
        <f t="shared" si="292"/>
        <v>0.12381643206136229</v>
      </c>
      <c r="F4663">
        <f t="shared" si="293"/>
        <v>0.12381643206136229</v>
      </c>
      <c r="G4663">
        <v>60</v>
      </c>
      <c r="H4663">
        <v>76.180263227301594</v>
      </c>
      <c r="I4663">
        <f t="shared" si="294"/>
        <v>-16.180263227301594</v>
      </c>
      <c r="J4663">
        <f t="shared" si="295"/>
        <v>16.180263227301594</v>
      </c>
      <c r="K4663">
        <v>0.8</v>
      </c>
    </row>
    <row r="4664" spans="1:11" x14ac:dyDescent="0.3">
      <c r="A4664">
        <v>60</v>
      </c>
      <c r="B4664">
        <v>20</v>
      </c>
      <c r="C4664">
        <v>0.132165213461132</v>
      </c>
      <c r="D4664">
        <v>1.1652850079944099E-2</v>
      </c>
      <c r="E4664">
        <f t="shared" si="292"/>
        <v>0.1205123633811879</v>
      </c>
      <c r="F4664">
        <f t="shared" si="293"/>
        <v>0.1205123633811879</v>
      </c>
      <c r="G4664">
        <v>60</v>
      </c>
      <c r="H4664">
        <v>124.620460380151</v>
      </c>
      <c r="I4664">
        <f t="shared" si="294"/>
        <v>-64.620460380151002</v>
      </c>
      <c r="J4664">
        <f t="shared" si="295"/>
        <v>64.620460380151002</v>
      </c>
      <c r="K4664">
        <v>0.8</v>
      </c>
    </row>
    <row r="4665" spans="1:11" x14ac:dyDescent="0.3">
      <c r="A4665">
        <v>60</v>
      </c>
      <c r="B4665">
        <v>20</v>
      </c>
      <c r="C4665">
        <v>0.18077738726906101</v>
      </c>
      <c r="D4665">
        <v>1.03890405367194E-2</v>
      </c>
      <c r="E4665">
        <f t="shared" si="292"/>
        <v>0.1703883467323416</v>
      </c>
      <c r="F4665">
        <f t="shared" si="293"/>
        <v>0.1703883467323416</v>
      </c>
      <c r="G4665">
        <v>60</v>
      </c>
      <c r="H4665">
        <v>14.390323313551701</v>
      </c>
      <c r="I4665">
        <f t="shared" si="294"/>
        <v>45.609676686448296</v>
      </c>
      <c r="J4665">
        <f t="shared" si="295"/>
        <v>45.609676686448296</v>
      </c>
      <c r="K4665">
        <v>0.8</v>
      </c>
    </row>
    <row r="4666" spans="1:11" x14ac:dyDescent="0.3">
      <c r="A4666">
        <v>60</v>
      </c>
      <c r="B4666">
        <v>20</v>
      </c>
      <c r="C4666">
        <v>0.17598393962918801</v>
      </c>
      <c r="D4666">
        <v>3.7075836351984803E-2</v>
      </c>
      <c r="E4666">
        <f t="shared" si="292"/>
        <v>0.13890810327720321</v>
      </c>
      <c r="F4666">
        <f t="shared" si="293"/>
        <v>0.13890810327720321</v>
      </c>
      <c r="G4666">
        <v>60</v>
      </c>
      <c r="H4666">
        <v>27.5463580051177</v>
      </c>
      <c r="I4666">
        <f t="shared" si="294"/>
        <v>32.453641994882304</v>
      </c>
      <c r="J4666">
        <f t="shared" si="295"/>
        <v>32.453641994882304</v>
      </c>
      <c r="K4666">
        <v>0.8</v>
      </c>
    </row>
    <row r="4667" spans="1:11" x14ac:dyDescent="0.3">
      <c r="A4667">
        <v>60</v>
      </c>
      <c r="B4667">
        <v>20</v>
      </c>
      <c r="C4667">
        <v>0.17563240490999299</v>
      </c>
      <c r="D4667">
        <v>3.9032153074692801E-2</v>
      </c>
      <c r="E4667">
        <f t="shared" si="292"/>
        <v>0.1366002518353002</v>
      </c>
      <c r="F4667">
        <f t="shared" si="293"/>
        <v>0.1366002518353002</v>
      </c>
      <c r="G4667">
        <v>60</v>
      </c>
      <c r="H4667">
        <v>28.2918187660391</v>
      </c>
      <c r="I4667">
        <f t="shared" si="294"/>
        <v>31.7081812339609</v>
      </c>
      <c r="J4667">
        <f t="shared" si="295"/>
        <v>31.7081812339609</v>
      </c>
      <c r="K4667">
        <v>0.8</v>
      </c>
    </row>
    <row r="4668" spans="1:11" x14ac:dyDescent="0.3">
      <c r="A4668">
        <v>60</v>
      </c>
      <c r="B4668">
        <v>20</v>
      </c>
      <c r="C4668">
        <v>0.131508680834549</v>
      </c>
      <c r="D4668">
        <v>1.1435902002619701E-2</v>
      </c>
      <c r="E4668">
        <f t="shared" si="292"/>
        <v>0.12007277883192929</v>
      </c>
      <c r="F4668">
        <f t="shared" si="293"/>
        <v>0.12007277883192929</v>
      </c>
      <c r="G4668">
        <v>60</v>
      </c>
      <c r="H4668">
        <v>85.473215719368</v>
      </c>
      <c r="I4668">
        <f t="shared" si="294"/>
        <v>-25.473215719368</v>
      </c>
      <c r="J4668">
        <f t="shared" si="295"/>
        <v>25.473215719368</v>
      </c>
      <c r="K4668">
        <v>0.8</v>
      </c>
    </row>
    <row r="4669" spans="1:11" x14ac:dyDescent="0.3">
      <c r="A4669">
        <v>60</v>
      </c>
      <c r="B4669">
        <v>20</v>
      </c>
      <c r="C4669">
        <v>0.17449959156314801</v>
      </c>
      <c r="D4669">
        <v>1.7767200685851098E-2</v>
      </c>
      <c r="E4669">
        <f t="shared" si="292"/>
        <v>0.1567323908772969</v>
      </c>
      <c r="F4669">
        <f t="shared" si="293"/>
        <v>0.1567323908772969</v>
      </c>
      <c r="G4669">
        <v>60</v>
      </c>
      <c r="H4669">
        <v>19.152453364849499</v>
      </c>
      <c r="I4669">
        <f t="shared" si="294"/>
        <v>40.847546635150501</v>
      </c>
      <c r="J4669">
        <f t="shared" si="295"/>
        <v>40.847546635150501</v>
      </c>
      <c r="K4669">
        <v>0.8</v>
      </c>
    </row>
    <row r="4670" spans="1:11" x14ac:dyDescent="0.3">
      <c r="A4670">
        <v>60</v>
      </c>
      <c r="B4670">
        <v>20</v>
      </c>
      <c r="C4670">
        <v>0.179119668654942</v>
      </c>
      <c r="D4670">
        <v>2.69581243582298E-2</v>
      </c>
      <c r="E4670">
        <f t="shared" si="292"/>
        <v>0.15216154429671219</v>
      </c>
      <c r="F4670">
        <f t="shared" si="293"/>
        <v>0.15216154429671219</v>
      </c>
      <c r="G4670">
        <v>60</v>
      </c>
      <c r="H4670">
        <v>23.286492898170302</v>
      </c>
      <c r="I4670">
        <f t="shared" si="294"/>
        <v>36.713507101829698</v>
      </c>
      <c r="J4670">
        <f t="shared" si="295"/>
        <v>36.713507101829698</v>
      </c>
      <c r="K4670">
        <v>0.8</v>
      </c>
    </row>
    <row r="4671" spans="1:11" x14ac:dyDescent="0.3">
      <c r="A4671">
        <v>60</v>
      </c>
      <c r="B4671">
        <v>20</v>
      </c>
      <c r="C4671">
        <v>0.15563129136064299</v>
      </c>
      <c r="D4671">
        <v>3.1574610882955699E-3</v>
      </c>
      <c r="E4671">
        <f t="shared" si="292"/>
        <v>0.15247383027234743</v>
      </c>
      <c r="F4671">
        <f t="shared" si="293"/>
        <v>0.15247383027234743</v>
      </c>
      <c r="G4671">
        <v>60</v>
      </c>
      <c r="H4671">
        <v>27.137301855163901</v>
      </c>
      <c r="I4671">
        <f t="shared" si="294"/>
        <v>32.862698144836102</v>
      </c>
      <c r="J4671">
        <f t="shared" si="295"/>
        <v>32.862698144836102</v>
      </c>
      <c r="K4671">
        <v>0.8</v>
      </c>
    </row>
    <row r="4672" spans="1:11" x14ac:dyDescent="0.3">
      <c r="A4672">
        <v>60</v>
      </c>
      <c r="B4672">
        <v>20</v>
      </c>
      <c r="C4672">
        <v>0.18422547804300099</v>
      </c>
      <c r="D4672">
        <v>1.5963648112071099E-2</v>
      </c>
      <c r="E4672">
        <f t="shared" si="292"/>
        <v>0.16826182993092989</v>
      </c>
      <c r="F4672">
        <f t="shared" si="293"/>
        <v>0.16826182993092989</v>
      </c>
      <c r="G4672">
        <v>60</v>
      </c>
      <c r="H4672">
        <v>17.697858063815499</v>
      </c>
      <c r="I4672">
        <f t="shared" si="294"/>
        <v>42.302141936184498</v>
      </c>
      <c r="J4672">
        <f t="shared" si="295"/>
        <v>42.302141936184498</v>
      </c>
      <c r="K4672">
        <v>0.8</v>
      </c>
    </row>
    <row r="4673" spans="1:11" x14ac:dyDescent="0.3">
      <c r="A4673">
        <v>60</v>
      </c>
      <c r="B4673">
        <v>20</v>
      </c>
      <c r="C4673">
        <v>0.136580839200655</v>
      </c>
      <c r="D4673">
        <v>3.9265456560214204E-3</v>
      </c>
      <c r="E4673">
        <f t="shared" si="292"/>
        <v>0.13265429354463359</v>
      </c>
      <c r="F4673">
        <f t="shared" si="293"/>
        <v>0.13265429354463359</v>
      </c>
      <c r="G4673">
        <v>60</v>
      </c>
      <c r="H4673">
        <v>58.003144749826603</v>
      </c>
      <c r="I4673">
        <f t="shared" si="294"/>
        <v>1.9968552501733967</v>
      </c>
      <c r="J4673">
        <f t="shared" si="295"/>
        <v>1.9968552501733967</v>
      </c>
      <c r="K4673">
        <v>0.8</v>
      </c>
    </row>
    <row r="4674" spans="1:11" x14ac:dyDescent="0.3">
      <c r="A4674">
        <v>60</v>
      </c>
      <c r="B4674">
        <v>20</v>
      </c>
      <c r="C4674">
        <v>0.14858135854032201</v>
      </c>
      <c r="D4674">
        <v>7.0092865090861803E-3</v>
      </c>
      <c r="E4674">
        <f t="shared" ref="E4674:E4737" si="296">C4674-D4674</f>
        <v>0.14157207203123581</v>
      </c>
      <c r="F4674">
        <f t="shared" si="293"/>
        <v>0.14157207203123581</v>
      </c>
      <c r="G4674">
        <v>60</v>
      </c>
      <c r="H4674">
        <v>45.753001512610901</v>
      </c>
      <c r="I4674">
        <f t="shared" si="294"/>
        <v>14.246998487389099</v>
      </c>
      <c r="J4674">
        <f t="shared" si="295"/>
        <v>14.246998487389099</v>
      </c>
      <c r="K4674">
        <v>0.8</v>
      </c>
    </row>
    <row r="4675" spans="1:11" x14ac:dyDescent="0.3">
      <c r="A4675">
        <v>60</v>
      </c>
      <c r="B4675">
        <v>20</v>
      </c>
      <c r="C4675">
        <v>0.15536887498433599</v>
      </c>
      <c r="D4675">
        <v>6.96935266472524E-3</v>
      </c>
      <c r="E4675">
        <f t="shared" si="296"/>
        <v>0.14839952231961076</v>
      </c>
      <c r="F4675">
        <f t="shared" ref="F4675:F4738" si="297">SQRT(E4675*E4675)</f>
        <v>0.14839952231961076</v>
      </c>
      <c r="G4675">
        <v>60</v>
      </c>
      <c r="H4675">
        <v>41.428441361981697</v>
      </c>
      <c r="I4675">
        <f t="shared" si="294"/>
        <v>18.571558638018303</v>
      </c>
      <c r="J4675">
        <f t="shared" si="295"/>
        <v>18.571558638018303</v>
      </c>
      <c r="K4675">
        <v>0.8</v>
      </c>
    </row>
    <row r="4676" spans="1:11" x14ac:dyDescent="0.3">
      <c r="A4676">
        <v>60</v>
      </c>
      <c r="B4676">
        <v>20</v>
      </c>
      <c r="C4676">
        <v>0.15362367993040299</v>
      </c>
      <c r="D4676">
        <v>5.2350699919131802E-3</v>
      </c>
      <c r="E4676">
        <f t="shared" si="296"/>
        <v>0.14838860993848982</v>
      </c>
      <c r="F4676">
        <f t="shared" si="297"/>
        <v>0.14838860993848982</v>
      </c>
      <c r="G4676">
        <v>60</v>
      </c>
      <c r="H4676">
        <v>40.961092113887602</v>
      </c>
      <c r="I4676">
        <f t="shared" si="294"/>
        <v>19.038907886112398</v>
      </c>
      <c r="J4676">
        <f t="shared" si="295"/>
        <v>19.038907886112398</v>
      </c>
      <c r="K4676">
        <v>0.8</v>
      </c>
    </row>
    <row r="4677" spans="1:11" x14ac:dyDescent="0.3">
      <c r="A4677">
        <v>60</v>
      </c>
      <c r="B4677">
        <v>20</v>
      </c>
      <c r="C4677">
        <v>0.175666181118033</v>
      </c>
      <c r="D4677">
        <v>2.6072156191945799E-2</v>
      </c>
      <c r="E4677">
        <f t="shared" si="296"/>
        <v>0.1495940249260872</v>
      </c>
      <c r="F4677">
        <f t="shared" si="297"/>
        <v>0.1495940249260872</v>
      </c>
      <c r="G4677">
        <v>60</v>
      </c>
      <c r="H4677">
        <v>23.119524823269199</v>
      </c>
      <c r="I4677">
        <f t="shared" si="294"/>
        <v>36.880475176730798</v>
      </c>
      <c r="J4677">
        <f t="shared" si="295"/>
        <v>36.880475176730798</v>
      </c>
      <c r="K4677">
        <v>0.8</v>
      </c>
    </row>
    <row r="4678" spans="1:11" x14ac:dyDescent="0.3">
      <c r="A4678">
        <v>60</v>
      </c>
      <c r="B4678">
        <v>20</v>
      </c>
      <c r="C4678">
        <v>0.174198564216721</v>
      </c>
      <c r="D4678">
        <v>2.8715743591748399E-2</v>
      </c>
      <c r="E4678">
        <f t="shared" si="296"/>
        <v>0.14548282062497261</v>
      </c>
      <c r="F4678">
        <f t="shared" si="297"/>
        <v>0.14548282062497261</v>
      </c>
      <c r="G4678">
        <v>60</v>
      </c>
      <c r="H4678">
        <v>24.367746123427899</v>
      </c>
      <c r="I4678">
        <f t="shared" si="294"/>
        <v>35.632253876572101</v>
      </c>
      <c r="J4678">
        <f t="shared" si="295"/>
        <v>35.632253876572101</v>
      </c>
      <c r="K4678">
        <v>0.8</v>
      </c>
    </row>
    <row r="4679" spans="1:11" x14ac:dyDescent="0.3">
      <c r="A4679">
        <v>60</v>
      </c>
      <c r="B4679">
        <v>20</v>
      </c>
      <c r="C4679">
        <v>0.17530850828880801</v>
      </c>
      <c r="D4679">
        <v>1.2465091409393799E-2</v>
      </c>
      <c r="E4679">
        <f t="shared" si="296"/>
        <v>0.1628434168794142</v>
      </c>
      <c r="F4679">
        <f t="shared" si="297"/>
        <v>0.1628434168794142</v>
      </c>
      <c r="G4679">
        <v>60</v>
      </c>
      <c r="H4679">
        <v>16.007671640163</v>
      </c>
      <c r="I4679">
        <f t="shared" si="294"/>
        <v>43.992328359837003</v>
      </c>
      <c r="J4679">
        <f t="shared" si="295"/>
        <v>43.992328359837003</v>
      </c>
      <c r="K4679">
        <v>0.8</v>
      </c>
    </row>
    <row r="4680" spans="1:11" x14ac:dyDescent="0.3">
      <c r="A4680">
        <v>60</v>
      </c>
      <c r="B4680">
        <v>20</v>
      </c>
      <c r="C4680">
        <v>0.151774209255057</v>
      </c>
      <c r="D4680">
        <v>3.3969547217718103E-2</v>
      </c>
      <c r="E4680">
        <f t="shared" si="296"/>
        <v>0.11780466203733889</v>
      </c>
      <c r="F4680">
        <f t="shared" si="297"/>
        <v>0.11780466203733889</v>
      </c>
      <c r="G4680">
        <v>60</v>
      </c>
      <c r="H4680">
        <v>80.398977484959602</v>
      </c>
      <c r="I4680">
        <f t="shared" si="294"/>
        <v>-20.398977484959602</v>
      </c>
      <c r="J4680">
        <f t="shared" si="295"/>
        <v>20.398977484959602</v>
      </c>
      <c r="K4680">
        <v>0.8</v>
      </c>
    </row>
    <row r="4681" spans="1:11" x14ac:dyDescent="0.3">
      <c r="A4681">
        <v>80</v>
      </c>
      <c r="B4681">
        <v>20</v>
      </c>
      <c r="C4681">
        <v>0.162328439720896</v>
      </c>
      <c r="D4681">
        <v>9.8914124420711202E-4</v>
      </c>
      <c r="E4681">
        <f t="shared" si="296"/>
        <v>0.16133929847668887</v>
      </c>
      <c r="F4681">
        <f t="shared" si="297"/>
        <v>0.16133929847668887</v>
      </c>
      <c r="G4681">
        <v>80</v>
      </c>
      <c r="H4681">
        <v>18.599392721191101</v>
      </c>
      <c r="I4681">
        <f t="shared" si="294"/>
        <v>61.400607278808899</v>
      </c>
      <c r="J4681">
        <f t="shared" si="295"/>
        <v>61.400607278808899</v>
      </c>
      <c r="K4681">
        <v>0.8</v>
      </c>
    </row>
    <row r="4682" spans="1:11" x14ac:dyDescent="0.3">
      <c r="A4682">
        <v>80</v>
      </c>
      <c r="B4682">
        <v>20</v>
      </c>
      <c r="C4682">
        <v>0.13511068257609701</v>
      </c>
      <c r="D4682">
        <v>1.05364872713965E-2</v>
      </c>
      <c r="E4682">
        <f t="shared" si="296"/>
        <v>0.12457419530470051</v>
      </c>
      <c r="F4682">
        <f t="shared" si="297"/>
        <v>0.12457419530470051</v>
      </c>
      <c r="G4682">
        <v>80</v>
      </c>
      <c r="H4682">
        <v>128.78989881281299</v>
      </c>
      <c r="I4682">
        <f t="shared" si="294"/>
        <v>-48.789898812812993</v>
      </c>
      <c r="J4682">
        <f t="shared" si="295"/>
        <v>48.789898812812993</v>
      </c>
      <c r="K4682">
        <v>0.8</v>
      </c>
    </row>
    <row r="4683" spans="1:11" x14ac:dyDescent="0.3">
      <c r="A4683">
        <v>80</v>
      </c>
      <c r="B4683">
        <v>20</v>
      </c>
      <c r="C4683">
        <v>0.18009342382867799</v>
      </c>
      <c r="D4683">
        <v>2.2705961789228901E-2</v>
      </c>
      <c r="E4683">
        <f t="shared" si="296"/>
        <v>0.15738746203944909</v>
      </c>
      <c r="F4683">
        <f t="shared" si="297"/>
        <v>0.15738746203944909</v>
      </c>
      <c r="G4683">
        <v>80</v>
      </c>
      <c r="H4683">
        <v>28.414857795173699</v>
      </c>
      <c r="I4683">
        <f t="shared" si="294"/>
        <v>51.585142204826298</v>
      </c>
      <c r="J4683">
        <f t="shared" si="295"/>
        <v>51.585142204826298</v>
      </c>
      <c r="K4683">
        <v>0.8</v>
      </c>
    </row>
    <row r="4684" spans="1:11" x14ac:dyDescent="0.3">
      <c r="A4684">
        <v>80</v>
      </c>
      <c r="B4684">
        <v>20</v>
      </c>
      <c r="C4684">
        <v>0.17846869922519601</v>
      </c>
      <c r="D4684">
        <v>7.9701924141607604E-3</v>
      </c>
      <c r="E4684">
        <f t="shared" si="296"/>
        <v>0.17049850681103526</v>
      </c>
      <c r="F4684">
        <f t="shared" si="297"/>
        <v>0.17049850681103526</v>
      </c>
      <c r="G4684">
        <v>80</v>
      </c>
      <c r="H4684">
        <v>16.9165873686546</v>
      </c>
      <c r="I4684">
        <f t="shared" si="294"/>
        <v>63.083412631345396</v>
      </c>
      <c r="J4684">
        <f t="shared" si="295"/>
        <v>63.083412631345396</v>
      </c>
      <c r="K4684">
        <v>0.8</v>
      </c>
    </row>
    <row r="4685" spans="1:11" x14ac:dyDescent="0.3">
      <c r="A4685">
        <v>80</v>
      </c>
      <c r="B4685">
        <v>20</v>
      </c>
      <c r="C4685">
        <v>0.17764751211342</v>
      </c>
      <c r="D4685">
        <v>8.4963235966102595E-3</v>
      </c>
      <c r="E4685">
        <f t="shared" si="296"/>
        <v>0.16915118851680974</v>
      </c>
      <c r="F4685">
        <f t="shared" si="297"/>
        <v>0.16915118851680974</v>
      </c>
      <c r="G4685">
        <v>80</v>
      </c>
      <c r="H4685">
        <v>17.506639990801499</v>
      </c>
      <c r="I4685">
        <f t="shared" si="294"/>
        <v>62.493360009198497</v>
      </c>
      <c r="J4685">
        <f t="shared" si="295"/>
        <v>62.493360009198497</v>
      </c>
      <c r="K4685">
        <v>0.8</v>
      </c>
    </row>
    <row r="4686" spans="1:11" x14ac:dyDescent="0.3">
      <c r="A4686">
        <v>80</v>
      </c>
      <c r="B4686">
        <v>20</v>
      </c>
      <c r="C4686">
        <v>0.143982071117711</v>
      </c>
      <c r="D4686">
        <v>2.2823217121757801E-3</v>
      </c>
      <c r="E4686">
        <f t="shared" si="296"/>
        <v>0.14169974940553523</v>
      </c>
      <c r="F4686">
        <f t="shared" si="297"/>
        <v>0.14169974940553523</v>
      </c>
      <c r="G4686">
        <v>80</v>
      </c>
      <c r="H4686">
        <v>27.219855254054401</v>
      </c>
      <c r="I4686">
        <f t="shared" si="294"/>
        <v>52.780144745945599</v>
      </c>
      <c r="J4686">
        <f t="shared" si="295"/>
        <v>52.780144745945599</v>
      </c>
      <c r="K4686">
        <v>0.8</v>
      </c>
    </row>
    <row r="4687" spans="1:11" x14ac:dyDescent="0.3">
      <c r="A4687">
        <v>80</v>
      </c>
      <c r="B4687">
        <v>20</v>
      </c>
      <c r="C4687">
        <v>0.15525119852949601</v>
      </c>
      <c r="D4687">
        <v>2.3070106012776401E-2</v>
      </c>
      <c r="E4687">
        <f t="shared" si="296"/>
        <v>0.13218109251671961</v>
      </c>
      <c r="F4687">
        <f t="shared" si="297"/>
        <v>0.13218109251671961</v>
      </c>
      <c r="G4687">
        <v>80</v>
      </c>
      <c r="H4687">
        <v>102.23201748615099</v>
      </c>
      <c r="I4687">
        <f t="shared" si="294"/>
        <v>-22.232017486150994</v>
      </c>
      <c r="J4687">
        <f t="shared" si="295"/>
        <v>22.232017486150994</v>
      </c>
      <c r="K4687">
        <v>0.8</v>
      </c>
    </row>
    <row r="4688" spans="1:11" x14ac:dyDescent="0.3">
      <c r="A4688">
        <v>80</v>
      </c>
      <c r="B4688">
        <v>20</v>
      </c>
      <c r="C4688">
        <v>0.14004868388675401</v>
      </c>
      <c r="D4688">
        <v>1.8602128115362501E-3</v>
      </c>
      <c r="E4688">
        <f t="shared" si="296"/>
        <v>0.13818847107521776</v>
      </c>
      <c r="F4688">
        <f t="shared" si="297"/>
        <v>0.13818847107521776</v>
      </c>
      <c r="G4688">
        <v>80</v>
      </c>
      <c r="H4688">
        <v>42.654606316635203</v>
      </c>
      <c r="I4688">
        <f t="shared" si="294"/>
        <v>37.345393683364797</v>
      </c>
      <c r="J4688">
        <f t="shared" si="295"/>
        <v>37.345393683364797</v>
      </c>
      <c r="K4688">
        <v>0.8</v>
      </c>
    </row>
    <row r="4689" spans="1:11" x14ac:dyDescent="0.3">
      <c r="A4689">
        <v>80</v>
      </c>
      <c r="B4689">
        <v>20</v>
      </c>
      <c r="C4689">
        <v>0.13152738971756001</v>
      </c>
      <c r="D4689">
        <v>8.6674833782740702E-3</v>
      </c>
      <c r="E4689">
        <f t="shared" si="296"/>
        <v>0.12285990633928594</v>
      </c>
      <c r="F4689">
        <f t="shared" si="297"/>
        <v>0.12285990633928594</v>
      </c>
      <c r="G4689">
        <v>80</v>
      </c>
      <c r="H4689">
        <v>94.446121457376407</v>
      </c>
      <c r="I4689">
        <f t="shared" ref="I4689:I4752" si="298">G4689-H4689</f>
        <v>-14.446121457376407</v>
      </c>
      <c r="J4689">
        <f t="shared" ref="J4689:J4752" si="299">SQRT((G4689-H4689)*(G4689-H4689))</f>
        <v>14.446121457376407</v>
      </c>
      <c r="K4689">
        <v>0.8</v>
      </c>
    </row>
    <row r="4690" spans="1:11" x14ac:dyDescent="0.3">
      <c r="A4690">
        <v>80</v>
      </c>
      <c r="B4690">
        <v>20</v>
      </c>
      <c r="C4690">
        <v>0.13552021582933499</v>
      </c>
      <c r="D4690">
        <v>2.3514296161054001E-3</v>
      </c>
      <c r="E4690">
        <f t="shared" si="296"/>
        <v>0.13316878621322958</v>
      </c>
      <c r="F4690">
        <f t="shared" si="297"/>
        <v>0.13316878621322958</v>
      </c>
      <c r="G4690">
        <v>80</v>
      </c>
      <c r="H4690">
        <v>57.954543476006101</v>
      </c>
      <c r="I4690">
        <f t="shared" si="298"/>
        <v>22.045456523993899</v>
      </c>
      <c r="J4690">
        <f t="shared" si="299"/>
        <v>22.045456523993899</v>
      </c>
      <c r="K4690">
        <v>0.8</v>
      </c>
    </row>
    <row r="4691" spans="1:11" x14ac:dyDescent="0.3">
      <c r="A4691">
        <v>80</v>
      </c>
      <c r="B4691">
        <v>20</v>
      </c>
      <c r="C4691">
        <v>0.18190722490037101</v>
      </c>
      <c r="D4691">
        <v>1.1426390453210601E-2</v>
      </c>
      <c r="E4691">
        <f t="shared" si="296"/>
        <v>0.17048083444716042</v>
      </c>
      <c r="F4691">
        <f t="shared" si="297"/>
        <v>0.17048083444716042</v>
      </c>
      <c r="G4691">
        <v>80</v>
      </c>
      <c r="H4691">
        <v>20.083058873053101</v>
      </c>
      <c r="I4691">
        <f t="shared" si="298"/>
        <v>59.916941126946895</v>
      </c>
      <c r="J4691">
        <f t="shared" si="299"/>
        <v>59.916941126946895</v>
      </c>
      <c r="K4691">
        <v>0.8</v>
      </c>
    </row>
    <row r="4692" spans="1:11" x14ac:dyDescent="0.3">
      <c r="A4692">
        <v>80</v>
      </c>
      <c r="B4692">
        <v>20</v>
      </c>
      <c r="C4692">
        <v>0.159668493026525</v>
      </c>
      <c r="D4692">
        <v>5.5708373867820503E-3</v>
      </c>
      <c r="E4692">
        <f t="shared" si="296"/>
        <v>0.15409765563974295</v>
      </c>
      <c r="F4692">
        <f t="shared" si="297"/>
        <v>0.15409765563974295</v>
      </c>
      <c r="G4692">
        <v>80</v>
      </c>
      <c r="H4692">
        <v>50.0738543469555</v>
      </c>
      <c r="I4692">
        <f t="shared" si="298"/>
        <v>29.9261456530445</v>
      </c>
      <c r="J4692">
        <f t="shared" si="299"/>
        <v>29.9261456530445</v>
      </c>
      <c r="K4692">
        <v>0.8</v>
      </c>
    </row>
    <row r="4693" spans="1:11" x14ac:dyDescent="0.3">
      <c r="A4693">
        <v>80</v>
      </c>
      <c r="B4693">
        <v>20</v>
      </c>
      <c r="C4693">
        <v>0.18016550644701301</v>
      </c>
      <c r="D4693">
        <v>1.4375711122607901E-2</v>
      </c>
      <c r="E4693">
        <f t="shared" si="296"/>
        <v>0.1657897953244051</v>
      </c>
      <c r="F4693">
        <f t="shared" si="297"/>
        <v>0.1657897953244051</v>
      </c>
      <c r="G4693">
        <v>80</v>
      </c>
      <c r="H4693">
        <v>22.611365839614798</v>
      </c>
      <c r="I4693">
        <f t="shared" si="298"/>
        <v>57.388634160385202</v>
      </c>
      <c r="J4693">
        <f t="shared" si="299"/>
        <v>57.388634160385202</v>
      </c>
      <c r="K4693">
        <v>0.8</v>
      </c>
    </row>
    <row r="4694" spans="1:11" x14ac:dyDescent="0.3">
      <c r="A4694">
        <v>80</v>
      </c>
      <c r="B4694">
        <v>20</v>
      </c>
      <c r="C4694">
        <v>0.13765951032377599</v>
      </c>
      <c r="D4694">
        <v>9.5363920078320903E-3</v>
      </c>
      <c r="E4694">
        <f t="shared" si="296"/>
        <v>0.12812311831594389</v>
      </c>
      <c r="F4694">
        <f t="shared" si="297"/>
        <v>0.12812311831594389</v>
      </c>
      <c r="G4694">
        <v>80</v>
      </c>
      <c r="H4694">
        <v>111.477363620104</v>
      </c>
      <c r="I4694">
        <f t="shared" si="298"/>
        <v>-31.477363620104001</v>
      </c>
      <c r="J4694">
        <f t="shared" si="299"/>
        <v>31.477363620104001</v>
      </c>
      <c r="K4694">
        <v>0.8</v>
      </c>
    </row>
    <row r="4695" spans="1:11" x14ac:dyDescent="0.3">
      <c r="A4695">
        <v>80</v>
      </c>
      <c r="B4695">
        <v>20</v>
      </c>
      <c r="C4695">
        <v>0.15849598865124601</v>
      </c>
      <c r="D4695">
        <v>3.4181081332003301E-3</v>
      </c>
      <c r="E4695">
        <f t="shared" si="296"/>
        <v>0.15507788051804566</v>
      </c>
      <c r="F4695">
        <f t="shared" si="297"/>
        <v>0.15507788051804566</v>
      </c>
      <c r="G4695">
        <v>80</v>
      </c>
      <c r="H4695">
        <v>45.0976512451319</v>
      </c>
      <c r="I4695">
        <f t="shared" si="298"/>
        <v>34.9023487548681</v>
      </c>
      <c r="J4695">
        <f t="shared" si="299"/>
        <v>34.9023487548681</v>
      </c>
      <c r="K4695">
        <v>0.8</v>
      </c>
    </row>
    <row r="4696" spans="1:11" x14ac:dyDescent="0.3">
      <c r="A4696">
        <v>80</v>
      </c>
      <c r="B4696">
        <v>20</v>
      </c>
      <c r="C4696">
        <v>0.135670186526306</v>
      </c>
      <c r="D4696">
        <v>2.44188235915389E-3</v>
      </c>
      <c r="E4696">
        <f t="shared" si="296"/>
        <v>0.13322830416715212</v>
      </c>
      <c r="F4696">
        <f t="shared" si="297"/>
        <v>0.13322830416715212</v>
      </c>
      <c r="G4696">
        <v>80</v>
      </c>
      <c r="H4696">
        <v>52.773932865888298</v>
      </c>
      <c r="I4696">
        <f t="shared" si="298"/>
        <v>27.226067134111702</v>
      </c>
      <c r="J4696">
        <f t="shared" si="299"/>
        <v>27.226067134111702</v>
      </c>
      <c r="K4696">
        <v>0.8</v>
      </c>
    </row>
    <row r="4697" spans="1:11" x14ac:dyDescent="0.3">
      <c r="A4697">
        <v>80</v>
      </c>
      <c r="B4697">
        <v>20</v>
      </c>
      <c r="C4697">
        <v>0.11115129908207499</v>
      </c>
      <c r="D4697">
        <v>6.4193701158942796E-4</v>
      </c>
      <c r="E4697">
        <f t="shared" si="296"/>
        <v>0.11050936207048556</v>
      </c>
      <c r="F4697">
        <f t="shared" si="297"/>
        <v>0.11050936207048556</v>
      </c>
      <c r="G4697">
        <v>80</v>
      </c>
      <c r="H4697">
        <v>40.190208149753801</v>
      </c>
      <c r="I4697">
        <f t="shared" si="298"/>
        <v>39.809791850246199</v>
      </c>
      <c r="J4697">
        <f t="shared" si="299"/>
        <v>39.809791850246199</v>
      </c>
      <c r="K4697">
        <v>0.8</v>
      </c>
    </row>
    <row r="4698" spans="1:11" x14ac:dyDescent="0.3">
      <c r="A4698">
        <v>80</v>
      </c>
      <c r="B4698">
        <v>20</v>
      </c>
      <c r="C4698">
        <v>0.15546386488726499</v>
      </c>
      <c r="D4698">
        <v>3.0405703863537999E-3</v>
      </c>
      <c r="E4698">
        <f t="shared" si="296"/>
        <v>0.15242329450091119</v>
      </c>
      <c r="F4698">
        <f t="shared" si="297"/>
        <v>0.15242329450091119</v>
      </c>
      <c r="G4698">
        <v>80</v>
      </c>
      <c r="H4698">
        <v>28.608966645126799</v>
      </c>
      <c r="I4698">
        <f t="shared" si="298"/>
        <v>51.391033354873201</v>
      </c>
      <c r="J4698">
        <f t="shared" si="299"/>
        <v>51.391033354873201</v>
      </c>
      <c r="K4698">
        <v>0.8</v>
      </c>
    </row>
    <row r="4699" spans="1:11" x14ac:dyDescent="0.3">
      <c r="A4699">
        <v>80</v>
      </c>
      <c r="B4699">
        <v>20</v>
      </c>
      <c r="C4699">
        <v>0.16163796679786799</v>
      </c>
      <c r="D4699">
        <v>3.5329297293705E-3</v>
      </c>
      <c r="E4699">
        <f t="shared" si="296"/>
        <v>0.15810503706849749</v>
      </c>
      <c r="F4699">
        <f t="shared" si="297"/>
        <v>0.15810503706849749</v>
      </c>
      <c r="G4699">
        <v>80</v>
      </c>
      <c r="H4699">
        <v>36.576165283894703</v>
      </c>
      <c r="I4699">
        <f t="shared" si="298"/>
        <v>43.423834716105297</v>
      </c>
      <c r="J4699">
        <f t="shared" si="299"/>
        <v>43.423834716105297</v>
      </c>
      <c r="K4699">
        <v>0.8</v>
      </c>
    </row>
    <row r="4700" spans="1:11" x14ac:dyDescent="0.3">
      <c r="A4700">
        <v>80</v>
      </c>
      <c r="B4700">
        <v>20</v>
      </c>
      <c r="C4700">
        <v>0.18212626394456199</v>
      </c>
      <c r="D4700">
        <v>1.9954875731236801E-2</v>
      </c>
      <c r="E4700">
        <f t="shared" si="296"/>
        <v>0.16217138821332519</v>
      </c>
      <c r="F4700">
        <f t="shared" si="297"/>
        <v>0.16217138821332519</v>
      </c>
      <c r="G4700">
        <v>80</v>
      </c>
      <c r="H4700">
        <v>26.487263394595999</v>
      </c>
      <c r="I4700">
        <f t="shared" si="298"/>
        <v>53.512736605404001</v>
      </c>
      <c r="J4700">
        <f t="shared" si="299"/>
        <v>53.512736605404001</v>
      </c>
      <c r="K4700">
        <v>0.8</v>
      </c>
    </row>
    <row r="4701" spans="1:11" x14ac:dyDescent="0.3">
      <c r="A4701">
        <v>100</v>
      </c>
      <c r="B4701">
        <v>20</v>
      </c>
      <c r="C4701">
        <v>0.163725361307341</v>
      </c>
      <c r="D4701">
        <v>2.6551612430502799E-2</v>
      </c>
      <c r="E4701">
        <f t="shared" si="296"/>
        <v>0.1371737488768382</v>
      </c>
      <c r="F4701">
        <f t="shared" si="297"/>
        <v>0.1371737488768382</v>
      </c>
      <c r="G4701">
        <v>100</v>
      </c>
      <c r="H4701">
        <v>113.063084826148</v>
      </c>
      <c r="I4701">
        <f t="shared" si="298"/>
        <v>-13.063084826148</v>
      </c>
      <c r="J4701">
        <f t="shared" si="299"/>
        <v>13.063084826148</v>
      </c>
      <c r="K4701">
        <v>0.8</v>
      </c>
    </row>
    <row r="4702" spans="1:11" x14ac:dyDescent="0.3">
      <c r="A4702">
        <v>100</v>
      </c>
      <c r="B4702">
        <v>20</v>
      </c>
      <c r="C4702">
        <v>0.15876057909261601</v>
      </c>
      <c r="D4702">
        <v>1.8301744288300699E-3</v>
      </c>
      <c r="E4702">
        <f t="shared" si="296"/>
        <v>0.15693040466378594</v>
      </c>
      <c r="F4702">
        <f t="shared" si="297"/>
        <v>0.15693040466378594</v>
      </c>
      <c r="G4702">
        <v>100</v>
      </c>
      <c r="H4702">
        <v>26.8672666086539</v>
      </c>
      <c r="I4702">
        <f t="shared" si="298"/>
        <v>73.132733391346108</v>
      </c>
      <c r="J4702">
        <f t="shared" si="299"/>
        <v>73.132733391346108</v>
      </c>
      <c r="K4702">
        <v>0.8</v>
      </c>
    </row>
    <row r="4703" spans="1:11" x14ac:dyDescent="0.3">
      <c r="A4703">
        <v>100</v>
      </c>
      <c r="B4703">
        <v>20</v>
      </c>
      <c r="C4703">
        <v>0.15972004051997499</v>
      </c>
      <c r="D4703">
        <v>1.45548296905705E-3</v>
      </c>
      <c r="E4703">
        <f t="shared" si="296"/>
        <v>0.15826455755091795</v>
      </c>
      <c r="F4703">
        <f t="shared" si="297"/>
        <v>0.15826455755091795</v>
      </c>
      <c r="G4703">
        <v>100</v>
      </c>
      <c r="H4703">
        <v>29.252499517912799</v>
      </c>
      <c r="I4703">
        <f t="shared" si="298"/>
        <v>70.747500482087204</v>
      </c>
      <c r="J4703">
        <f t="shared" si="299"/>
        <v>70.747500482087204</v>
      </c>
      <c r="K4703">
        <v>0.8</v>
      </c>
    </row>
    <row r="4704" spans="1:11" x14ac:dyDescent="0.3">
      <c r="A4704">
        <v>100</v>
      </c>
      <c r="B4704">
        <v>20</v>
      </c>
      <c r="C4704">
        <v>0.143579453027355</v>
      </c>
      <c r="D4704">
        <v>9.0376402210683398E-4</v>
      </c>
      <c r="E4704">
        <f t="shared" si="296"/>
        <v>0.14267568900524816</v>
      </c>
      <c r="F4704">
        <f t="shared" si="297"/>
        <v>0.14267568900524816</v>
      </c>
      <c r="G4704">
        <v>100</v>
      </c>
      <c r="H4704">
        <v>46.741525968310498</v>
      </c>
      <c r="I4704">
        <f t="shared" si="298"/>
        <v>53.258474031689502</v>
      </c>
      <c r="J4704">
        <f t="shared" si="299"/>
        <v>53.258474031689502</v>
      </c>
      <c r="K4704">
        <v>0.8</v>
      </c>
    </row>
    <row r="4705" spans="1:11" x14ac:dyDescent="0.3">
      <c r="A4705">
        <v>100</v>
      </c>
      <c r="B4705">
        <v>20</v>
      </c>
      <c r="C4705">
        <v>0.1802786659</v>
      </c>
      <c r="D4705">
        <v>1.0117741324001399E-3</v>
      </c>
      <c r="E4705">
        <f t="shared" si="296"/>
        <v>0.17926689176759986</v>
      </c>
      <c r="F4705">
        <f t="shared" si="297"/>
        <v>0.17926689176759986</v>
      </c>
      <c r="G4705">
        <v>100</v>
      </c>
      <c r="H4705">
        <v>23.1819721729508</v>
      </c>
      <c r="I4705">
        <f t="shared" si="298"/>
        <v>76.818027827049207</v>
      </c>
      <c r="J4705">
        <f t="shared" si="299"/>
        <v>76.818027827049207</v>
      </c>
      <c r="K4705">
        <v>0.8</v>
      </c>
    </row>
    <row r="4706" spans="1:11" x14ac:dyDescent="0.3">
      <c r="A4706">
        <v>100</v>
      </c>
      <c r="B4706">
        <v>20</v>
      </c>
      <c r="C4706">
        <v>0.165618068775262</v>
      </c>
      <c r="D4706">
        <v>2.0648805397563701E-3</v>
      </c>
      <c r="E4706">
        <f t="shared" si="296"/>
        <v>0.16355318823550563</v>
      </c>
      <c r="F4706">
        <f t="shared" si="297"/>
        <v>0.16355318823550563</v>
      </c>
      <c r="G4706">
        <v>100</v>
      </c>
      <c r="H4706">
        <v>28.445932207724901</v>
      </c>
      <c r="I4706">
        <f t="shared" si="298"/>
        <v>71.554067792275106</v>
      </c>
      <c r="J4706">
        <f t="shared" si="299"/>
        <v>71.554067792275106</v>
      </c>
      <c r="K4706">
        <v>0.8</v>
      </c>
    </row>
    <row r="4707" spans="1:11" x14ac:dyDescent="0.3">
      <c r="A4707">
        <v>100</v>
      </c>
      <c r="B4707">
        <v>20</v>
      </c>
      <c r="C4707">
        <v>0.18834120500763901</v>
      </c>
      <c r="D4707">
        <v>3.20482516787743E-3</v>
      </c>
      <c r="E4707">
        <f t="shared" si="296"/>
        <v>0.18513637983976158</v>
      </c>
      <c r="F4707">
        <f t="shared" si="297"/>
        <v>0.18513637983976158</v>
      </c>
      <c r="G4707">
        <v>100</v>
      </c>
      <c r="H4707">
        <v>13.0575179117806</v>
      </c>
      <c r="I4707">
        <f t="shared" si="298"/>
        <v>86.942482088219407</v>
      </c>
      <c r="J4707">
        <f t="shared" si="299"/>
        <v>86.942482088219407</v>
      </c>
      <c r="K4707">
        <v>0.8</v>
      </c>
    </row>
    <row r="4708" spans="1:11" x14ac:dyDescent="0.3">
      <c r="A4708">
        <v>100</v>
      </c>
      <c r="B4708">
        <v>20</v>
      </c>
      <c r="C4708">
        <v>0.16385792771635599</v>
      </c>
      <c r="D4708">
        <v>2.8297587623989399E-3</v>
      </c>
      <c r="E4708">
        <f t="shared" si="296"/>
        <v>0.16102816895395705</v>
      </c>
      <c r="F4708">
        <f t="shared" si="297"/>
        <v>0.16102816895395705</v>
      </c>
      <c r="G4708">
        <v>100</v>
      </c>
      <c r="H4708">
        <v>41.8007416804545</v>
      </c>
      <c r="I4708">
        <f t="shared" si="298"/>
        <v>58.1992583195455</v>
      </c>
      <c r="J4708">
        <f t="shared" si="299"/>
        <v>58.1992583195455</v>
      </c>
      <c r="K4708">
        <v>0.8</v>
      </c>
    </row>
    <row r="4709" spans="1:11" x14ac:dyDescent="0.3">
      <c r="A4709">
        <v>100</v>
      </c>
      <c r="B4709">
        <v>20</v>
      </c>
      <c r="C4709">
        <v>0.11267621043157</v>
      </c>
      <c r="D4709">
        <v>4.0688105628602201E-4</v>
      </c>
      <c r="E4709">
        <f t="shared" si="296"/>
        <v>0.11226932937528399</v>
      </c>
      <c r="F4709">
        <f t="shared" si="297"/>
        <v>0.11226932937528399</v>
      </c>
      <c r="G4709">
        <v>100</v>
      </c>
      <c r="H4709">
        <v>34.573601681961598</v>
      </c>
      <c r="I4709">
        <f t="shared" si="298"/>
        <v>65.426398318038395</v>
      </c>
      <c r="J4709">
        <f t="shared" si="299"/>
        <v>65.426398318038395</v>
      </c>
      <c r="K4709">
        <v>0.8</v>
      </c>
    </row>
    <row r="4710" spans="1:11" x14ac:dyDescent="0.3">
      <c r="A4710">
        <v>100</v>
      </c>
      <c r="B4710">
        <v>20</v>
      </c>
      <c r="C4710">
        <v>0.157598993331831</v>
      </c>
      <c r="D4710">
        <v>4.6424921112742396E-3</v>
      </c>
      <c r="E4710">
        <f t="shared" si="296"/>
        <v>0.15295650122055676</v>
      </c>
      <c r="F4710">
        <f t="shared" si="297"/>
        <v>0.15295650122055676</v>
      </c>
      <c r="G4710">
        <v>100</v>
      </c>
      <c r="H4710">
        <v>57.174170363311397</v>
      </c>
      <c r="I4710">
        <f t="shared" si="298"/>
        <v>42.825829636688603</v>
      </c>
      <c r="J4710">
        <f t="shared" si="299"/>
        <v>42.825829636688603</v>
      </c>
      <c r="K4710">
        <v>0.8</v>
      </c>
    </row>
    <row r="4711" spans="1:11" x14ac:dyDescent="0.3">
      <c r="A4711">
        <v>100</v>
      </c>
      <c r="B4711">
        <v>20</v>
      </c>
      <c r="C4711">
        <v>0.15950166630679799</v>
      </c>
      <c r="D4711">
        <v>2.70619306836851E-3</v>
      </c>
      <c r="E4711">
        <f t="shared" si="296"/>
        <v>0.15679547323842949</v>
      </c>
      <c r="F4711">
        <f t="shared" si="297"/>
        <v>0.15679547323842949</v>
      </c>
      <c r="G4711">
        <v>100</v>
      </c>
      <c r="H4711">
        <v>40.460452150760403</v>
      </c>
      <c r="I4711">
        <f t="shared" si="298"/>
        <v>59.539547849239597</v>
      </c>
      <c r="J4711">
        <f t="shared" si="299"/>
        <v>59.539547849239597</v>
      </c>
      <c r="K4711">
        <v>0.8</v>
      </c>
    </row>
    <row r="4712" spans="1:11" x14ac:dyDescent="0.3">
      <c r="A4712">
        <v>100</v>
      </c>
      <c r="B4712">
        <v>20</v>
      </c>
      <c r="C4712">
        <v>0.159717940291695</v>
      </c>
      <c r="D4712">
        <v>1.0261865250475699E-2</v>
      </c>
      <c r="E4712">
        <f t="shared" si="296"/>
        <v>0.1494560750412193</v>
      </c>
      <c r="F4712">
        <f t="shared" si="297"/>
        <v>0.1494560750412193</v>
      </c>
      <c r="G4712">
        <v>100</v>
      </c>
      <c r="H4712">
        <v>74.864890018056499</v>
      </c>
      <c r="I4712">
        <f t="shared" si="298"/>
        <v>25.135109981943501</v>
      </c>
      <c r="J4712">
        <f t="shared" si="299"/>
        <v>25.135109981943501</v>
      </c>
      <c r="K4712">
        <v>0.8</v>
      </c>
    </row>
    <row r="4713" spans="1:11" x14ac:dyDescent="0.3">
      <c r="A4713">
        <v>100</v>
      </c>
      <c r="B4713">
        <v>20</v>
      </c>
      <c r="C4713">
        <v>0.190311499821536</v>
      </c>
      <c r="D4713">
        <v>4.5927807510909996E-3</v>
      </c>
      <c r="E4713">
        <f t="shared" si="296"/>
        <v>0.18571871907044502</v>
      </c>
      <c r="F4713">
        <f t="shared" si="297"/>
        <v>0.18571871907044502</v>
      </c>
      <c r="G4713">
        <v>100</v>
      </c>
      <c r="H4713">
        <v>15.5497642188301</v>
      </c>
      <c r="I4713">
        <f t="shared" si="298"/>
        <v>84.450235781169894</v>
      </c>
      <c r="J4713">
        <f t="shared" si="299"/>
        <v>84.450235781169894</v>
      </c>
      <c r="K4713">
        <v>0.8</v>
      </c>
    </row>
    <row r="4714" spans="1:11" x14ac:dyDescent="0.3">
      <c r="A4714">
        <v>100</v>
      </c>
      <c r="B4714">
        <v>20</v>
      </c>
      <c r="C4714">
        <v>0.18288321559875001</v>
      </c>
      <c r="D4714">
        <v>6.8644091218017502E-3</v>
      </c>
      <c r="E4714">
        <f t="shared" si="296"/>
        <v>0.17601880647694826</v>
      </c>
      <c r="F4714">
        <f t="shared" si="297"/>
        <v>0.17601880647694826</v>
      </c>
      <c r="G4714">
        <v>100</v>
      </c>
      <c r="H4714">
        <v>21.583008621985901</v>
      </c>
      <c r="I4714">
        <f t="shared" si="298"/>
        <v>78.416991378014103</v>
      </c>
      <c r="J4714">
        <f t="shared" si="299"/>
        <v>78.416991378014103</v>
      </c>
      <c r="K4714">
        <v>0.8</v>
      </c>
    </row>
    <row r="4715" spans="1:11" x14ac:dyDescent="0.3">
      <c r="A4715">
        <v>100</v>
      </c>
      <c r="B4715">
        <v>20</v>
      </c>
      <c r="C4715">
        <v>0.13682397282101699</v>
      </c>
      <c r="D4715">
        <v>3.31880736922721E-3</v>
      </c>
      <c r="E4715">
        <f t="shared" si="296"/>
        <v>0.13350516545178978</v>
      </c>
      <c r="F4715">
        <f t="shared" si="297"/>
        <v>0.13350516545178978</v>
      </c>
      <c r="G4715">
        <v>100</v>
      </c>
      <c r="H4715">
        <v>60.429115306147203</v>
      </c>
      <c r="I4715">
        <f t="shared" si="298"/>
        <v>39.570884693852797</v>
      </c>
      <c r="J4715">
        <f t="shared" si="299"/>
        <v>39.570884693852797</v>
      </c>
      <c r="K4715">
        <v>0.8</v>
      </c>
    </row>
    <row r="4716" spans="1:11" x14ac:dyDescent="0.3">
      <c r="A4716">
        <v>100</v>
      </c>
      <c r="B4716">
        <v>20</v>
      </c>
      <c r="C4716">
        <v>0.15488750003271301</v>
      </c>
      <c r="D4716">
        <v>1.8159124162542601E-4</v>
      </c>
      <c r="E4716">
        <f t="shared" si="296"/>
        <v>0.15470590879108759</v>
      </c>
      <c r="F4716">
        <f t="shared" si="297"/>
        <v>0.15470590879108759</v>
      </c>
      <c r="G4716">
        <v>100</v>
      </c>
      <c r="H4716">
        <v>17.5749670591083</v>
      </c>
      <c r="I4716">
        <f t="shared" si="298"/>
        <v>82.425032940891697</v>
      </c>
      <c r="J4716">
        <f t="shared" si="299"/>
        <v>82.425032940891697</v>
      </c>
      <c r="K4716">
        <v>0.8</v>
      </c>
    </row>
    <row r="4717" spans="1:11" x14ac:dyDescent="0.3">
      <c r="A4717">
        <v>100</v>
      </c>
      <c r="B4717">
        <v>20</v>
      </c>
      <c r="C4717">
        <v>0.11637131611787201</v>
      </c>
      <c r="D4717">
        <v>1.0355486365300099E-4</v>
      </c>
      <c r="E4717">
        <f t="shared" si="296"/>
        <v>0.116267761254219</v>
      </c>
      <c r="F4717">
        <f t="shared" si="297"/>
        <v>0.116267761254219</v>
      </c>
      <c r="G4717">
        <v>100</v>
      </c>
      <c r="H4717">
        <v>17.532477390574801</v>
      </c>
      <c r="I4717">
        <f t="shared" si="298"/>
        <v>82.467522609425203</v>
      </c>
      <c r="J4717">
        <f t="shared" si="299"/>
        <v>82.467522609425203</v>
      </c>
      <c r="K4717">
        <v>0.8</v>
      </c>
    </row>
    <row r="4718" spans="1:11" x14ac:dyDescent="0.3">
      <c r="A4718">
        <v>100</v>
      </c>
      <c r="B4718">
        <v>20</v>
      </c>
      <c r="C4718">
        <v>0.13984341654413601</v>
      </c>
      <c r="D4718">
        <v>5.68947379560401E-4</v>
      </c>
      <c r="E4718">
        <f t="shared" si="296"/>
        <v>0.13927446916457561</v>
      </c>
      <c r="F4718">
        <f t="shared" si="297"/>
        <v>0.13927446916457561</v>
      </c>
      <c r="G4718">
        <v>100</v>
      </c>
      <c r="H4718">
        <v>34.859957453158998</v>
      </c>
      <c r="I4718">
        <f t="shared" si="298"/>
        <v>65.140042546841002</v>
      </c>
      <c r="J4718">
        <f t="shared" si="299"/>
        <v>65.140042546841002</v>
      </c>
      <c r="K4718">
        <v>0.8</v>
      </c>
    </row>
    <row r="4719" spans="1:11" x14ac:dyDescent="0.3">
      <c r="A4719">
        <v>100</v>
      </c>
      <c r="B4719">
        <v>20</v>
      </c>
      <c r="C4719">
        <v>0.14254570431248301</v>
      </c>
      <c r="D4719">
        <v>6.5806946560688297E-4</v>
      </c>
      <c r="E4719">
        <f t="shared" si="296"/>
        <v>0.14188763484687614</v>
      </c>
      <c r="F4719">
        <f t="shared" si="297"/>
        <v>0.14188763484687614</v>
      </c>
      <c r="G4719">
        <v>100</v>
      </c>
      <c r="H4719">
        <v>26.437066736773598</v>
      </c>
      <c r="I4719">
        <f t="shared" si="298"/>
        <v>73.562933263226398</v>
      </c>
      <c r="J4719">
        <f t="shared" si="299"/>
        <v>73.562933263226398</v>
      </c>
      <c r="K4719">
        <v>0.8</v>
      </c>
    </row>
    <row r="4720" spans="1:11" x14ac:dyDescent="0.3">
      <c r="A4720">
        <v>100</v>
      </c>
      <c r="B4720">
        <v>20</v>
      </c>
      <c r="C4720">
        <v>0.179736048819789</v>
      </c>
      <c r="D4720">
        <v>1.01125840433461E-3</v>
      </c>
      <c r="E4720">
        <f t="shared" si="296"/>
        <v>0.17872479041545439</v>
      </c>
      <c r="F4720">
        <f t="shared" si="297"/>
        <v>0.17872479041545439</v>
      </c>
      <c r="G4720">
        <v>100</v>
      </c>
      <c r="H4720">
        <v>7.6024284799752397</v>
      </c>
      <c r="I4720">
        <f t="shared" si="298"/>
        <v>92.397571520024755</v>
      </c>
      <c r="J4720">
        <f t="shared" si="299"/>
        <v>92.397571520024755</v>
      </c>
      <c r="K4720">
        <v>0.8</v>
      </c>
    </row>
    <row r="4721" spans="1:11" x14ac:dyDescent="0.3">
      <c r="A4721">
        <v>1</v>
      </c>
      <c r="B4721">
        <v>30</v>
      </c>
      <c r="C4721">
        <v>0.16949487490879001</v>
      </c>
      <c r="D4721">
        <v>0.23167565841420801</v>
      </c>
      <c r="E4721">
        <f t="shared" si="296"/>
        <v>-6.2180783505418002E-2</v>
      </c>
      <c r="F4721">
        <f t="shared" si="297"/>
        <v>6.2180783505418002E-2</v>
      </c>
      <c r="G4721">
        <v>1</v>
      </c>
      <c r="H4721">
        <v>1.2164102318738399</v>
      </c>
      <c r="I4721">
        <f t="shared" si="298"/>
        <v>-0.2164102318738399</v>
      </c>
      <c r="J4721">
        <f t="shared" si="299"/>
        <v>0.2164102318738399</v>
      </c>
      <c r="K4721">
        <v>0.8</v>
      </c>
    </row>
    <row r="4722" spans="1:11" x14ac:dyDescent="0.3">
      <c r="A4722">
        <v>1</v>
      </c>
      <c r="B4722">
        <v>30</v>
      </c>
      <c r="C4722">
        <v>0.16958769150333</v>
      </c>
      <c r="D4722">
        <v>0.23175015750387101</v>
      </c>
      <c r="E4722">
        <f t="shared" si="296"/>
        <v>-6.2162466000541011E-2</v>
      </c>
      <c r="F4722">
        <f t="shared" si="297"/>
        <v>6.2162466000541011E-2</v>
      </c>
      <c r="G4722">
        <v>1</v>
      </c>
      <c r="H4722">
        <v>1.2162278258199899</v>
      </c>
      <c r="I4722">
        <f t="shared" si="298"/>
        <v>-0.21622782581998989</v>
      </c>
      <c r="J4722">
        <f t="shared" si="299"/>
        <v>0.21622782581998989</v>
      </c>
      <c r="K4722">
        <v>0.8</v>
      </c>
    </row>
    <row r="4723" spans="1:11" x14ac:dyDescent="0.3">
      <c r="A4723">
        <v>1</v>
      </c>
      <c r="B4723">
        <v>30</v>
      </c>
      <c r="C4723">
        <v>0.16952151092937301</v>
      </c>
      <c r="D4723">
        <v>0.23208021595765499</v>
      </c>
      <c r="E4723">
        <f t="shared" si="296"/>
        <v>-6.255870502828198E-2</v>
      </c>
      <c r="F4723">
        <f t="shared" si="297"/>
        <v>6.255870502828198E-2</v>
      </c>
      <c r="G4723">
        <v>1</v>
      </c>
      <c r="H4723">
        <v>1.21732389566573</v>
      </c>
      <c r="I4723">
        <f t="shared" si="298"/>
        <v>-0.21732389566572996</v>
      </c>
      <c r="J4723">
        <f t="shared" si="299"/>
        <v>0.21732389566572996</v>
      </c>
      <c r="K4723">
        <v>0.8</v>
      </c>
    </row>
    <row r="4724" spans="1:11" x14ac:dyDescent="0.3">
      <c r="A4724">
        <v>1</v>
      </c>
      <c r="B4724">
        <v>30</v>
      </c>
      <c r="C4724">
        <v>0.16930086597138599</v>
      </c>
      <c r="D4724">
        <v>0.231281507444387</v>
      </c>
      <c r="E4724">
        <f t="shared" si="296"/>
        <v>-6.1980641473001002E-2</v>
      </c>
      <c r="F4724">
        <f t="shared" si="297"/>
        <v>6.1980641473001002E-2</v>
      </c>
      <c r="G4724">
        <v>1</v>
      </c>
      <c r="H4724">
        <v>1.21606023129274</v>
      </c>
      <c r="I4724">
        <f t="shared" si="298"/>
        <v>-0.21606023129273999</v>
      </c>
      <c r="J4724">
        <f t="shared" si="299"/>
        <v>0.21606023129273999</v>
      </c>
      <c r="K4724">
        <v>0.8</v>
      </c>
    </row>
    <row r="4725" spans="1:11" x14ac:dyDescent="0.3">
      <c r="A4725">
        <v>1</v>
      </c>
      <c r="B4725">
        <v>30</v>
      </c>
      <c r="C4725">
        <v>0.16945693457980501</v>
      </c>
      <c r="D4725">
        <v>0.231417494397819</v>
      </c>
      <c r="E4725">
        <f t="shared" si="296"/>
        <v>-6.1960559818013988E-2</v>
      </c>
      <c r="F4725">
        <f t="shared" si="297"/>
        <v>6.1960559818013988E-2</v>
      </c>
      <c r="G4725">
        <v>1</v>
      </c>
      <c r="H4725">
        <v>1.2158570419214101</v>
      </c>
      <c r="I4725">
        <f t="shared" si="298"/>
        <v>-0.21585704192141009</v>
      </c>
      <c r="J4725">
        <f t="shared" si="299"/>
        <v>0.21585704192141009</v>
      </c>
      <c r="K4725">
        <v>0.8</v>
      </c>
    </row>
    <row r="4726" spans="1:11" x14ac:dyDescent="0.3">
      <c r="A4726">
        <v>1</v>
      </c>
      <c r="B4726">
        <v>30</v>
      </c>
      <c r="C4726">
        <v>0.16901362365233699</v>
      </c>
      <c r="D4726">
        <v>0.231639698449083</v>
      </c>
      <c r="E4726">
        <f t="shared" si="296"/>
        <v>-6.2626074796746006E-2</v>
      </c>
      <c r="F4726">
        <f t="shared" si="297"/>
        <v>6.2626074796746006E-2</v>
      </c>
      <c r="G4726">
        <v>1</v>
      </c>
      <c r="H4726">
        <v>1.21796294260761</v>
      </c>
      <c r="I4726">
        <f t="shared" si="298"/>
        <v>-0.21796294260760996</v>
      </c>
      <c r="J4726">
        <f t="shared" si="299"/>
        <v>0.21796294260760996</v>
      </c>
      <c r="K4726">
        <v>0.8</v>
      </c>
    </row>
    <row r="4727" spans="1:11" x14ac:dyDescent="0.3">
      <c r="A4727">
        <v>1</v>
      </c>
      <c r="B4727">
        <v>30</v>
      </c>
      <c r="C4727">
        <v>0.16964632062913601</v>
      </c>
      <c r="D4727">
        <v>0.23174254820607201</v>
      </c>
      <c r="E4727">
        <f t="shared" si="296"/>
        <v>-6.2096227576936003E-2</v>
      </c>
      <c r="F4727">
        <f t="shared" si="297"/>
        <v>6.2096227576936003E-2</v>
      </c>
      <c r="G4727">
        <v>1</v>
      </c>
      <c r="H4727">
        <v>1.21597532256979</v>
      </c>
      <c r="I4727">
        <f t="shared" si="298"/>
        <v>-0.21597532256979002</v>
      </c>
      <c r="J4727">
        <f t="shared" si="299"/>
        <v>0.21597532256979002</v>
      </c>
      <c r="K4727">
        <v>0.8</v>
      </c>
    </row>
    <row r="4728" spans="1:11" x14ac:dyDescent="0.3">
      <c r="A4728">
        <v>1</v>
      </c>
      <c r="B4728">
        <v>30</v>
      </c>
      <c r="C4728">
        <v>0.16915678445467</v>
      </c>
      <c r="D4728">
        <v>0.231262614285105</v>
      </c>
      <c r="E4728">
        <f t="shared" si="296"/>
        <v>-6.2105829830435E-2</v>
      </c>
      <c r="F4728">
        <f t="shared" si="297"/>
        <v>6.2105829830435E-2</v>
      </c>
      <c r="G4728">
        <v>1</v>
      </c>
      <c r="H4728">
        <v>1.2165413902036399</v>
      </c>
      <c r="I4728">
        <f t="shared" si="298"/>
        <v>-0.21654139020363994</v>
      </c>
      <c r="J4728">
        <f t="shared" si="299"/>
        <v>0.21654139020363994</v>
      </c>
      <c r="K4728">
        <v>0.8</v>
      </c>
    </row>
    <row r="4729" spans="1:11" x14ac:dyDescent="0.3">
      <c r="A4729">
        <v>1</v>
      </c>
      <c r="B4729">
        <v>30</v>
      </c>
      <c r="C4729">
        <v>0.16947196056396799</v>
      </c>
      <c r="D4729">
        <v>0.23175624115222501</v>
      </c>
      <c r="E4729">
        <f t="shared" si="296"/>
        <v>-6.2284280588257024E-2</v>
      </c>
      <c r="F4729">
        <f t="shared" si="297"/>
        <v>6.2284280588257024E-2</v>
      </c>
      <c r="G4729">
        <v>1</v>
      </c>
      <c r="H4729">
        <v>1.21668640939395</v>
      </c>
      <c r="I4729">
        <f t="shared" si="298"/>
        <v>-0.21668640939395001</v>
      </c>
      <c r="J4729">
        <f t="shared" si="299"/>
        <v>0.21668640939395001</v>
      </c>
      <c r="K4729">
        <v>0.8</v>
      </c>
    </row>
    <row r="4730" spans="1:11" x14ac:dyDescent="0.3">
      <c r="A4730">
        <v>1</v>
      </c>
      <c r="B4730">
        <v>30</v>
      </c>
      <c r="C4730">
        <v>0.16872555090911301</v>
      </c>
      <c r="D4730">
        <v>0.22963850469771299</v>
      </c>
      <c r="E4730">
        <f t="shared" si="296"/>
        <v>-6.0912953788599983E-2</v>
      </c>
      <c r="F4730">
        <f t="shared" si="297"/>
        <v>6.0912953788599983E-2</v>
      </c>
      <c r="G4730">
        <v>1</v>
      </c>
      <c r="H4730">
        <v>1.21382164756963</v>
      </c>
      <c r="I4730">
        <f t="shared" si="298"/>
        <v>-0.21382164756962996</v>
      </c>
      <c r="J4730">
        <f t="shared" si="299"/>
        <v>0.21382164756962996</v>
      </c>
      <c r="K4730">
        <v>0.8</v>
      </c>
    </row>
    <row r="4731" spans="1:11" x14ac:dyDescent="0.3">
      <c r="A4731">
        <v>1</v>
      </c>
      <c r="B4731">
        <v>30</v>
      </c>
      <c r="C4731">
        <v>0.16911923020636899</v>
      </c>
      <c r="D4731">
        <v>0.23112261130756201</v>
      </c>
      <c r="E4731">
        <f t="shared" si="296"/>
        <v>-6.2003381101193022E-2</v>
      </c>
      <c r="F4731">
        <f t="shared" si="297"/>
        <v>6.2003381101193022E-2</v>
      </c>
      <c r="G4731">
        <v>1</v>
      </c>
      <c r="H4731">
        <v>1.21626250684184</v>
      </c>
      <c r="I4731">
        <f t="shared" si="298"/>
        <v>-0.21626250684184001</v>
      </c>
      <c r="J4731">
        <f t="shared" si="299"/>
        <v>0.21626250684184001</v>
      </c>
      <c r="K4731">
        <v>0.8</v>
      </c>
    </row>
    <row r="4732" spans="1:11" x14ac:dyDescent="0.3">
      <c r="A4732">
        <v>1</v>
      </c>
      <c r="B4732">
        <v>30</v>
      </c>
      <c r="C4732">
        <v>0.16889366316617299</v>
      </c>
      <c r="D4732">
        <v>0.23111886782070401</v>
      </c>
      <c r="E4732">
        <f t="shared" si="296"/>
        <v>-6.2225204654531019E-2</v>
      </c>
      <c r="F4732">
        <f t="shared" si="297"/>
        <v>6.2225204654531019E-2</v>
      </c>
      <c r="G4732">
        <v>1</v>
      </c>
      <c r="H4732">
        <v>1.21701091397977</v>
      </c>
      <c r="I4732">
        <f t="shared" si="298"/>
        <v>-0.21701091397977001</v>
      </c>
      <c r="J4732">
        <f t="shared" si="299"/>
        <v>0.21701091397977001</v>
      </c>
      <c r="K4732">
        <v>0.8</v>
      </c>
    </row>
    <row r="4733" spans="1:11" x14ac:dyDescent="0.3">
      <c r="A4733">
        <v>1</v>
      </c>
      <c r="B4733">
        <v>30</v>
      </c>
      <c r="C4733">
        <v>0.16912736912860199</v>
      </c>
      <c r="D4733">
        <v>0.23101865158570001</v>
      </c>
      <c r="E4733">
        <f t="shared" si="296"/>
        <v>-6.1891282457098018E-2</v>
      </c>
      <c r="F4733">
        <f t="shared" si="297"/>
        <v>6.1891282457098018E-2</v>
      </c>
      <c r="G4733">
        <v>1</v>
      </c>
      <c r="H4733">
        <v>1.21595387134028</v>
      </c>
      <c r="I4733">
        <f t="shared" si="298"/>
        <v>-0.21595387134027999</v>
      </c>
      <c r="J4733">
        <f t="shared" si="299"/>
        <v>0.21595387134027999</v>
      </c>
      <c r="K4733">
        <v>0.8</v>
      </c>
    </row>
    <row r="4734" spans="1:11" x14ac:dyDescent="0.3">
      <c r="A4734">
        <v>1</v>
      </c>
      <c r="B4734">
        <v>30</v>
      </c>
      <c r="C4734">
        <v>0.169272499232548</v>
      </c>
      <c r="D4734">
        <v>0.23141884355036901</v>
      </c>
      <c r="E4734">
        <f t="shared" si="296"/>
        <v>-6.2146344317821012E-2</v>
      </c>
      <c r="F4734">
        <f t="shared" si="297"/>
        <v>6.2146344317821012E-2</v>
      </c>
      <c r="G4734">
        <v>1</v>
      </c>
      <c r="H4734">
        <v>1.2165217457122</v>
      </c>
      <c r="I4734">
        <f t="shared" si="298"/>
        <v>-0.21652174571219995</v>
      </c>
      <c r="J4734">
        <f t="shared" si="299"/>
        <v>0.21652174571219995</v>
      </c>
      <c r="K4734">
        <v>0.8</v>
      </c>
    </row>
    <row r="4735" spans="1:11" x14ac:dyDescent="0.3">
      <c r="A4735">
        <v>1</v>
      </c>
      <c r="B4735">
        <v>30</v>
      </c>
      <c r="C4735">
        <v>0.16877387851718001</v>
      </c>
      <c r="D4735">
        <v>0.23044239405483999</v>
      </c>
      <c r="E4735">
        <f t="shared" si="296"/>
        <v>-6.1668515537659979E-2</v>
      </c>
      <c r="F4735">
        <f t="shared" si="297"/>
        <v>6.1668515537659979E-2</v>
      </c>
      <c r="G4735">
        <v>1</v>
      </c>
      <c r="H4735">
        <v>1.2157374318388601</v>
      </c>
      <c r="I4735">
        <f t="shared" si="298"/>
        <v>-0.21573743183886007</v>
      </c>
      <c r="J4735">
        <f t="shared" si="299"/>
        <v>0.21573743183886007</v>
      </c>
      <c r="K4735">
        <v>0.8</v>
      </c>
    </row>
    <row r="4736" spans="1:11" x14ac:dyDescent="0.3">
      <c r="A4736">
        <v>1</v>
      </c>
      <c r="B4736">
        <v>30</v>
      </c>
      <c r="C4736">
        <v>0.16916410218658101</v>
      </c>
      <c r="D4736">
        <v>0.23099377210243099</v>
      </c>
      <c r="E4736">
        <f t="shared" si="296"/>
        <v>-6.1829669915849983E-2</v>
      </c>
      <c r="F4736">
        <f t="shared" si="297"/>
        <v>6.1829669915849983E-2</v>
      </c>
      <c r="G4736">
        <v>1</v>
      </c>
      <c r="H4736">
        <v>1.2157900153197501</v>
      </c>
      <c r="I4736">
        <f t="shared" si="298"/>
        <v>-0.21579001531975006</v>
      </c>
      <c r="J4736">
        <f t="shared" si="299"/>
        <v>0.21579001531975006</v>
      </c>
      <c r="K4736">
        <v>0.8</v>
      </c>
    </row>
    <row r="4737" spans="1:11" x14ac:dyDescent="0.3">
      <c r="A4737">
        <v>1</v>
      </c>
      <c r="B4737">
        <v>30</v>
      </c>
      <c r="C4737">
        <v>0.16870137903396201</v>
      </c>
      <c r="D4737">
        <v>0.23090962557419301</v>
      </c>
      <c r="E4737">
        <f t="shared" si="296"/>
        <v>-6.2208246540230994E-2</v>
      </c>
      <c r="F4737">
        <f t="shared" si="297"/>
        <v>6.2208246540230994E-2</v>
      </c>
      <c r="G4737">
        <v>1</v>
      </c>
      <c r="H4737">
        <v>1.21722184791898</v>
      </c>
      <c r="I4737">
        <f t="shared" si="298"/>
        <v>-0.21722184791898003</v>
      </c>
      <c r="J4737">
        <f t="shared" si="299"/>
        <v>0.21722184791898003</v>
      </c>
      <c r="K4737">
        <v>0.8</v>
      </c>
    </row>
    <row r="4738" spans="1:11" x14ac:dyDescent="0.3">
      <c r="A4738">
        <v>1</v>
      </c>
      <c r="B4738">
        <v>30</v>
      </c>
      <c r="C4738">
        <v>0.16891780769387199</v>
      </c>
      <c r="D4738">
        <v>0.230661682024038</v>
      </c>
      <c r="E4738">
        <f t="shared" ref="E4738:E4801" si="300">C4738-D4738</f>
        <v>-6.174387433016601E-2</v>
      </c>
      <c r="F4738">
        <f t="shared" si="297"/>
        <v>6.174387433016601E-2</v>
      </c>
      <c r="G4738">
        <v>1</v>
      </c>
      <c r="H4738">
        <v>1.2158152156758399</v>
      </c>
      <c r="I4738">
        <f t="shared" si="298"/>
        <v>-0.21581521567583994</v>
      </c>
      <c r="J4738">
        <f t="shared" si="299"/>
        <v>0.21581521567583994</v>
      </c>
      <c r="K4738">
        <v>0.8</v>
      </c>
    </row>
    <row r="4739" spans="1:11" x14ac:dyDescent="0.3">
      <c r="A4739">
        <v>1</v>
      </c>
      <c r="B4739">
        <v>30</v>
      </c>
      <c r="C4739">
        <v>0.169412680325182</v>
      </c>
      <c r="D4739">
        <v>0.232168118976847</v>
      </c>
      <c r="E4739">
        <f t="shared" si="300"/>
        <v>-6.2755438651664996E-2</v>
      </c>
      <c r="F4739">
        <f t="shared" ref="F4739:F4802" si="301">SQRT(E4739*E4739)</f>
        <v>6.2755438651664996E-2</v>
      </c>
      <c r="G4739">
        <v>1</v>
      </c>
      <c r="H4739">
        <v>1.21793546170494</v>
      </c>
      <c r="I4739">
        <f t="shared" si="298"/>
        <v>-0.21793546170494005</v>
      </c>
      <c r="J4739">
        <f t="shared" si="299"/>
        <v>0.21793546170494005</v>
      </c>
      <c r="K4739">
        <v>0.8</v>
      </c>
    </row>
    <row r="4740" spans="1:11" x14ac:dyDescent="0.3">
      <c r="A4740">
        <v>1</v>
      </c>
      <c r="B4740">
        <v>30</v>
      </c>
      <c r="C4740">
        <v>0.16896055381928099</v>
      </c>
      <c r="D4740">
        <v>0.23064171336126599</v>
      </c>
      <c r="E4740">
        <f t="shared" si="300"/>
        <v>-6.1681159541984998E-2</v>
      </c>
      <c r="F4740">
        <f t="shared" si="301"/>
        <v>6.1681159541984998E-2</v>
      </c>
      <c r="G4740">
        <v>1</v>
      </c>
      <c r="H4740">
        <v>1.2155969161286999</v>
      </c>
      <c r="I4740">
        <f t="shared" si="298"/>
        <v>-0.21559691612869991</v>
      </c>
      <c r="J4740">
        <f t="shared" si="299"/>
        <v>0.21559691612869991</v>
      </c>
      <c r="K4740">
        <v>0.8</v>
      </c>
    </row>
    <row r="4741" spans="1:11" x14ac:dyDescent="0.3">
      <c r="A4741">
        <v>5</v>
      </c>
      <c r="B4741">
        <v>30</v>
      </c>
      <c r="C4741">
        <v>0.16905299436392601</v>
      </c>
      <c r="D4741">
        <v>0.175550259451485</v>
      </c>
      <c r="E4741">
        <f t="shared" si="300"/>
        <v>-6.4972650875589899E-3</v>
      </c>
      <c r="F4741">
        <f t="shared" si="301"/>
        <v>6.4972650875589899E-3</v>
      </c>
      <c r="G4741">
        <v>5</v>
      </c>
      <c r="H4741">
        <v>5.1033304086162001</v>
      </c>
      <c r="I4741">
        <f t="shared" si="298"/>
        <v>-0.10333040861620013</v>
      </c>
      <c r="J4741">
        <f t="shared" si="299"/>
        <v>0.10333040861620013</v>
      </c>
      <c r="K4741">
        <v>0.8</v>
      </c>
    </row>
    <row r="4742" spans="1:11" x14ac:dyDescent="0.3">
      <c r="A4742">
        <v>5</v>
      </c>
      <c r="B4742">
        <v>30</v>
      </c>
      <c r="C4742">
        <v>0.16914866508144</v>
      </c>
      <c r="D4742">
        <v>0.17681611017864801</v>
      </c>
      <c r="E4742">
        <f t="shared" si="300"/>
        <v>-7.6674450972080144E-3</v>
      </c>
      <c r="F4742">
        <f t="shared" si="301"/>
        <v>7.6674450972080144E-3</v>
      </c>
      <c r="G4742">
        <v>5</v>
      </c>
      <c r="H4742">
        <v>5.1200742468836298</v>
      </c>
      <c r="I4742">
        <f t="shared" si="298"/>
        <v>-0.12007424688362978</v>
      </c>
      <c r="J4742">
        <f t="shared" si="299"/>
        <v>0.12007424688362978</v>
      </c>
      <c r="K4742">
        <v>0.8</v>
      </c>
    </row>
    <row r="4743" spans="1:11" x14ac:dyDescent="0.3">
      <c r="A4743">
        <v>5</v>
      </c>
      <c r="B4743">
        <v>30</v>
      </c>
      <c r="C4743">
        <v>0.16897359386296201</v>
      </c>
      <c r="D4743">
        <v>0.17700923626472201</v>
      </c>
      <c r="E4743">
        <f t="shared" si="300"/>
        <v>-8.0356424017599959E-3</v>
      </c>
      <c r="F4743">
        <f t="shared" si="301"/>
        <v>8.0356424017599959E-3</v>
      </c>
      <c r="G4743">
        <v>5</v>
      </c>
      <c r="H4743">
        <v>5.1256689046836703</v>
      </c>
      <c r="I4743">
        <f t="shared" si="298"/>
        <v>-0.12566890468367031</v>
      </c>
      <c r="J4743">
        <f t="shared" si="299"/>
        <v>0.12566890468367031</v>
      </c>
      <c r="K4743">
        <v>0.8</v>
      </c>
    </row>
    <row r="4744" spans="1:11" x14ac:dyDescent="0.3">
      <c r="A4744">
        <v>5</v>
      </c>
      <c r="B4744">
        <v>30</v>
      </c>
      <c r="C4744">
        <v>0.16915946596576001</v>
      </c>
      <c r="D4744">
        <v>0.18291117995501999</v>
      </c>
      <c r="E4744">
        <f t="shared" si="300"/>
        <v>-1.3751713989259978E-2</v>
      </c>
      <c r="F4744">
        <f t="shared" si="301"/>
        <v>1.3751713989259978E-2</v>
      </c>
      <c r="G4744">
        <v>5</v>
      </c>
      <c r="H4744">
        <v>5.2074510600561803</v>
      </c>
      <c r="I4744">
        <f t="shared" si="298"/>
        <v>-0.2074510600561803</v>
      </c>
      <c r="J4744">
        <f t="shared" si="299"/>
        <v>0.2074510600561803</v>
      </c>
      <c r="K4744">
        <v>0.8</v>
      </c>
    </row>
    <row r="4745" spans="1:11" x14ac:dyDescent="0.3">
      <c r="A4745">
        <v>5</v>
      </c>
      <c r="B4745">
        <v>30</v>
      </c>
      <c r="C4745">
        <v>0.169332309793258</v>
      </c>
      <c r="D4745">
        <v>0.176133739248968</v>
      </c>
      <c r="E4745">
        <f t="shared" si="300"/>
        <v>-6.8014294557099952E-3</v>
      </c>
      <c r="F4745">
        <f t="shared" si="301"/>
        <v>6.8014294557099952E-3</v>
      </c>
      <c r="G4745">
        <v>5</v>
      </c>
      <c r="H4745">
        <v>5.1075689973190599</v>
      </c>
      <c r="I4745">
        <f t="shared" si="298"/>
        <v>-0.10756899731905989</v>
      </c>
      <c r="J4745">
        <f t="shared" si="299"/>
        <v>0.10756899731905989</v>
      </c>
      <c r="K4745">
        <v>0.8</v>
      </c>
    </row>
    <row r="4746" spans="1:11" x14ac:dyDescent="0.3">
      <c r="A4746">
        <v>5</v>
      </c>
      <c r="B4746">
        <v>30</v>
      </c>
      <c r="C4746">
        <v>0.16892074186394401</v>
      </c>
      <c r="D4746">
        <v>0.17522112430410899</v>
      </c>
      <c r="E4746">
        <f t="shared" si="300"/>
        <v>-6.3003824401649811E-3</v>
      </c>
      <c r="F4746">
        <f t="shared" si="301"/>
        <v>6.3003824401649811E-3</v>
      </c>
      <c r="G4746">
        <v>5</v>
      </c>
      <c r="H4746">
        <v>5.1004350036222599</v>
      </c>
      <c r="I4746">
        <f t="shared" si="298"/>
        <v>-0.10043500362225988</v>
      </c>
      <c r="J4746">
        <f t="shared" si="299"/>
        <v>0.10043500362225988</v>
      </c>
      <c r="K4746">
        <v>0.8</v>
      </c>
    </row>
    <row r="4747" spans="1:11" x14ac:dyDescent="0.3">
      <c r="A4747">
        <v>5</v>
      </c>
      <c r="B4747">
        <v>30</v>
      </c>
      <c r="C4747">
        <v>0.169608079750702</v>
      </c>
      <c r="D4747">
        <v>0.17709127021841201</v>
      </c>
      <c r="E4747">
        <f t="shared" si="300"/>
        <v>-7.4831904677100103E-3</v>
      </c>
      <c r="F4747">
        <f t="shared" si="301"/>
        <v>7.4831904677100103E-3</v>
      </c>
      <c r="G4747">
        <v>5</v>
      </c>
      <c r="H4747">
        <v>5.1172638093555198</v>
      </c>
      <c r="I4747">
        <f t="shared" si="298"/>
        <v>-0.11726380935551983</v>
      </c>
      <c r="J4747">
        <f t="shared" si="299"/>
        <v>0.11726380935551983</v>
      </c>
      <c r="K4747">
        <v>0.8</v>
      </c>
    </row>
    <row r="4748" spans="1:11" x14ac:dyDescent="0.3">
      <c r="A4748">
        <v>5</v>
      </c>
      <c r="B4748">
        <v>30</v>
      </c>
      <c r="C4748">
        <v>0.16923662521817001</v>
      </c>
      <c r="D4748">
        <v>0.17235939224605401</v>
      </c>
      <c r="E4748">
        <f t="shared" si="300"/>
        <v>-3.1227670278839992E-3</v>
      </c>
      <c r="F4748">
        <f t="shared" si="301"/>
        <v>3.1227670278839992E-3</v>
      </c>
      <c r="G4748">
        <v>5</v>
      </c>
      <c r="H4748">
        <v>5.0540732231078502</v>
      </c>
      <c r="I4748">
        <f t="shared" si="298"/>
        <v>-5.4073223107850232E-2</v>
      </c>
      <c r="J4748">
        <f t="shared" si="299"/>
        <v>5.4073223107850232E-2</v>
      </c>
      <c r="K4748">
        <v>0.8</v>
      </c>
    </row>
    <row r="4749" spans="1:11" x14ac:dyDescent="0.3">
      <c r="A4749">
        <v>5</v>
      </c>
      <c r="B4749">
        <v>30</v>
      </c>
      <c r="C4749">
        <v>0.16915441534141401</v>
      </c>
      <c r="D4749">
        <v>0.17869135292982599</v>
      </c>
      <c r="E4749">
        <f t="shared" si="300"/>
        <v>-9.5369375884119811E-3</v>
      </c>
      <c r="F4749">
        <f t="shared" si="301"/>
        <v>9.5369375884119811E-3</v>
      </c>
      <c r="G4749">
        <v>5</v>
      </c>
      <c r="H4749">
        <v>5.1470712960789102</v>
      </c>
      <c r="I4749">
        <f t="shared" si="298"/>
        <v>-0.14707129607891023</v>
      </c>
      <c r="J4749">
        <f t="shared" si="299"/>
        <v>0.14707129607891023</v>
      </c>
      <c r="K4749">
        <v>0.8</v>
      </c>
    </row>
    <row r="4750" spans="1:11" x14ac:dyDescent="0.3">
      <c r="A4750">
        <v>5</v>
      </c>
      <c r="B4750">
        <v>30</v>
      </c>
      <c r="C4750">
        <v>0.169532903461422</v>
      </c>
      <c r="D4750">
        <v>0.171705840399235</v>
      </c>
      <c r="E4750">
        <f t="shared" si="300"/>
        <v>-2.1729369378130081E-3</v>
      </c>
      <c r="F4750">
        <f t="shared" si="301"/>
        <v>2.1729369378130081E-3</v>
      </c>
      <c r="G4750">
        <v>5</v>
      </c>
      <c r="H4750">
        <v>5.04021913921527</v>
      </c>
      <c r="I4750">
        <f t="shared" si="298"/>
        <v>-4.0219139215269983E-2</v>
      </c>
      <c r="J4750">
        <f t="shared" si="299"/>
        <v>4.0219139215269983E-2</v>
      </c>
      <c r="K4750">
        <v>0.8</v>
      </c>
    </row>
    <row r="4751" spans="1:11" x14ac:dyDescent="0.3">
      <c r="A4751">
        <v>5</v>
      </c>
      <c r="B4751">
        <v>30</v>
      </c>
      <c r="C4751">
        <v>0.169230732192932</v>
      </c>
      <c r="D4751">
        <v>0.17612047052778901</v>
      </c>
      <c r="E4751">
        <f t="shared" si="300"/>
        <v>-6.8897383348570096E-3</v>
      </c>
      <c r="F4751">
        <f t="shared" si="301"/>
        <v>6.8897383348570096E-3</v>
      </c>
      <c r="G4751">
        <v>5</v>
      </c>
      <c r="H4751">
        <v>5.1088251510949396</v>
      </c>
      <c r="I4751">
        <f t="shared" si="298"/>
        <v>-0.10882515109493962</v>
      </c>
      <c r="J4751">
        <f t="shared" si="299"/>
        <v>0.10882515109493962</v>
      </c>
      <c r="K4751">
        <v>0.8</v>
      </c>
    </row>
    <row r="4752" spans="1:11" x14ac:dyDescent="0.3">
      <c r="A4752">
        <v>5</v>
      </c>
      <c r="B4752">
        <v>30</v>
      </c>
      <c r="C4752">
        <v>0.16871269684762899</v>
      </c>
      <c r="D4752">
        <v>0.17737312096048699</v>
      </c>
      <c r="E4752">
        <f t="shared" si="300"/>
        <v>-8.6604241128580006E-3</v>
      </c>
      <c r="F4752">
        <f t="shared" si="301"/>
        <v>8.6604241128580006E-3</v>
      </c>
      <c r="G4752">
        <v>5</v>
      </c>
      <c r="H4752">
        <v>5.1347428765865102</v>
      </c>
      <c r="I4752">
        <f t="shared" si="298"/>
        <v>-0.13474287658651019</v>
      </c>
      <c r="J4752">
        <f t="shared" si="299"/>
        <v>0.13474287658651019</v>
      </c>
      <c r="K4752">
        <v>0.8</v>
      </c>
    </row>
    <row r="4753" spans="1:11" x14ac:dyDescent="0.3">
      <c r="A4753">
        <v>5</v>
      </c>
      <c r="B4753">
        <v>30</v>
      </c>
      <c r="C4753">
        <v>0.16921658309286799</v>
      </c>
      <c r="D4753">
        <v>0.17891763722927601</v>
      </c>
      <c r="E4753">
        <f t="shared" si="300"/>
        <v>-9.7010541364080105E-3</v>
      </c>
      <c r="F4753">
        <f t="shared" si="301"/>
        <v>9.7010541364080105E-3</v>
      </c>
      <c r="G4753">
        <v>5</v>
      </c>
      <c r="H4753">
        <v>5.1495093649092896</v>
      </c>
      <c r="I4753">
        <f t="shared" ref="I4753:I4816" si="302">G4753-H4753</f>
        <v>-0.14950936490928957</v>
      </c>
      <c r="J4753">
        <f t="shared" ref="J4753:J4816" si="303">SQRT((G4753-H4753)*(G4753-H4753))</f>
        <v>0.14950936490928957</v>
      </c>
      <c r="K4753">
        <v>0.8</v>
      </c>
    </row>
    <row r="4754" spans="1:11" x14ac:dyDescent="0.3">
      <c r="A4754">
        <v>5</v>
      </c>
      <c r="B4754">
        <v>30</v>
      </c>
      <c r="C4754">
        <v>0.169117163868618</v>
      </c>
      <c r="D4754">
        <v>0.17633588726302499</v>
      </c>
      <c r="E4754">
        <f t="shared" si="300"/>
        <v>-7.2187233944069895E-3</v>
      </c>
      <c r="F4754">
        <f t="shared" si="301"/>
        <v>7.2187233944069895E-3</v>
      </c>
      <c r="G4754">
        <v>5</v>
      </c>
      <c r="H4754">
        <v>5.1136735935445303</v>
      </c>
      <c r="I4754">
        <f t="shared" si="302"/>
        <v>-0.11367359354453033</v>
      </c>
      <c r="J4754">
        <f t="shared" si="303"/>
        <v>0.11367359354453033</v>
      </c>
      <c r="K4754">
        <v>0.8</v>
      </c>
    </row>
    <row r="4755" spans="1:11" x14ac:dyDescent="0.3">
      <c r="A4755">
        <v>5</v>
      </c>
      <c r="B4755">
        <v>30</v>
      </c>
      <c r="C4755">
        <v>0.169294400299176</v>
      </c>
      <c r="D4755">
        <v>0.17258431289492299</v>
      </c>
      <c r="E4755">
        <f t="shared" si="300"/>
        <v>-3.2899125957469855E-3</v>
      </c>
      <c r="F4755">
        <f t="shared" si="301"/>
        <v>3.2899125957469855E-3</v>
      </c>
      <c r="G4755">
        <v>5</v>
      </c>
      <c r="H4755">
        <v>5.0565143428563699</v>
      </c>
      <c r="I4755">
        <f t="shared" si="302"/>
        <v>-5.6514342856369915E-2</v>
      </c>
      <c r="J4755">
        <f t="shared" si="303"/>
        <v>5.6514342856369915E-2</v>
      </c>
      <c r="K4755">
        <v>0.8</v>
      </c>
    </row>
    <row r="4756" spans="1:11" x14ac:dyDescent="0.3">
      <c r="A4756">
        <v>5</v>
      </c>
      <c r="B4756">
        <v>30</v>
      </c>
      <c r="C4756">
        <v>0.168692645046013</v>
      </c>
      <c r="D4756">
        <v>0.17161716999233301</v>
      </c>
      <c r="E4756">
        <f t="shared" si="300"/>
        <v>-2.9245249463200063E-3</v>
      </c>
      <c r="F4756">
        <f t="shared" si="301"/>
        <v>2.9245249463200063E-3</v>
      </c>
      <c r="G4756">
        <v>5</v>
      </c>
      <c r="H4756">
        <v>5.05129184353678</v>
      </c>
      <c r="I4756">
        <f t="shared" si="302"/>
        <v>-5.1291843536779957E-2</v>
      </c>
      <c r="J4756">
        <f t="shared" si="303"/>
        <v>5.1291843536779957E-2</v>
      </c>
      <c r="K4756">
        <v>0.8</v>
      </c>
    </row>
    <row r="4757" spans="1:11" x14ac:dyDescent="0.3">
      <c r="A4757">
        <v>5</v>
      </c>
      <c r="B4757">
        <v>30</v>
      </c>
      <c r="C4757">
        <v>0.16952748353324301</v>
      </c>
      <c r="D4757">
        <v>0.178794394201818</v>
      </c>
      <c r="E4757">
        <f t="shared" si="300"/>
        <v>-9.2669106685749902E-3</v>
      </c>
      <c r="F4757">
        <f t="shared" si="301"/>
        <v>9.2669106685749902E-3</v>
      </c>
      <c r="G4757">
        <v>5</v>
      </c>
      <c r="H4757">
        <v>5.14288249903655</v>
      </c>
      <c r="I4757">
        <f t="shared" si="302"/>
        <v>-0.14288249903655004</v>
      </c>
      <c r="J4757">
        <f t="shared" si="303"/>
        <v>0.14288249903655004</v>
      </c>
      <c r="K4757">
        <v>0.8</v>
      </c>
    </row>
    <row r="4758" spans="1:11" x14ac:dyDescent="0.3">
      <c r="A4758">
        <v>5</v>
      </c>
      <c r="B4758">
        <v>30</v>
      </c>
      <c r="C4758">
        <v>0.169518621462216</v>
      </c>
      <c r="D4758">
        <v>0.18068136398647799</v>
      </c>
      <c r="E4758">
        <f t="shared" si="300"/>
        <v>-1.1162742524261998E-2</v>
      </c>
      <c r="F4758">
        <f t="shared" si="301"/>
        <v>1.1162742524261998E-2</v>
      </c>
      <c r="G4758">
        <v>5</v>
      </c>
      <c r="H4758">
        <v>5.1701213027402799</v>
      </c>
      <c r="I4758">
        <f t="shared" si="302"/>
        <v>-0.17012130274027992</v>
      </c>
      <c r="J4758">
        <f t="shared" si="303"/>
        <v>0.17012130274027992</v>
      </c>
      <c r="K4758">
        <v>0.8</v>
      </c>
    </row>
    <row r="4759" spans="1:11" x14ac:dyDescent="0.3">
      <c r="A4759">
        <v>5</v>
      </c>
      <c r="B4759">
        <v>30</v>
      </c>
      <c r="C4759">
        <v>0.16905086804998001</v>
      </c>
      <c r="D4759">
        <v>0.17581740957585401</v>
      </c>
      <c r="E4759">
        <f t="shared" si="300"/>
        <v>-6.766541525873998E-3</v>
      </c>
      <c r="F4759">
        <f t="shared" si="301"/>
        <v>6.766541525873998E-3</v>
      </c>
      <c r="G4759">
        <v>5</v>
      </c>
      <c r="H4759">
        <v>5.1071655732694401</v>
      </c>
      <c r="I4759">
        <f t="shared" si="302"/>
        <v>-0.1071655732694401</v>
      </c>
      <c r="J4759">
        <f t="shared" si="303"/>
        <v>0.1071655732694401</v>
      </c>
      <c r="K4759">
        <v>0.8</v>
      </c>
    </row>
    <row r="4760" spans="1:11" x14ac:dyDescent="0.3">
      <c r="A4760">
        <v>5</v>
      </c>
      <c r="B4760">
        <v>30</v>
      </c>
      <c r="C4760">
        <v>0.16949486968815899</v>
      </c>
      <c r="D4760">
        <v>0.17741804842031</v>
      </c>
      <c r="E4760">
        <f t="shared" si="300"/>
        <v>-7.9231787321510094E-3</v>
      </c>
      <c r="F4760">
        <f t="shared" si="301"/>
        <v>7.9231787321510094E-3</v>
      </c>
      <c r="G4760">
        <v>5</v>
      </c>
      <c r="H4760">
        <v>5.1235775133530197</v>
      </c>
      <c r="I4760">
        <f t="shared" si="302"/>
        <v>-0.1235775133530197</v>
      </c>
      <c r="J4760">
        <f t="shared" si="303"/>
        <v>0.1235775133530197</v>
      </c>
      <c r="K4760">
        <v>0.8</v>
      </c>
    </row>
    <row r="4761" spans="1:11" x14ac:dyDescent="0.3">
      <c r="A4761">
        <v>10</v>
      </c>
      <c r="B4761">
        <v>30</v>
      </c>
      <c r="C4761">
        <v>0.169528564808093</v>
      </c>
      <c r="D4761">
        <v>0.17648164247428899</v>
      </c>
      <c r="E4761">
        <f t="shared" si="300"/>
        <v>-6.9530776661959892E-3</v>
      </c>
      <c r="F4761">
        <f t="shared" si="301"/>
        <v>6.9530776661959892E-3</v>
      </c>
      <c r="G4761">
        <v>10</v>
      </c>
      <c r="H4761">
        <v>10.207217164001399</v>
      </c>
      <c r="I4761">
        <f t="shared" si="302"/>
        <v>-0.20721716400139911</v>
      </c>
      <c r="J4761">
        <f t="shared" si="303"/>
        <v>0.20721716400139911</v>
      </c>
      <c r="K4761">
        <v>0.8</v>
      </c>
    </row>
    <row r="4762" spans="1:11" x14ac:dyDescent="0.3">
      <c r="A4762">
        <v>10</v>
      </c>
      <c r="B4762">
        <v>30</v>
      </c>
      <c r="C4762">
        <v>0.16903726893847201</v>
      </c>
      <c r="D4762">
        <v>0.163097463125673</v>
      </c>
      <c r="E4762">
        <f t="shared" si="300"/>
        <v>5.939805812799015E-3</v>
      </c>
      <c r="F4762">
        <f t="shared" si="301"/>
        <v>5.939805812799015E-3</v>
      </c>
      <c r="G4762">
        <v>10</v>
      </c>
      <c r="H4762">
        <v>9.8268957814401396</v>
      </c>
      <c r="I4762">
        <f t="shared" si="302"/>
        <v>0.17310421855986036</v>
      </c>
      <c r="J4762">
        <f t="shared" si="303"/>
        <v>0.17310421855986036</v>
      </c>
      <c r="K4762">
        <v>0.8</v>
      </c>
    </row>
    <row r="4763" spans="1:11" x14ac:dyDescent="0.3">
      <c r="A4763">
        <v>10</v>
      </c>
      <c r="B4763">
        <v>30</v>
      </c>
      <c r="C4763">
        <v>0.169215424205927</v>
      </c>
      <c r="D4763">
        <v>0.16632772863730599</v>
      </c>
      <c r="E4763">
        <f t="shared" si="300"/>
        <v>2.8876955686210071E-3</v>
      </c>
      <c r="F4763">
        <f t="shared" si="301"/>
        <v>2.8876955686210071E-3</v>
      </c>
      <c r="G4763">
        <v>10</v>
      </c>
      <c r="H4763">
        <v>9.9185649349869003</v>
      </c>
      <c r="I4763">
        <f t="shared" si="302"/>
        <v>8.1435065013099717E-2</v>
      </c>
      <c r="J4763">
        <f t="shared" si="303"/>
        <v>8.1435065013099717E-2</v>
      </c>
      <c r="K4763">
        <v>0.8</v>
      </c>
    </row>
    <row r="4764" spans="1:11" x14ac:dyDescent="0.3">
      <c r="A4764">
        <v>10</v>
      </c>
      <c r="B4764">
        <v>30</v>
      </c>
      <c r="C4764">
        <v>0.169374228007454</v>
      </c>
      <c r="D4764">
        <v>0.184138563704143</v>
      </c>
      <c r="E4764">
        <f t="shared" si="300"/>
        <v>-1.4764335696689002E-2</v>
      </c>
      <c r="F4764">
        <f t="shared" si="301"/>
        <v>1.4764335696689002E-2</v>
      </c>
      <c r="G4764">
        <v>10</v>
      </c>
      <c r="H4764">
        <v>10.430925152969399</v>
      </c>
      <c r="I4764">
        <f t="shared" si="302"/>
        <v>-0.43092515296939915</v>
      </c>
      <c r="J4764">
        <f t="shared" si="303"/>
        <v>0.43092515296939915</v>
      </c>
      <c r="K4764">
        <v>0.8</v>
      </c>
    </row>
    <row r="4765" spans="1:11" x14ac:dyDescent="0.3">
      <c r="A4765">
        <v>10</v>
      </c>
      <c r="B4765">
        <v>30</v>
      </c>
      <c r="C4765">
        <v>0.16894719524240201</v>
      </c>
      <c r="D4765">
        <v>0.19619788364422699</v>
      </c>
      <c r="E4765">
        <f t="shared" si="300"/>
        <v>-2.7250688401824985E-2</v>
      </c>
      <c r="F4765">
        <f t="shared" si="301"/>
        <v>2.7250688401824985E-2</v>
      </c>
      <c r="G4765">
        <v>10</v>
      </c>
      <c r="H4765">
        <v>10.780436919479801</v>
      </c>
      <c r="I4765">
        <f t="shared" si="302"/>
        <v>-0.78043691947980065</v>
      </c>
      <c r="J4765">
        <f t="shared" si="303"/>
        <v>0.78043691947980065</v>
      </c>
      <c r="K4765">
        <v>0.8</v>
      </c>
    </row>
    <row r="4766" spans="1:11" x14ac:dyDescent="0.3">
      <c r="A4766">
        <v>10</v>
      </c>
      <c r="B4766">
        <v>30</v>
      </c>
      <c r="C4766">
        <v>0.16889563141284</v>
      </c>
      <c r="D4766">
        <v>0.16574008843127799</v>
      </c>
      <c r="E4766">
        <f t="shared" si="300"/>
        <v>3.1555429815620095E-3</v>
      </c>
      <c r="F4766">
        <f t="shared" si="301"/>
        <v>3.1555429815620095E-3</v>
      </c>
      <c r="G4766">
        <v>10</v>
      </c>
      <c r="H4766">
        <v>9.91067274930918</v>
      </c>
      <c r="I4766">
        <f t="shared" si="302"/>
        <v>8.9327250690820037E-2</v>
      </c>
      <c r="J4766">
        <f t="shared" si="303"/>
        <v>8.9327250690820037E-2</v>
      </c>
      <c r="K4766">
        <v>0.8</v>
      </c>
    </row>
    <row r="4767" spans="1:11" x14ac:dyDescent="0.3">
      <c r="A4767">
        <v>10</v>
      </c>
      <c r="B4767">
        <v>30</v>
      </c>
      <c r="C4767">
        <v>0.16910205071434001</v>
      </c>
      <c r="D4767">
        <v>0.17382851484114401</v>
      </c>
      <c r="E4767">
        <f t="shared" si="300"/>
        <v>-4.7264641268039975E-3</v>
      </c>
      <c r="F4767">
        <f t="shared" si="301"/>
        <v>4.7264641268039975E-3</v>
      </c>
      <c r="G4767">
        <v>10</v>
      </c>
      <c r="H4767">
        <v>10.1432940959672</v>
      </c>
      <c r="I4767">
        <f t="shared" si="302"/>
        <v>-0.14329409596719955</v>
      </c>
      <c r="J4767">
        <f t="shared" si="303"/>
        <v>0.14329409596719955</v>
      </c>
      <c r="K4767">
        <v>0.8</v>
      </c>
    </row>
    <row r="4768" spans="1:11" x14ac:dyDescent="0.3">
      <c r="A4768">
        <v>10</v>
      </c>
      <c r="B4768">
        <v>30</v>
      </c>
      <c r="C4768">
        <v>0.16882769127408101</v>
      </c>
      <c r="D4768">
        <v>0.19046426695072199</v>
      </c>
      <c r="E4768">
        <f t="shared" si="300"/>
        <v>-2.1636575676640984E-2</v>
      </c>
      <c r="F4768">
        <f t="shared" si="301"/>
        <v>2.1636575676640984E-2</v>
      </c>
      <c r="G4768">
        <v>10</v>
      </c>
      <c r="H4768">
        <v>10.6255463051913</v>
      </c>
      <c r="I4768">
        <f t="shared" si="302"/>
        <v>-0.62554630519129972</v>
      </c>
      <c r="J4768">
        <f t="shared" si="303"/>
        <v>0.62554630519129972</v>
      </c>
      <c r="K4768">
        <v>0.8</v>
      </c>
    </row>
    <row r="4769" spans="1:11" x14ac:dyDescent="0.3">
      <c r="A4769">
        <v>10</v>
      </c>
      <c r="B4769">
        <v>30</v>
      </c>
      <c r="C4769">
        <v>0.16952221106243201</v>
      </c>
      <c r="D4769">
        <v>0.16355929848054901</v>
      </c>
      <c r="E4769">
        <f t="shared" si="300"/>
        <v>5.9629125818830009E-3</v>
      </c>
      <c r="F4769">
        <f t="shared" si="301"/>
        <v>5.9629125818830009E-3</v>
      </c>
      <c r="G4769">
        <v>10</v>
      </c>
      <c r="H4769">
        <v>9.8267423575942505</v>
      </c>
      <c r="I4769">
        <f t="shared" si="302"/>
        <v>0.17325764240574948</v>
      </c>
      <c r="J4769">
        <f t="shared" si="303"/>
        <v>0.17325764240574948</v>
      </c>
      <c r="K4769">
        <v>0.8</v>
      </c>
    </row>
    <row r="4770" spans="1:11" x14ac:dyDescent="0.3">
      <c r="A4770">
        <v>10</v>
      </c>
      <c r="B4770">
        <v>30</v>
      </c>
      <c r="C4770">
        <v>0.16892277572815301</v>
      </c>
      <c r="D4770">
        <v>0.17104437472706299</v>
      </c>
      <c r="E4770">
        <f t="shared" si="300"/>
        <v>-2.1215989989099848E-3</v>
      </c>
      <c r="F4770">
        <f t="shared" si="301"/>
        <v>2.1215989989099848E-3</v>
      </c>
      <c r="G4770">
        <v>10</v>
      </c>
      <c r="H4770">
        <v>10.066756440254199</v>
      </c>
      <c r="I4770">
        <f t="shared" si="302"/>
        <v>-6.6756440254199134E-2</v>
      </c>
      <c r="J4770">
        <f t="shared" si="303"/>
        <v>6.6756440254199134E-2</v>
      </c>
      <c r="K4770">
        <v>0.8</v>
      </c>
    </row>
    <row r="4771" spans="1:11" x14ac:dyDescent="0.3">
      <c r="A4771">
        <v>10</v>
      </c>
      <c r="B4771">
        <v>30</v>
      </c>
      <c r="C4771">
        <v>0.16922642908022201</v>
      </c>
      <c r="D4771">
        <v>0.177355355784684</v>
      </c>
      <c r="E4771">
        <f t="shared" si="300"/>
        <v>-8.1289267044619973E-3</v>
      </c>
      <c r="F4771">
        <f t="shared" si="301"/>
        <v>8.1289267044619973E-3</v>
      </c>
      <c r="G4771">
        <v>10</v>
      </c>
      <c r="H4771">
        <v>10.2414748200553</v>
      </c>
      <c r="I4771">
        <f t="shared" si="302"/>
        <v>-0.2414748200553003</v>
      </c>
      <c r="J4771">
        <f t="shared" si="303"/>
        <v>0.2414748200553003</v>
      </c>
      <c r="K4771">
        <v>0.8</v>
      </c>
    </row>
    <row r="4772" spans="1:11" x14ac:dyDescent="0.3">
      <c r="A4772">
        <v>10</v>
      </c>
      <c r="B4772">
        <v>30</v>
      </c>
      <c r="C4772">
        <v>0.16953608681927301</v>
      </c>
      <c r="D4772">
        <v>0.18411003388299499</v>
      </c>
      <c r="E4772">
        <f t="shared" si="300"/>
        <v>-1.4573947063721976E-2</v>
      </c>
      <c r="F4772">
        <f t="shared" si="301"/>
        <v>1.4573947063721976E-2</v>
      </c>
      <c r="G4772">
        <v>10</v>
      </c>
      <c r="H4772">
        <v>10.4254541459338</v>
      </c>
      <c r="I4772">
        <f t="shared" si="302"/>
        <v>-0.42545414593380038</v>
      </c>
      <c r="J4772">
        <f t="shared" si="303"/>
        <v>0.42545414593380038</v>
      </c>
      <c r="K4772">
        <v>0.8</v>
      </c>
    </row>
    <row r="4773" spans="1:11" x14ac:dyDescent="0.3">
      <c r="A4773">
        <v>10</v>
      </c>
      <c r="B4773">
        <v>30</v>
      </c>
      <c r="C4773">
        <v>0.169689025039887</v>
      </c>
      <c r="D4773">
        <v>0.20134873602146899</v>
      </c>
      <c r="E4773">
        <f t="shared" si="300"/>
        <v>-3.165971098158199E-2</v>
      </c>
      <c r="F4773">
        <f t="shared" si="301"/>
        <v>3.165971098158199E-2</v>
      </c>
      <c r="G4773">
        <v>10</v>
      </c>
      <c r="H4773">
        <v>10.897045913331601</v>
      </c>
      <c r="I4773">
        <f t="shared" si="302"/>
        <v>-0.89704591333160089</v>
      </c>
      <c r="J4773">
        <f t="shared" si="303"/>
        <v>0.89704591333160089</v>
      </c>
      <c r="K4773">
        <v>0.8</v>
      </c>
    </row>
    <row r="4774" spans="1:11" x14ac:dyDescent="0.3">
      <c r="A4774">
        <v>10</v>
      </c>
      <c r="B4774">
        <v>30</v>
      </c>
      <c r="C4774">
        <v>0.16968728125490601</v>
      </c>
      <c r="D4774">
        <v>0.18302390521574699</v>
      </c>
      <c r="E4774">
        <f t="shared" si="300"/>
        <v>-1.3336623960840982E-2</v>
      </c>
      <c r="F4774">
        <f t="shared" si="301"/>
        <v>1.3336623960840982E-2</v>
      </c>
      <c r="G4774">
        <v>10</v>
      </c>
      <c r="H4774">
        <v>10.389680986270101</v>
      </c>
      <c r="I4774">
        <f t="shared" si="302"/>
        <v>-0.3896809862701005</v>
      </c>
      <c r="J4774">
        <f t="shared" si="303"/>
        <v>0.3896809862701005</v>
      </c>
      <c r="K4774">
        <v>0.8</v>
      </c>
    </row>
    <row r="4775" spans="1:11" x14ac:dyDescent="0.3">
      <c r="A4775">
        <v>10</v>
      </c>
      <c r="B4775">
        <v>30</v>
      </c>
      <c r="C4775">
        <v>0.168415704106533</v>
      </c>
      <c r="D4775">
        <v>0.17065450466805701</v>
      </c>
      <c r="E4775">
        <f t="shared" si="300"/>
        <v>-2.238800561524007E-3</v>
      </c>
      <c r="F4775">
        <f t="shared" si="301"/>
        <v>2.238800561524007E-3</v>
      </c>
      <c r="G4775">
        <v>10</v>
      </c>
      <c r="H4775">
        <v>10.070520106480201</v>
      </c>
      <c r="I4775">
        <f t="shared" si="302"/>
        <v>-7.0520106480200795E-2</v>
      </c>
      <c r="J4775">
        <f t="shared" si="303"/>
        <v>7.0520106480200795E-2</v>
      </c>
      <c r="K4775">
        <v>0.8</v>
      </c>
    </row>
    <row r="4776" spans="1:11" x14ac:dyDescent="0.3">
      <c r="A4776">
        <v>10</v>
      </c>
      <c r="B4776">
        <v>30</v>
      </c>
      <c r="C4776">
        <v>0.169754886724926</v>
      </c>
      <c r="D4776">
        <v>0.191092269819745</v>
      </c>
      <c r="E4776">
        <f t="shared" si="300"/>
        <v>-2.1337383094819001E-2</v>
      </c>
      <c r="F4776">
        <f t="shared" si="301"/>
        <v>2.1337383094819001E-2</v>
      </c>
      <c r="G4776">
        <v>10</v>
      </c>
      <c r="H4776">
        <v>10.613872367876301</v>
      </c>
      <c r="I4776">
        <f t="shared" si="302"/>
        <v>-0.61387236787630073</v>
      </c>
      <c r="J4776">
        <f t="shared" si="303"/>
        <v>0.61387236787630073</v>
      </c>
      <c r="K4776">
        <v>0.8</v>
      </c>
    </row>
    <row r="4777" spans="1:11" x14ac:dyDescent="0.3">
      <c r="A4777">
        <v>10</v>
      </c>
      <c r="B4777">
        <v>30</v>
      </c>
      <c r="C4777">
        <v>0.16965155428474099</v>
      </c>
      <c r="D4777">
        <v>0.16703072776971301</v>
      </c>
      <c r="E4777">
        <f t="shared" si="300"/>
        <v>2.6208265150279852E-3</v>
      </c>
      <c r="F4777">
        <f t="shared" si="301"/>
        <v>2.6208265150279852E-3</v>
      </c>
      <c r="G4777">
        <v>10</v>
      </c>
      <c r="H4777">
        <v>9.9268491824241494</v>
      </c>
      <c r="I4777">
        <f t="shared" si="302"/>
        <v>7.3150817575850624E-2</v>
      </c>
      <c r="J4777">
        <f t="shared" si="303"/>
        <v>7.3150817575850624E-2</v>
      </c>
      <c r="K4777">
        <v>0.8</v>
      </c>
    </row>
    <row r="4778" spans="1:11" x14ac:dyDescent="0.3">
      <c r="A4778">
        <v>10</v>
      </c>
      <c r="B4778">
        <v>30</v>
      </c>
      <c r="C4778">
        <v>0.169480826808413</v>
      </c>
      <c r="D4778">
        <v>0.17837386338693001</v>
      </c>
      <c r="E4778">
        <f t="shared" si="300"/>
        <v>-8.8930365785170051E-3</v>
      </c>
      <c r="F4778">
        <f t="shared" si="301"/>
        <v>8.8930365785170051E-3</v>
      </c>
      <c r="G4778">
        <v>10</v>
      </c>
      <c r="H4778">
        <v>10.2631727481276</v>
      </c>
      <c r="I4778">
        <f t="shared" si="302"/>
        <v>-0.26317274812759983</v>
      </c>
      <c r="J4778">
        <f t="shared" si="303"/>
        <v>0.26317274812759983</v>
      </c>
      <c r="K4778">
        <v>0.8</v>
      </c>
    </row>
    <row r="4779" spans="1:11" x14ac:dyDescent="0.3">
      <c r="A4779">
        <v>10</v>
      </c>
      <c r="B4779">
        <v>30</v>
      </c>
      <c r="C4779">
        <v>0.16913277987323799</v>
      </c>
      <c r="D4779">
        <v>0.187002234579671</v>
      </c>
      <c r="E4779">
        <f t="shared" si="300"/>
        <v>-1.7869454706433002E-2</v>
      </c>
      <c r="F4779">
        <f t="shared" si="301"/>
        <v>1.7869454706433002E-2</v>
      </c>
      <c r="G4779">
        <v>10</v>
      </c>
      <c r="H4779">
        <v>10.5191029247638</v>
      </c>
      <c r="I4779">
        <f t="shared" si="302"/>
        <v>-0.51910292476379993</v>
      </c>
      <c r="J4779">
        <f t="shared" si="303"/>
        <v>0.51910292476379993</v>
      </c>
      <c r="K4779">
        <v>0.8</v>
      </c>
    </row>
    <row r="4780" spans="1:11" x14ac:dyDescent="0.3">
      <c r="A4780">
        <v>10</v>
      </c>
      <c r="B4780">
        <v>30</v>
      </c>
      <c r="C4780">
        <v>0.16909160424160599</v>
      </c>
      <c r="D4780">
        <v>0.18562213506308201</v>
      </c>
      <c r="E4780">
        <f t="shared" si="300"/>
        <v>-1.6530530821476014E-2</v>
      </c>
      <c r="F4780">
        <f t="shared" si="301"/>
        <v>1.6530530821476014E-2</v>
      </c>
      <c r="G4780">
        <v>10</v>
      </c>
      <c r="H4780">
        <v>10.481725729931201</v>
      </c>
      <c r="I4780">
        <f t="shared" si="302"/>
        <v>-0.48172572993120077</v>
      </c>
      <c r="J4780">
        <f t="shared" si="303"/>
        <v>0.48172572993120077</v>
      </c>
      <c r="K4780">
        <v>0.8</v>
      </c>
    </row>
    <row r="4781" spans="1:11" x14ac:dyDescent="0.3">
      <c r="A4781">
        <v>20</v>
      </c>
      <c r="B4781">
        <v>30</v>
      </c>
      <c r="C4781">
        <v>0.16977149496462701</v>
      </c>
      <c r="D4781">
        <v>0.16530207605724001</v>
      </c>
      <c r="E4781">
        <f t="shared" si="300"/>
        <v>4.4694189073870016E-3</v>
      </c>
      <c r="F4781">
        <f t="shared" si="301"/>
        <v>4.4694189073870016E-3</v>
      </c>
      <c r="G4781">
        <v>20</v>
      </c>
      <c r="H4781">
        <v>19.7375990495044</v>
      </c>
      <c r="I4781">
        <f t="shared" si="302"/>
        <v>0.26240095049559997</v>
      </c>
      <c r="J4781">
        <f t="shared" si="303"/>
        <v>0.26240095049559997</v>
      </c>
      <c r="K4781">
        <v>0.8</v>
      </c>
    </row>
    <row r="4782" spans="1:11" x14ac:dyDescent="0.3">
      <c r="A4782">
        <v>20</v>
      </c>
      <c r="B4782">
        <v>30</v>
      </c>
      <c r="C4782">
        <v>0.169081403727147</v>
      </c>
      <c r="D4782">
        <v>0.214151343454756</v>
      </c>
      <c r="E4782">
        <f t="shared" si="300"/>
        <v>-4.5069939727609004E-2</v>
      </c>
      <c r="F4782">
        <f t="shared" si="301"/>
        <v>4.5069939727609004E-2</v>
      </c>
      <c r="G4782">
        <v>20</v>
      </c>
      <c r="H4782">
        <v>22.5111205905357</v>
      </c>
      <c r="I4782">
        <f t="shared" si="302"/>
        <v>-2.5111205905357004</v>
      </c>
      <c r="J4782">
        <f t="shared" si="303"/>
        <v>2.5111205905357004</v>
      </c>
      <c r="K4782">
        <v>0.8</v>
      </c>
    </row>
    <row r="4783" spans="1:11" x14ac:dyDescent="0.3">
      <c r="A4783">
        <v>20</v>
      </c>
      <c r="B4783">
        <v>30</v>
      </c>
      <c r="C4783">
        <v>0.169724320842428</v>
      </c>
      <c r="D4783">
        <v>0.162132796541096</v>
      </c>
      <c r="E4783">
        <f t="shared" si="300"/>
        <v>7.5915243013320033E-3</v>
      </c>
      <c r="F4783">
        <f t="shared" si="301"/>
        <v>7.5915243013320033E-3</v>
      </c>
      <c r="G4783">
        <v>20</v>
      </c>
      <c r="H4783">
        <v>19.5501232943327</v>
      </c>
      <c r="I4783">
        <f t="shared" si="302"/>
        <v>0.44987670566730031</v>
      </c>
      <c r="J4783">
        <f t="shared" si="303"/>
        <v>0.44987670566730031</v>
      </c>
      <c r="K4783">
        <v>0.8</v>
      </c>
    </row>
    <row r="4784" spans="1:11" x14ac:dyDescent="0.3">
      <c r="A4784">
        <v>20</v>
      </c>
      <c r="B4784">
        <v>30</v>
      </c>
      <c r="C4784">
        <v>0.169475395136062</v>
      </c>
      <c r="D4784">
        <v>0.18233955085416301</v>
      </c>
      <c r="E4784">
        <f t="shared" si="300"/>
        <v>-1.2864155718101011E-2</v>
      </c>
      <c r="F4784">
        <f t="shared" si="301"/>
        <v>1.2864155718101011E-2</v>
      </c>
      <c r="G4784">
        <v>20</v>
      </c>
      <c r="H4784">
        <v>20.7473643690115</v>
      </c>
      <c r="I4784">
        <f t="shared" si="302"/>
        <v>-0.74736436901149972</v>
      </c>
      <c r="J4784">
        <f t="shared" si="303"/>
        <v>0.74736436901149972</v>
      </c>
      <c r="K4784">
        <v>0.8</v>
      </c>
    </row>
    <row r="4785" spans="1:11" x14ac:dyDescent="0.3">
      <c r="A4785">
        <v>20</v>
      </c>
      <c r="B4785">
        <v>30</v>
      </c>
      <c r="C4785">
        <v>0.16915929666141299</v>
      </c>
      <c r="D4785">
        <v>0.352863799779075</v>
      </c>
      <c r="E4785">
        <f t="shared" si="300"/>
        <v>-0.18370450311766201</v>
      </c>
      <c r="F4785">
        <f t="shared" si="301"/>
        <v>0.18370450311766201</v>
      </c>
      <c r="G4785">
        <v>20</v>
      </c>
      <c r="H4785">
        <v>28.8889932565565</v>
      </c>
      <c r="I4785">
        <f t="shared" si="302"/>
        <v>-8.8889932565564997</v>
      </c>
      <c r="J4785">
        <f t="shared" si="303"/>
        <v>8.8889932565564997</v>
      </c>
      <c r="K4785">
        <v>0.8</v>
      </c>
    </row>
    <row r="4786" spans="1:11" x14ac:dyDescent="0.3">
      <c r="A4786">
        <v>20</v>
      </c>
      <c r="B4786">
        <v>30</v>
      </c>
      <c r="C4786">
        <v>0.16960538372192399</v>
      </c>
      <c r="D4786">
        <v>0.144692540666749</v>
      </c>
      <c r="E4786">
        <f t="shared" si="300"/>
        <v>2.4912843055174994E-2</v>
      </c>
      <c r="F4786">
        <f t="shared" si="301"/>
        <v>2.4912843055174994E-2</v>
      </c>
      <c r="G4786">
        <v>20</v>
      </c>
      <c r="H4786">
        <v>18.475290898440999</v>
      </c>
      <c r="I4786">
        <f t="shared" si="302"/>
        <v>1.5247091015590009</v>
      </c>
      <c r="J4786">
        <f t="shared" si="303"/>
        <v>1.5247091015590009</v>
      </c>
      <c r="K4786">
        <v>0.8</v>
      </c>
    </row>
    <row r="4787" spans="1:11" x14ac:dyDescent="0.3">
      <c r="A4787">
        <v>20</v>
      </c>
      <c r="B4787">
        <v>30</v>
      </c>
      <c r="C4787">
        <v>0.16931396881472099</v>
      </c>
      <c r="D4787">
        <v>0.172272426532731</v>
      </c>
      <c r="E4787">
        <f t="shared" si="300"/>
        <v>-2.9584577180100102E-3</v>
      </c>
      <c r="F4787">
        <f t="shared" si="301"/>
        <v>2.9584577180100102E-3</v>
      </c>
      <c r="G4787">
        <v>20</v>
      </c>
      <c r="H4787">
        <v>20.176411431463599</v>
      </c>
      <c r="I4787">
        <f t="shared" si="302"/>
        <v>-0.17641143146359894</v>
      </c>
      <c r="J4787">
        <f t="shared" si="303"/>
        <v>0.17641143146359894</v>
      </c>
      <c r="K4787">
        <v>0.8</v>
      </c>
    </row>
    <row r="4788" spans="1:11" x14ac:dyDescent="0.3">
      <c r="A4788">
        <v>20</v>
      </c>
      <c r="B4788">
        <v>30</v>
      </c>
      <c r="C4788">
        <v>0.16860860212592699</v>
      </c>
      <c r="D4788">
        <v>0.22585797387143999</v>
      </c>
      <c r="E4788">
        <f t="shared" si="300"/>
        <v>-5.7249371745513006E-2</v>
      </c>
      <c r="F4788">
        <f t="shared" si="301"/>
        <v>5.7249371745513006E-2</v>
      </c>
      <c r="G4788">
        <v>20</v>
      </c>
      <c r="H4788">
        <v>23.149948640524201</v>
      </c>
      <c r="I4788">
        <f t="shared" si="302"/>
        <v>-3.149948640524201</v>
      </c>
      <c r="J4788">
        <f t="shared" si="303"/>
        <v>3.149948640524201</v>
      </c>
      <c r="K4788">
        <v>0.8</v>
      </c>
    </row>
    <row r="4789" spans="1:11" x14ac:dyDescent="0.3">
      <c r="A4789">
        <v>20</v>
      </c>
      <c r="B4789">
        <v>30</v>
      </c>
      <c r="C4789">
        <v>0.17011708086826499</v>
      </c>
      <c r="D4789">
        <v>0.201549547618629</v>
      </c>
      <c r="E4789">
        <f t="shared" si="300"/>
        <v>-3.1432466750364013E-2</v>
      </c>
      <c r="F4789">
        <f t="shared" si="301"/>
        <v>3.1432466750364013E-2</v>
      </c>
      <c r="G4789">
        <v>20</v>
      </c>
      <c r="H4789">
        <v>21.7717480691778</v>
      </c>
      <c r="I4789">
        <f t="shared" si="302"/>
        <v>-1.7717480691778</v>
      </c>
      <c r="J4789">
        <f t="shared" si="303"/>
        <v>1.7717480691778</v>
      </c>
      <c r="K4789">
        <v>0.8</v>
      </c>
    </row>
    <row r="4790" spans="1:11" x14ac:dyDescent="0.3">
      <c r="A4790">
        <v>20</v>
      </c>
      <c r="B4790">
        <v>30</v>
      </c>
      <c r="C4790">
        <v>0.170573269562313</v>
      </c>
      <c r="D4790">
        <v>0.183004706411134</v>
      </c>
      <c r="E4790">
        <f t="shared" si="300"/>
        <v>-1.2431436848821004E-2</v>
      </c>
      <c r="F4790">
        <f t="shared" si="301"/>
        <v>1.2431436848821004E-2</v>
      </c>
      <c r="G4790">
        <v>20</v>
      </c>
      <c r="H4790">
        <v>20.719127724106599</v>
      </c>
      <c r="I4790">
        <f t="shared" si="302"/>
        <v>-0.71912772410659898</v>
      </c>
      <c r="J4790">
        <f t="shared" si="303"/>
        <v>0.71912772410659898</v>
      </c>
      <c r="K4790">
        <v>0.8</v>
      </c>
    </row>
    <row r="4791" spans="1:11" x14ac:dyDescent="0.3">
      <c r="A4791">
        <v>20</v>
      </c>
      <c r="B4791">
        <v>30</v>
      </c>
      <c r="C4791">
        <v>0.16908253533401901</v>
      </c>
      <c r="D4791">
        <v>0.21807489258969201</v>
      </c>
      <c r="E4791">
        <f t="shared" si="300"/>
        <v>-4.8992357255672997E-2</v>
      </c>
      <c r="F4791">
        <f t="shared" si="301"/>
        <v>4.8992357255672997E-2</v>
      </c>
      <c r="G4791">
        <v>20</v>
      </c>
      <c r="H4791">
        <v>22.715964767311501</v>
      </c>
      <c r="I4791">
        <f t="shared" si="302"/>
        <v>-2.715964767311501</v>
      </c>
      <c r="J4791">
        <f t="shared" si="303"/>
        <v>2.715964767311501</v>
      </c>
      <c r="K4791">
        <v>0.8</v>
      </c>
    </row>
    <row r="4792" spans="1:11" x14ac:dyDescent="0.3">
      <c r="A4792">
        <v>20</v>
      </c>
      <c r="B4792">
        <v>30</v>
      </c>
      <c r="C4792">
        <v>0.16943576743859901</v>
      </c>
      <c r="D4792">
        <v>0.206622123076766</v>
      </c>
      <c r="E4792">
        <f t="shared" si="300"/>
        <v>-3.7186355638166996E-2</v>
      </c>
      <c r="F4792">
        <f t="shared" si="301"/>
        <v>3.7186355638166996E-2</v>
      </c>
      <c r="G4792">
        <v>20</v>
      </c>
      <c r="H4792">
        <v>22.0884514788976</v>
      </c>
      <c r="I4792">
        <f t="shared" si="302"/>
        <v>-2.0884514788975999</v>
      </c>
      <c r="J4792">
        <f t="shared" si="303"/>
        <v>2.0884514788975999</v>
      </c>
      <c r="K4792">
        <v>0.8</v>
      </c>
    </row>
    <row r="4793" spans="1:11" x14ac:dyDescent="0.3">
      <c r="A4793">
        <v>20</v>
      </c>
      <c r="B4793">
        <v>30</v>
      </c>
      <c r="C4793">
        <v>0.17047887714214899</v>
      </c>
      <c r="D4793">
        <v>0.33026492297927601</v>
      </c>
      <c r="E4793">
        <f t="shared" si="300"/>
        <v>-0.15978604583712702</v>
      </c>
      <c r="F4793">
        <f t="shared" si="301"/>
        <v>0.15978604583712702</v>
      </c>
      <c r="G4793">
        <v>20</v>
      </c>
      <c r="H4793">
        <v>27.840592540800401</v>
      </c>
      <c r="I4793">
        <f t="shared" si="302"/>
        <v>-7.8405925408004009</v>
      </c>
      <c r="J4793">
        <f t="shared" si="303"/>
        <v>7.8405925408004009</v>
      </c>
      <c r="K4793">
        <v>0.8</v>
      </c>
    </row>
    <row r="4794" spans="1:11" x14ac:dyDescent="0.3">
      <c r="A4794">
        <v>20</v>
      </c>
      <c r="B4794">
        <v>30</v>
      </c>
      <c r="C4794">
        <v>0.169754914803802</v>
      </c>
      <c r="D4794">
        <v>0.208672494073048</v>
      </c>
      <c r="E4794">
        <f t="shared" si="300"/>
        <v>-3.8917579269245994E-2</v>
      </c>
      <c r="F4794">
        <f t="shared" si="301"/>
        <v>3.8917579269245994E-2</v>
      </c>
      <c r="G4794">
        <v>20</v>
      </c>
      <c r="H4794">
        <v>22.176675840235301</v>
      </c>
      <c r="I4794">
        <f t="shared" si="302"/>
        <v>-2.1766758402353013</v>
      </c>
      <c r="J4794">
        <f t="shared" si="303"/>
        <v>2.1766758402353013</v>
      </c>
      <c r="K4794">
        <v>0.8</v>
      </c>
    </row>
    <row r="4795" spans="1:11" x14ac:dyDescent="0.3">
      <c r="A4795">
        <v>20</v>
      </c>
      <c r="B4795">
        <v>30</v>
      </c>
      <c r="C4795">
        <v>0.168936624139638</v>
      </c>
      <c r="D4795">
        <v>0.110685823782814</v>
      </c>
      <c r="E4795">
        <f t="shared" si="300"/>
        <v>5.8250800356824006E-2</v>
      </c>
      <c r="F4795">
        <f t="shared" si="301"/>
        <v>5.8250800356824006E-2</v>
      </c>
      <c r="G4795">
        <v>20</v>
      </c>
      <c r="H4795">
        <v>16.192135605887</v>
      </c>
      <c r="I4795">
        <f t="shared" si="302"/>
        <v>3.8078643941130004</v>
      </c>
      <c r="J4795">
        <f t="shared" si="303"/>
        <v>3.8078643941130004</v>
      </c>
      <c r="K4795">
        <v>0.8</v>
      </c>
    </row>
    <row r="4796" spans="1:11" x14ac:dyDescent="0.3">
      <c r="A4796">
        <v>20</v>
      </c>
      <c r="B4796">
        <v>30</v>
      </c>
      <c r="C4796">
        <v>0.16989261394237601</v>
      </c>
      <c r="D4796">
        <v>0.21118159880201301</v>
      </c>
      <c r="E4796">
        <f t="shared" si="300"/>
        <v>-4.1288984859637001E-2</v>
      </c>
      <c r="F4796">
        <f t="shared" si="301"/>
        <v>4.1288984859637001E-2</v>
      </c>
      <c r="G4796">
        <v>20</v>
      </c>
      <c r="H4796">
        <v>22.3015114142591</v>
      </c>
      <c r="I4796">
        <f t="shared" si="302"/>
        <v>-2.3015114142590996</v>
      </c>
      <c r="J4796">
        <f t="shared" si="303"/>
        <v>2.3015114142590996</v>
      </c>
      <c r="K4796">
        <v>0.8</v>
      </c>
    </row>
    <row r="4797" spans="1:11" x14ac:dyDescent="0.3">
      <c r="A4797">
        <v>20</v>
      </c>
      <c r="B4797">
        <v>30</v>
      </c>
      <c r="C4797">
        <v>0.16940981070629901</v>
      </c>
      <c r="D4797">
        <v>0.18546255548761501</v>
      </c>
      <c r="E4797">
        <f t="shared" si="300"/>
        <v>-1.6052744781315992E-2</v>
      </c>
      <c r="F4797">
        <f t="shared" si="301"/>
        <v>1.6052744781315992E-2</v>
      </c>
      <c r="G4797">
        <v>20</v>
      </c>
      <c r="H4797">
        <v>20.928400345963901</v>
      </c>
      <c r="I4797">
        <f t="shared" si="302"/>
        <v>-0.92840034596390097</v>
      </c>
      <c r="J4797">
        <f t="shared" si="303"/>
        <v>0.92840034596390097</v>
      </c>
      <c r="K4797">
        <v>0.8</v>
      </c>
    </row>
    <row r="4798" spans="1:11" x14ac:dyDescent="0.3">
      <c r="A4798">
        <v>20</v>
      </c>
      <c r="B4798">
        <v>30</v>
      </c>
      <c r="C4798">
        <v>0.16983533957233901</v>
      </c>
      <c r="D4798">
        <v>0.22784995423611501</v>
      </c>
      <c r="E4798">
        <f t="shared" si="300"/>
        <v>-5.8014614663775999E-2</v>
      </c>
      <c r="F4798">
        <f t="shared" si="301"/>
        <v>5.8014614663775999E-2</v>
      </c>
      <c r="G4798">
        <v>20</v>
      </c>
      <c r="H4798">
        <v>23.168009965361001</v>
      </c>
      <c r="I4798">
        <f t="shared" si="302"/>
        <v>-3.1680099653610014</v>
      </c>
      <c r="J4798">
        <f t="shared" si="303"/>
        <v>3.1680099653610014</v>
      </c>
      <c r="K4798">
        <v>0.8</v>
      </c>
    </row>
    <row r="4799" spans="1:11" x14ac:dyDescent="0.3">
      <c r="A4799">
        <v>20</v>
      </c>
      <c r="B4799">
        <v>30</v>
      </c>
      <c r="C4799">
        <v>0.16981828728141399</v>
      </c>
      <c r="D4799">
        <v>0.40638800984116402</v>
      </c>
      <c r="E4799">
        <f t="shared" si="300"/>
        <v>-0.23656972255975003</v>
      </c>
      <c r="F4799">
        <f t="shared" si="301"/>
        <v>0.23656972255975003</v>
      </c>
      <c r="G4799">
        <v>20</v>
      </c>
      <c r="H4799">
        <v>30.941403087459801</v>
      </c>
      <c r="I4799">
        <f t="shared" si="302"/>
        <v>-10.941403087459801</v>
      </c>
      <c r="J4799">
        <f t="shared" si="303"/>
        <v>10.941403087459801</v>
      </c>
      <c r="K4799">
        <v>0.8</v>
      </c>
    </row>
    <row r="4800" spans="1:11" x14ac:dyDescent="0.3">
      <c r="A4800">
        <v>20</v>
      </c>
      <c r="B4800">
        <v>30</v>
      </c>
      <c r="C4800">
        <v>0.169774358753365</v>
      </c>
      <c r="D4800">
        <v>0.185353240768935</v>
      </c>
      <c r="E4800">
        <f t="shared" si="300"/>
        <v>-1.5578882015570006E-2</v>
      </c>
      <c r="F4800">
        <f t="shared" si="301"/>
        <v>1.5578882015570006E-2</v>
      </c>
      <c r="G4800">
        <v>20</v>
      </c>
      <c r="H4800">
        <v>20.900119209195399</v>
      </c>
      <c r="I4800">
        <f t="shared" si="302"/>
        <v>-0.90011920919539889</v>
      </c>
      <c r="J4800">
        <f t="shared" si="303"/>
        <v>0.90011920919539889</v>
      </c>
      <c r="K4800">
        <v>0.8</v>
      </c>
    </row>
    <row r="4801" spans="1:11" x14ac:dyDescent="0.3">
      <c r="A4801">
        <v>40</v>
      </c>
      <c r="B4801">
        <v>30</v>
      </c>
      <c r="C4801">
        <v>0.17198946557572001</v>
      </c>
      <c r="D4801">
        <v>0.43175681877643901</v>
      </c>
      <c r="E4801">
        <f t="shared" si="300"/>
        <v>-0.25976735320071898</v>
      </c>
      <c r="F4801">
        <f t="shared" si="301"/>
        <v>0.25976735320071898</v>
      </c>
      <c r="G4801">
        <v>40</v>
      </c>
      <c r="H4801">
        <v>63.3782429851545</v>
      </c>
      <c r="I4801">
        <f t="shared" si="302"/>
        <v>-23.3782429851545</v>
      </c>
      <c r="J4801">
        <f t="shared" si="303"/>
        <v>23.3782429851545</v>
      </c>
      <c r="K4801">
        <v>0.8</v>
      </c>
    </row>
    <row r="4802" spans="1:11" x14ac:dyDescent="0.3">
      <c r="A4802">
        <v>40</v>
      </c>
      <c r="B4802">
        <v>30</v>
      </c>
      <c r="C4802">
        <v>0.17021746788757</v>
      </c>
      <c r="D4802">
        <v>0.133185463298166</v>
      </c>
      <c r="E4802">
        <f t="shared" ref="E4802:E4865" si="304">C4802-D4802</f>
        <v>3.7032004589404005E-2</v>
      </c>
      <c r="F4802">
        <f t="shared" si="301"/>
        <v>3.7032004589404005E-2</v>
      </c>
      <c r="G4802">
        <v>40</v>
      </c>
      <c r="H4802">
        <v>35.386530569455999</v>
      </c>
      <c r="I4802">
        <f t="shared" si="302"/>
        <v>4.6134694305440007</v>
      </c>
      <c r="J4802">
        <f t="shared" si="303"/>
        <v>4.6134694305440007</v>
      </c>
      <c r="K4802">
        <v>0.8</v>
      </c>
    </row>
    <row r="4803" spans="1:11" x14ac:dyDescent="0.3">
      <c r="A4803">
        <v>40</v>
      </c>
      <c r="B4803">
        <v>30</v>
      </c>
      <c r="C4803">
        <v>0.170416401971344</v>
      </c>
      <c r="D4803">
        <v>0.161681595717028</v>
      </c>
      <c r="E4803">
        <f t="shared" si="304"/>
        <v>8.7348062543159966E-3</v>
      </c>
      <c r="F4803">
        <f t="shared" ref="F4803:F4866" si="305">SQRT(E4803*E4803)</f>
        <v>8.7348062543159966E-3</v>
      </c>
      <c r="G4803">
        <v>40</v>
      </c>
      <c r="H4803">
        <v>38.963373162946901</v>
      </c>
      <c r="I4803">
        <f t="shared" si="302"/>
        <v>1.0366268370530989</v>
      </c>
      <c r="J4803">
        <f t="shared" si="303"/>
        <v>1.0366268370530989</v>
      </c>
      <c r="K4803">
        <v>0.8</v>
      </c>
    </row>
    <row r="4804" spans="1:11" x14ac:dyDescent="0.3">
      <c r="A4804">
        <v>40</v>
      </c>
      <c r="B4804">
        <v>30</v>
      </c>
      <c r="C4804">
        <v>0.14908580808291999</v>
      </c>
      <c r="D4804">
        <v>5.7770553801629897E-2</v>
      </c>
      <c r="E4804">
        <f t="shared" si="304"/>
        <v>9.1315254281290087E-2</v>
      </c>
      <c r="F4804">
        <f t="shared" si="305"/>
        <v>9.1315254281290087E-2</v>
      </c>
      <c r="G4804">
        <v>40</v>
      </c>
      <c r="H4804">
        <v>77.577355903113798</v>
      </c>
      <c r="I4804">
        <f t="shared" si="302"/>
        <v>-37.577355903113798</v>
      </c>
      <c r="J4804">
        <f t="shared" si="303"/>
        <v>37.577355903113798</v>
      </c>
      <c r="K4804">
        <v>0.8</v>
      </c>
    </row>
    <row r="4805" spans="1:11" x14ac:dyDescent="0.3">
      <c r="A4805">
        <v>40</v>
      </c>
      <c r="B4805">
        <v>30</v>
      </c>
      <c r="C4805">
        <v>0.17016289777767701</v>
      </c>
      <c r="D4805">
        <v>0.16953574575821101</v>
      </c>
      <c r="E4805">
        <f t="shared" si="304"/>
        <v>6.2715201946600407E-4</v>
      </c>
      <c r="F4805">
        <f t="shared" si="305"/>
        <v>6.2715201946600407E-4</v>
      </c>
      <c r="G4805">
        <v>40</v>
      </c>
      <c r="H4805">
        <v>39.932314360167602</v>
      </c>
      <c r="I4805">
        <f t="shared" si="302"/>
        <v>6.7685639832397726E-2</v>
      </c>
      <c r="J4805">
        <f t="shared" si="303"/>
        <v>6.7685639832397726E-2</v>
      </c>
      <c r="K4805">
        <v>0.8</v>
      </c>
    </row>
    <row r="4806" spans="1:11" x14ac:dyDescent="0.3">
      <c r="A4806">
        <v>40</v>
      </c>
      <c r="B4806">
        <v>30</v>
      </c>
      <c r="C4806">
        <v>0.17160701915204801</v>
      </c>
      <c r="D4806">
        <v>2.85966112447423E-2</v>
      </c>
      <c r="E4806">
        <f t="shared" si="304"/>
        <v>0.14301040790730571</v>
      </c>
      <c r="F4806">
        <f t="shared" si="305"/>
        <v>0.14301040790730571</v>
      </c>
      <c r="G4806">
        <v>40</v>
      </c>
      <c r="H4806">
        <v>16.336346164448901</v>
      </c>
      <c r="I4806">
        <f t="shared" si="302"/>
        <v>23.663653835551099</v>
      </c>
      <c r="J4806">
        <f t="shared" si="303"/>
        <v>23.663653835551099</v>
      </c>
      <c r="K4806">
        <v>0.8</v>
      </c>
    </row>
    <row r="4807" spans="1:11" x14ac:dyDescent="0.3">
      <c r="A4807">
        <v>40</v>
      </c>
      <c r="B4807">
        <v>30</v>
      </c>
      <c r="C4807">
        <v>0.17112944832365801</v>
      </c>
      <c r="D4807">
        <v>0.61856201951310597</v>
      </c>
      <c r="E4807">
        <f t="shared" si="304"/>
        <v>-0.44743257118944796</v>
      </c>
      <c r="F4807">
        <f t="shared" si="305"/>
        <v>0.44743257118944796</v>
      </c>
      <c r="G4807">
        <v>40</v>
      </c>
      <c r="H4807">
        <v>76.059984633712006</v>
      </c>
      <c r="I4807">
        <f t="shared" si="302"/>
        <v>-36.059984633712006</v>
      </c>
      <c r="J4807">
        <f t="shared" si="303"/>
        <v>36.059984633712006</v>
      </c>
      <c r="K4807">
        <v>0.8</v>
      </c>
    </row>
    <row r="4808" spans="1:11" x14ac:dyDescent="0.3">
      <c r="A4808">
        <v>40</v>
      </c>
      <c r="B4808">
        <v>30</v>
      </c>
      <c r="C4808">
        <v>0.17478556848806701</v>
      </c>
      <c r="D4808">
        <v>0.45979786915738402</v>
      </c>
      <c r="E4808">
        <f t="shared" si="304"/>
        <v>-0.28501230066931704</v>
      </c>
      <c r="F4808">
        <f t="shared" si="305"/>
        <v>0.28501230066931704</v>
      </c>
      <c r="G4808">
        <v>40</v>
      </c>
      <c r="H4808">
        <v>64.884411631295706</v>
      </c>
      <c r="I4808">
        <f t="shared" si="302"/>
        <v>-24.884411631295706</v>
      </c>
      <c r="J4808">
        <f t="shared" si="303"/>
        <v>24.884411631295706</v>
      </c>
      <c r="K4808">
        <v>0.8</v>
      </c>
    </row>
    <row r="4809" spans="1:11" x14ac:dyDescent="0.3">
      <c r="A4809">
        <v>40</v>
      </c>
      <c r="B4809">
        <v>30</v>
      </c>
      <c r="C4809">
        <v>0.17135105996507199</v>
      </c>
      <c r="D4809">
        <v>4.6433857906062699E-2</v>
      </c>
      <c r="E4809">
        <f t="shared" si="304"/>
        <v>0.1249172020590093</v>
      </c>
      <c r="F4809">
        <f t="shared" si="305"/>
        <v>0.1249172020590093</v>
      </c>
      <c r="G4809">
        <v>40</v>
      </c>
      <c r="H4809">
        <v>20.826485384774202</v>
      </c>
      <c r="I4809">
        <f t="shared" si="302"/>
        <v>19.173514615225798</v>
      </c>
      <c r="J4809">
        <f t="shared" si="303"/>
        <v>19.173514615225798</v>
      </c>
      <c r="K4809">
        <v>0.8</v>
      </c>
    </row>
    <row r="4810" spans="1:11" x14ac:dyDescent="0.3">
      <c r="A4810">
        <v>40</v>
      </c>
      <c r="B4810">
        <v>30</v>
      </c>
      <c r="C4810">
        <v>0.171759618759453</v>
      </c>
      <c r="D4810">
        <v>0.24033541616495499</v>
      </c>
      <c r="E4810">
        <f t="shared" si="304"/>
        <v>-6.8575797405501987E-2</v>
      </c>
      <c r="F4810">
        <f t="shared" si="305"/>
        <v>6.8575797405501987E-2</v>
      </c>
      <c r="G4810">
        <v>40</v>
      </c>
      <c r="H4810">
        <v>47.321254053673897</v>
      </c>
      <c r="I4810">
        <f t="shared" si="302"/>
        <v>-7.321254053673897</v>
      </c>
      <c r="J4810">
        <f t="shared" si="303"/>
        <v>7.321254053673897</v>
      </c>
      <c r="K4810">
        <v>0.8</v>
      </c>
    </row>
    <row r="4811" spans="1:11" x14ac:dyDescent="0.3">
      <c r="A4811">
        <v>40</v>
      </c>
      <c r="B4811">
        <v>30</v>
      </c>
      <c r="C4811">
        <v>0.17225130963950799</v>
      </c>
      <c r="D4811">
        <v>8.3013505772607493E-2</v>
      </c>
      <c r="E4811">
        <f t="shared" si="304"/>
        <v>8.92378038669005E-2</v>
      </c>
      <c r="F4811">
        <f t="shared" si="305"/>
        <v>8.92378038669005E-2</v>
      </c>
      <c r="G4811">
        <v>40</v>
      </c>
      <c r="H4811">
        <v>27.7740930687659</v>
      </c>
      <c r="I4811">
        <f t="shared" si="302"/>
        <v>12.2259069312341</v>
      </c>
      <c r="J4811">
        <f t="shared" si="303"/>
        <v>12.2259069312341</v>
      </c>
      <c r="K4811">
        <v>0.8</v>
      </c>
    </row>
    <row r="4812" spans="1:11" x14ac:dyDescent="0.3">
      <c r="A4812">
        <v>40</v>
      </c>
      <c r="B4812">
        <v>30</v>
      </c>
      <c r="C4812">
        <v>0.172347537274537</v>
      </c>
      <c r="D4812">
        <v>0.265890304130938</v>
      </c>
      <c r="E4812">
        <f t="shared" si="304"/>
        <v>-9.3542766856401005E-2</v>
      </c>
      <c r="F4812">
        <f t="shared" si="305"/>
        <v>9.3542766856401005E-2</v>
      </c>
      <c r="G4812">
        <v>40</v>
      </c>
      <c r="H4812">
        <v>49.685757497790703</v>
      </c>
      <c r="I4812">
        <f t="shared" si="302"/>
        <v>-9.6857574977907035</v>
      </c>
      <c r="J4812">
        <f t="shared" si="303"/>
        <v>9.6857574977907035</v>
      </c>
      <c r="K4812">
        <v>0.8</v>
      </c>
    </row>
    <row r="4813" spans="1:11" x14ac:dyDescent="0.3">
      <c r="A4813">
        <v>40</v>
      </c>
      <c r="B4813">
        <v>30</v>
      </c>
      <c r="C4813">
        <v>0.17305303581622</v>
      </c>
      <c r="D4813">
        <v>6.0948584790369999E-2</v>
      </c>
      <c r="E4813">
        <f t="shared" si="304"/>
        <v>0.11210445102585001</v>
      </c>
      <c r="F4813">
        <f t="shared" si="305"/>
        <v>0.11210445102585001</v>
      </c>
      <c r="G4813">
        <v>40</v>
      </c>
      <c r="H4813">
        <v>23.743441434784799</v>
      </c>
      <c r="I4813">
        <f t="shared" si="302"/>
        <v>16.256558565215201</v>
      </c>
      <c r="J4813">
        <f t="shared" si="303"/>
        <v>16.256558565215201</v>
      </c>
      <c r="K4813">
        <v>0.8</v>
      </c>
    </row>
    <row r="4814" spans="1:11" x14ac:dyDescent="0.3">
      <c r="A4814">
        <v>40</v>
      </c>
      <c r="B4814">
        <v>30</v>
      </c>
      <c r="C4814">
        <v>0.173680941003858</v>
      </c>
      <c r="D4814">
        <v>0.40090132921203703</v>
      </c>
      <c r="E4814">
        <f t="shared" si="304"/>
        <v>-0.22722038820817902</v>
      </c>
      <c r="F4814">
        <f t="shared" si="305"/>
        <v>0.22722038820817902</v>
      </c>
      <c r="G4814">
        <v>40</v>
      </c>
      <c r="H4814">
        <v>60.775916136784403</v>
      </c>
      <c r="I4814">
        <f t="shared" si="302"/>
        <v>-20.775916136784403</v>
      </c>
      <c r="J4814">
        <f t="shared" si="303"/>
        <v>20.775916136784403</v>
      </c>
      <c r="K4814">
        <v>0.8</v>
      </c>
    </row>
    <row r="4815" spans="1:11" x14ac:dyDescent="0.3">
      <c r="A4815">
        <v>40</v>
      </c>
      <c r="B4815">
        <v>30</v>
      </c>
      <c r="C4815">
        <v>0.171680891546686</v>
      </c>
      <c r="D4815">
        <v>0.106830747524849</v>
      </c>
      <c r="E4815">
        <f t="shared" si="304"/>
        <v>6.4850144021837003E-2</v>
      </c>
      <c r="F4815">
        <f t="shared" si="305"/>
        <v>6.4850144021837003E-2</v>
      </c>
      <c r="G4815">
        <v>40</v>
      </c>
      <c r="H4815">
        <v>31.560564894990701</v>
      </c>
      <c r="I4815">
        <f t="shared" si="302"/>
        <v>8.4394351050092986</v>
      </c>
      <c r="J4815">
        <f t="shared" si="303"/>
        <v>8.4394351050092986</v>
      </c>
      <c r="K4815">
        <v>0.8</v>
      </c>
    </row>
    <row r="4816" spans="1:11" x14ac:dyDescent="0.3">
      <c r="A4816">
        <v>40</v>
      </c>
      <c r="B4816">
        <v>30</v>
      </c>
      <c r="C4816">
        <v>0.17259265155063999</v>
      </c>
      <c r="D4816">
        <v>0.265764324521509</v>
      </c>
      <c r="E4816">
        <f t="shared" si="304"/>
        <v>-9.3171672970869007E-2</v>
      </c>
      <c r="F4816">
        <f t="shared" si="305"/>
        <v>9.3171672970869007E-2</v>
      </c>
      <c r="G4816">
        <v>40</v>
      </c>
      <c r="H4816">
        <v>49.642015386263701</v>
      </c>
      <c r="I4816">
        <f t="shared" si="302"/>
        <v>-9.6420153862637008</v>
      </c>
      <c r="J4816">
        <f t="shared" si="303"/>
        <v>9.6420153862637008</v>
      </c>
      <c r="K4816">
        <v>0.8</v>
      </c>
    </row>
    <row r="4817" spans="1:11" x14ac:dyDescent="0.3">
      <c r="A4817">
        <v>40</v>
      </c>
      <c r="B4817">
        <v>30</v>
      </c>
      <c r="C4817">
        <v>0.14988824132989301</v>
      </c>
      <c r="D4817">
        <v>0.143635131217493</v>
      </c>
      <c r="E4817">
        <f t="shared" si="304"/>
        <v>6.2531101124000121E-3</v>
      </c>
      <c r="F4817">
        <f t="shared" si="305"/>
        <v>6.2531101124000121E-3</v>
      </c>
      <c r="G4817">
        <v>40</v>
      </c>
      <c r="H4817">
        <v>129.63929034844</v>
      </c>
      <c r="I4817">
        <f t="shared" ref="I4817:I4880" si="306">G4817-H4817</f>
        <v>-89.639290348439999</v>
      </c>
      <c r="J4817">
        <f t="shared" ref="J4817:J4880" si="307">SQRT((G4817-H4817)*(G4817-H4817))</f>
        <v>89.639290348439999</v>
      </c>
      <c r="K4817">
        <v>0.8</v>
      </c>
    </row>
    <row r="4818" spans="1:11" x14ac:dyDescent="0.3">
      <c r="A4818">
        <v>40</v>
      </c>
      <c r="B4818">
        <v>30</v>
      </c>
      <c r="C4818">
        <v>0.14913723870165799</v>
      </c>
      <c r="D4818">
        <v>5.6562996768141E-2</v>
      </c>
      <c r="E4818">
        <f t="shared" si="304"/>
        <v>9.2574241933516987E-2</v>
      </c>
      <c r="F4818">
        <f t="shared" si="305"/>
        <v>9.2574241933516987E-2</v>
      </c>
      <c r="G4818">
        <v>40</v>
      </c>
      <c r="H4818">
        <v>95.738552243267804</v>
      </c>
      <c r="I4818">
        <f t="shared" si="306"/>
        <v>-55.738552243267804</v>
      </c>
      <c r="J4818">
        <f t="shared" si="307"/>
        <v>55.738552243267804</v>
      </c>
      <c r="K4818">
        <v>0.8</v>
      </c>
    </row>
    <row r="4819" spans="1:11" x14ac:dyDescent="0.3">
      <c r="A4819">
        <v>40</v>
      </c>
      <c r="B4819">
        <v>30</v>
      </c>
      <c r="C4819">
        <v>0.15038093562039101</v>
      </c>
      <c r="D4819">
        <v>0.103228981315724</v>
      </c>
      <c r="E4819">
        <f t="shared" si="304"/>
        <v>4.715195430466701E-2</v>
      </c>
      <c r="F4819">
        <f t="shared" si="305"/>
        <v>4.715195430466701E-2</v>
      </c>
      <c r="G4819">
        <v>40</v>
      </c>
      <c r="H4819">
        <v>159.48789639838199</v>
      </c>
      <c r="I4819">
        <f t="shared" si="306"/>
        <v>-119.48789639838199</v>
      </c>
      <c r="J4819">
        <f t="shared" si="307"/>
        <v>119.48789639838199</v>
      </c>
      <c r="K4819">
        <v>0.8</v>
      </c>
    </row>
    <row r="4820" spans="1:11" x14ac:dyDescent="0.3">
      <c r="A4820">
        <v>40</v>
      </c>
      <c r="B4820">
        <v>30</v>
      </c>
      <c r="C4820">
        <v>0.172756673341395</v>
      </c>
      <c r="D4820">
        <v>9.6777113736176798E-2</v>
      </c>
      <c r="E4820">
        <f t="shared" si="304"/>
        <v>7.5979559605218197E-2</v>
      </c>
      <c r="F4820">
        <f t="shared" si="305"/>
        <v>7.5979559605218197E-2</v>
      </c>
      <c r="G4820">
        <v>40</v>
      </c>
      <c r="H4820">
        <v>29.9426766720823</v>
      </c>
      <c r="I4820">
        <f t="shared" si="306"/>
        <v>10.0573233279177</v>
      </c>
      <c r="J4820">
        <f t="shared" si="307"/>
        <v>10.0573233279177</v>
      </c>
      <c r="K4820">
        <v>0.8</v>
      </c>
    </row>
    <row r="4821" spans="1:11" x14ac:dyDescent="0.3">
      <c r="A4821">
        <v>60</v>
      </c>
      <c r="B4821">
        <v>30</v>
      </c>
      <c r="C4821">
        <v>0.15556673404890001</v>
      </c>
      <c r="D4821">
        <v>1.9100538791949902E-2</v>
      </c>
      <c r="E4821">
        <f t="shared" si="304"/>
        <v>0.13646619525695011</v>
      </c>
      <c r="F4821">
        <f t="shared" si="305"/>
        <v>0.13646619525695011</v>
      </c>
      <c r="G4821">
        <v>60</v>
      </c>
      <c r="H4821">
        <v>57.042452990373199</v>
      </c>
      <c r="I4821">
        <f t="shared" si="306"/>
        <v>2.9575470096268006</v>
      </c>
      <c r="J4821">
        <f t="shared" si="307"/>
        <v>2.9575470096268006</v>
      </c>
      <c r="K4821">
        <v>0.8</v>
      </c>
    </row>
    <row r="4822" spans="1:11" x14ac:dyDescent="0.3">
      <c r="A4822">
        <v>60</v>
      </c>
      <c r="B4822">
        <v>30</v>
      </c>
      <c r="C4822">
        <v>0.15169348633597801</v>
      </c>
      <c r="D4822">
        <v>3.0086908831986899E-2</v>
      </c>
      <c r="E4822">
        <f t="shared" si="304"/>
        <v>0.12160657750399112</v>
      </c>
      <c r="F4822">
        <f t="shared" si="305"/>
        <v>0.12160657750399112</v>
      </c>
      <c r="G4822">
        <v>60</v>
      </c>
      <c r="H4822">
        <v>70.154685308304394</v>
      </c>
      <c r="I4822">
        <f t="shared" si="306"/>
        <v>-10.154685308304394</v>
      </c>
      <c r="J4822">
        <f t="shared" si="307"/>
        <v>10.154685308304394</v>
      </c>
      <c r="K4822">
        <v>0.8</v>
      </c>
    </row>
    <row r="4823" spans="1:11" x14ac:dyDescent="0.3">
      <c r="A4823">
        <v>60</v>
      </c>
      <c r="B4823">
        <v>30</v>
      </c>
      <c r="C4823">
        <v>0.17934688243178901</v>
      </c>
      <c r="D4823">
        <v>2.62088004411235E-2</v>
      </c>
      <c r="E4823">
        <f t="shared" si="304"/>
        <v>0.1531380819906655</v>
      </c>
      <c r="F4823">
        <f t="shared" si="305"/>
        <v>0.1531380819906655</v>
      </c>
      <c r="G4823">
        <v>60</v>
      </c>
      <c r="H4823">
        <v>22.942623644428402</v>
      </c>
      <c r="I4823">
        <f t="shared" si="306"/>
        <v>37.057376355571598</v>
      </c>
      <c r="J4823">
        <f t="shared" si="307"/>
        <v>37.057376355571598</v>
      </c>
      <c r="K4823">
        <v>0.8</v>
      </c>
    </row>
    <row r="4824" spans="1:11" x14ac:dyDescent="0.3">
      <c r="A4824">
        <v>60</v>
      </c>
      <c r="B4824">
        <v>30</v>
      </c>
      <c r="C4824">
        <v>0.174851970992001</v>
      </c>
      <c r="D4824">
        <v>8.4340045731284299E-2</v>
      </c>
      <c r="E4824">
        <f t="shared" si="304"/>
        <v>9.0511925260716705E-2</v>
      </c>
      <c r="F4824">
        <f t="shared" si="305"/>
        <v>9.0511925260716705E-2</v>
      </c>
      <c r="G4824">
        <v>60</v>
      </c>
      <c r="H4824">
        <v>41.677866752528402</v>
      </c>
      <c r="I4824">
        <f t="shared" si="306"/>
        <v>18.322133247471598</v>
      </c>
      <c r="J4824">
        <f t="shared" si="307"/>
        <v>18.322133247471598</v>
      </c>
      <c r="K4824">
        <v>0.8</v>
      </c>
    </row>
    <row r="4825" spans="1:11" x14ac:dyDescent="0.3">
      <c r="A4825">
        <v>60</v>
      </c>
      <c r="B4825">
        <v>30</v>
      </c>
      <c r="C4825">
        <v>0.15261567737555801</v>
      </c>
      <c r="D4825">
        <v>1.1618867406504399E-2</v>
      </c>
      <c r="E4825">
        <f t="shared" si="304"/>
        <v>0.14099680996905362</v>
      </c>
      <c r="F4825">
        <f t="shared" si="305"/>
        <v>0.14099680996905362</v>
      </c>
      <c r="G4825">
        <v>60</v>
      </c>
      <c r="H4825">
        <v>49.431922099700998</v>
      </c>
      <c r="I4825">
        <f t="shared" si="306"/>
        <v>10.568077900299002</v>
      </c>
      <c r="J4825">
        <f t="shared" si="307"/>
        <v>10.568077900299002</v>
      </c>
      <c r="K4825">
        <v>0.8</v>
      </c>
    </row>
    <row r="4826" spans="1:11" x14ac:dyDescent="0.3">
      <c r="A4826">
        <v>60</v>
      </c>
      <c r="B4826">
        <v>30</v>
      </c>
      <c r="C4826">
        <v>0.177497717930586</v>
      </c>
      <c r="D4826">
        <v>4.7063248773180397E-2</v>
      </c>
      <c r="E4826">
        <f t="shared" si="304"/>
        <v>0.13043446915740559</v>
      </c>
      <c r="F4826">
        <f t="shared" si="305"/>
        <v>0.13043446915740559</v>
      </c>
      <c r="G4826">
        <v>60</v>
      </c>
      <c r="H4826">
        <v>30.902673871882499</v>
      </c>
      <c r="I4826">
        <f t="shared" si="306"/>
        <v>29.097326128117501</v>
      </c>
      <c r="J4826">
        <f t="shared" si="307"/>
        <v>29.097326128117501</v>
      </c>
      <c r="K4826">
        <v>0.8</v>
      </c>
    </row>
    <row r="4827" spans="1:11" x14ac:dyDescent="0.3">
      <c r="A4827">
        <v>60</v>
      </c>
      <c r="B4827">
        <v>30</v>
      </c>
      <c r="C4827">
        <v>0.154187692114408</v>
      </c>
      <c r="D4827">
        <v>1.54635785201929E-2</v>
      </c>
      <c r="E4827">
        <f t="shared" si="304"/>
        <v>0.1387241135942151</v>
      </c>
      <c r="F4827">
        <f t="shared" si="305"/>
        <v>0.1387241135942151</v>
      </c>
      <c r="G4827">
        <v>60</v>
      </c>
      <c r="H4827">
        <v>63.834022923095297</v>
      </c>
      <c r="I4827">
        <f t="shared" si="306"/>
        <v>-3.8340229230952971</v>
      </c>
      <c r="J4827">
        <f t="shared" si="307"/>
        <v>3.8340229230952971</v>
      </c>
      <c r="K4827">
        <v>0.8</v>
      </c>
    </row>
    <row r="4828" spans="1:11" x14ac:dyDescent="0.3">
      <c r="A4828">
        <v>60</v>
      </c>
      <c r="B4828">
        <v>30</v>
      </c>
      <c r="C4828">
        <v>0.155245971266876</v>
      </c>
      <c r="D4828">
        <v>2.35670995402034E-2</v>
      </c>
      <c r="E4828">
        <f t="shared" si="304"/>
        <v>0.13167887172667261</v>
      </c>
      <c r="F4828">
        <f t="shared" si="305"/>
        <v>0.13167887172667261</v>
      </c>
      <c r="G4828">
        <v>60</v>
      </c>
      <c r="H4828">
        <v>80.592016625899603</v>
      </c>
      <c r="I4828">
        <f t="shared" si="306"/>
        <v>-20.592016625899603</v>
      </c>
      <c r="J4828">
        <f t="shared" si="307"/>
        <v>20.592016625899603</v>
      </c>
      <c r="K4828">
        <v>0.8</v>
      </c>
    </row>
    <row r="4829" spans="1:11" x14ac:dyDescent="0.3">
      <c r="A4829">
        <v>60</v>
      </c>
      <c r="B4829">
        <v>30</v>
      </c>
      <c r="C4829">
        <v>0.15276340125535401</v>
      </c>
      <c r="D4829">
        <v>3.3845411472327697E-2</v>
      </c>
      <c r="E4829">
        <f t="shared" si="304"/>
        <v>0.11891798978302631</v>
      </c>
      <c r="F4829">
        <f t="shared" si="305"/>
        <v>0.11891798978302631</v>
      </c>
      <c r="G4829">
        <v>60</v>
      </c>
      <c r="H4829">
        <v>94.696996596303606</v>
      </c>
      <c r="I4829">
        <f t="shared" si="306"/>
        <v>-34.696996596303606</v>
      </c>
      <c r="J4829">
        <f t="shared" si="307"/>
        <v>34.696996596303606</v>
      </c>
      <c r="K4829">
        <v>0.8</v>
      </c>
    </row>
    <row r="4830" spans="1:11" x14ac:dyDescent="0.3">
      <c r="A4830">
        <v>60</v>
      </c>
      <c r="B4830">
        <v>30</v>
      </c>
      <c r="C4830">
        <v>0.157496533799071</v>
      </c>
      <c r="D4830">
        <v>6.16626177056687E-3</v>
      </c>
      <c r="E4830">
        <f t="shared" si="304"/>
        <v>0.15133027202850413</v>
      </c>
      <c r="F4830">
        <f t="shared" si="305"/>
        <v>0.15133027202850413</v>
      </c>
      <c r="G4830">
        <v>60</v>
      </c>
      <c r="H4830">
        <v>39.048130799333798</v>
      </c>
      <c r="I4830">
        <f t="shared" si="306"/>
        <v>20.951869200666202</v>
      </c>
      <c r="J4830">
        <f t="shared" si="307"/>
        <v>20.951869200666202</v>
      </c>
      <c r="K4830">
        <v>0.8</v>
      </c>
    </row>
    <row r="4831" spans="1:11" x14ac:dyDescent="0.3">
      <c r="A4831">
        <v>60</v>
      </c>
      <c r="B4831">
        <v>30</v>
      </c>
      <c r="C4831">
        <v>0.17685513321287</v>
      </c>
      <c r="D4831">
        <v>3.9159339463054103E-2</v>
      </c>
      <c r="E4831">
        <f t="shared" si="304"/>
        <v>0.13769579374981589</v>
      </c>
      <c r="F4831">
        <f t="shared" si="305"/>
        <v>0.13769579374981589</v>
      </c>
      <c r="G4831">
        <v>60</v>
      </c>
      <c r="H4831">
        <v>28.242628386798899</v>
      </c>
      <c r="I4831">
        <f t="shared" si="306"/>
        <v>31.757371613201101</v>
      </c>
      <c r="J4831">
        <f t="shared" si="307"/>
        <v>31.757371613201101</v>
      </c>
      <c r="K4831">
        <v>0.8</v>
      </c>
    </row>
    <row r="4832" spans="1:11" x14ac:dyDescent="0.3">
      <c r="A4832">
        <v>60</v>
      </c>
      <c r="B4832">
        <v>30</v>
      </c>
      <c r="C4832">
        <v>0.17649176244359499</v>
      </c>
      <c r="D4832">
        <v>3.6678039804074601E-2</v>
      </c>
      <c r="E4832">
        <f t="shared" si="304"/>
        <v>0.13981372263952038</v>
      </c>
      <c r="F4832">
        <f t="shared" si="305"/>
        <v>0.13981372263952038</v>
      </c>
      <c r="G4832">
        <v>60</v>
      </c>
      <c r="H4832">
        <v>27.357194443060799</v>
      </c>
      <c r="I4832">
        <f t="shared" si="306"/>
        <v>32.642805556939201</v>
      </c>
      <c r="J4832">
        <f t="shared" si="307"/>
        <v>32.642805556939201</v>
      </c>
      <c r="K4832">
        <v>0.8</v>
      </c>
    </row>
    <row r="4833" spans="1:11" x14ac:dyDescent="0.3">
      <c r="A4833">
        <v>60</v>
      </c>
      <c r="B4833">
        <v>30</v>
      </c>
      <c r="C4833">
        <v>0.15847809485513001</v>
      </c>
      <c r="D4833">
        <v>7.9500659264469496E-3</v>
      </c>
      <c r="E4833">
        <f t="shared" si="304"/>
        <v>0.15052802892868306</v>
      </c>
      <c r="F4833">
        <f t="shared" si="305"/>
        <v>0.15052802892868306</v>
      </c>
      <c r="G4833">
        <v>60</v>
      </c>
      <c r="H4833">
        <v>42.630528845923699</v>
      </c>
      <c r="I4833">
        <f t="shared" si="306"/>
        <v>17.369471154076301</v>
      </c>
      <c r="J4833">
        <f t="shared" si="307"/>
        <v>17.369471154076301</v>
      </c>
      <c r="K4833">
        <v>0.8</v>
      </c>
    </row>
    <row r="4834" spans="1:11" x14ac:dyDescent="0.3">
      <c r="A4834">
        <v>60</v>
      </c>
      <c r="B4834">
        <v>30</v>
      </c>
      <c r="C4834">
        <v>0.180307239234896</v>
      </c>
      <c r="D4834">
        <v>2.2366712700155299E-2</v>
      </c>
      <c r="E4834">
        <f t="shared" si="304"/>
        <v>0.15794052653474069</v>
      </c>
      <c r="F4834">
        <f t="shared" si="305"/>
        <v>0.15794052653474069</v>
      </c>
      <c r="G4834">
        <v>60</v>
      </c>
      <c r="H4834">
        <v>21.150285929337201</v>
      </c>
      <c r="I4834">
        <f t="shared" si="306"/>
        <v>38.849714070662799</v>
      </c>
      <c r="J4834">
        <f t="shared" si="307"/>
        <v>38.849714070662799</v>
      </c>
      <c r="K4834">
        <v>0.8</v>
      </c>
    </row>
    <row r="4835" spans="1:11" x14ac:dyDescent="0.3">
      <c r="A4835">
        <v>60</v>
      </c>
      <c r="B4835">
        <v>30</v>
      </c>
      <c r="C4835">
        <v>0.176734876338904</v>
      </c>
      <c r="D4835">
        <v>4.4718678450758102E-2</v>
      </c>
      <c r="E4835">
        <f t="shared" si="304"/>
        <v>0.13201619788814589</v>
      </c>
      <c r="F4835">
        <f t="shared" si="305"/>
        <v>0.13201619788814589</v>
      </c>
      <c r="G4835">
        <v>60</v>
      </c>
      <c r="H4835">
        <v>30.226070614172698</v>
      </c>
      <c r="I4835">
        <f t="shared" si="306"/>
        <v>29.773929385827302</v>
      </c>
      <c r="J4835">
        <f t="shared" si="307"/>
        <v>29.773929385827302</v>
      </c>
      <c r="K4835">
        <v>0.8</v>
      </c>
    </row>
    <row r="4836" spans="1:11" x14ac:dyDescent="0.3">
      <c r="A4836">
        <v>60</v>
      </c>
      <c r="B4836">
        <v>30</v>
      </c>
      <c r="C4836">
        <v>0.17761364341351901</v>
      </c>
      <c r="D4836">
        <v>1.30894304468208E-2</v>
      </c>
      <c r="E4836">
        <f t="shared" si="304"/>
        <v>0.16452421296669822</v>
      </c>
      <c r="F4836">
        <f t="shared" si="305"/>
        <v>0.16452421296669822</v>
      </c>
      <c r="G4836">
        <v>60</v>
      </c>
      <c r="H4836">
        <v>16.3036221761215</v>
      </c>
      <c r="I4836">
        <f t="shared" si="306"/>
        <v>43.6963778238785</v>
      </c>
      <c r="J4836">
        <f t="shared" si="307"/>
        <v>43.6963778238785</v>
      </c>
      <c r="K4836">
        <v>0.8</v>
      </c>
    </row>
    <row r="4837" spans="1:11" x14ac:dyDescent="0.3">
      <c r="A4837">
        <v>60</v>
      </c>
      <c r="B4837">
        <v>30</v>
      </c>
      <c r="C4837">
        <v>0.12905951003954899</v>
      </c>
      <c r="D4837">
        <v>3.8029636853729398E-2</v>
      </c>
      <c r="E4837">
        <f t="shared" si="304"/>
        <v>9.1029873185819593E-2</v>
      </c>
      <c r="F4837">
        <f t="shared" si="305"/>
        <v>9.1029873185819593E-2</v>
      </c>
      <c r="G4837">
        <v>60</v>
      </c>
      <c r="H4837">
        <v>136.60819239279701</v>
      </c>
      <c r="I4837">
        <f t="shared" si="306"/>
        <v>-76.608192392797008</v>
      </c>
      <c r="J4837">
        <f t="shared" si="307"/>
        <v>76.608192392797008</v>
      </c>
      <c r="K4837">
        <v>0.8</v>
      </c>
    </row>
    <row r="4838" spans="1:11" x14ac:dyDescent="0.3">
      <c r="A4838">
        <v>60</v>
      </c>
      <c r="B4838">
        <v>30</v>
      </c>
      <c r="C4838">
        <v>0.17308190519546601</v>
      </c>
      <c r="D4838">
        <v>0.11052525046089599</v>
      </c>
      <c r="E4838">
        <f t="shared" si="304"/>
        <v>6.2556654734570019E-2</v>
      </c>
      <c r="F4838">
        <f t="shared" si="305"/>
        <v>6.2556654734570019E-2</v>
      </c>
      <c r="G4838">
        <v>60</v>
      </c>
      <c r="H4838">
        <v>47.952350030989599</v>
      </c>
      <c r="I4838">
        <f t="shared" si="306"/>
        <v>12.047649969010401</v>
      </c>
      <c r="J4838">
        <f t="shared" si="307"/>
        <v>12.047649969010401</v>
      </c>
      <c r="K4838">
        <v>0.8</v>
      </c>
    </row>
    <row r="4839" spans="1:11" x14ac:dyDescent="0.3">
      <c r="A4839">
        <v>60</v>
      </c>
      <c r="B4839">
        <v>30</v>
      </c>
      <c r="C4839">
        <v>0.154090715456213</v>
      </c>
      <c r="D4839">
        <v>5.2980392387615698E-2</v>
      </c>
      <c r="E4839">
        <f t="shared" si="304"/>
        <v>0.1011103230685973</v>
      </c>
      <c r="F4839">
        <f t="shared" si="305"/>
        <v>0.1011103230685973</v>
      </c>
      <c r="G4839">
        <v>60</v>
      </c>
      <c r="H4839">
        <v>144.65351944247399</v>
      </c>
      <c r="I4839">
        <f t="shared" si="306"/>
        <v>-84.653519442473993</v>
      </c>
      <c r="J4839">
        <f t="shared" si="307"/>
        <v>84.653519442473993</v>
      </c>
      <c r="K4839">
        <v>0.8</v>
      </c>
    </row>
    <row r="4840" spans="1:11" x14ac:dyDescent="0.3">
      <c r="A4840">
        <v>60</v>
      </c>
      <c r="B4840">
        <v>30</v>
      </c>
      <c r="C4840">
        <v>0.17935012694460201</v>
      </c>
      <c r="D4840">
        <v>1.60466318934392E-2</v>
      </c>
      <c r="E4840">
        <f t="shared" si="304"/>
        <v>0.16330349505116282</v>
      </c>
      <c r="F4840">
        <f t="shared" si="305"/>
        <v>0.16330349505116282</v>
      </c>
      <c r="G4840">
        <v>60</v>
      </c>
      <c r="H4840">
        <v>17.974561514945599</v>
      </c>
      <c r="I4840">
        <f t="shared" si="306"/>
        <v>42.025438485054401</v>
      </c>
      <c r="J4840">
        <f t="shared" si="307"/>
        <v>42.025438485054401</v>
      </c>
      <c r="K4840">
        <v>0.8</v>
      </c>
    </row>
    <row r="4841" spans="1:11" x14ac:dyDescent="0.3">
      <c r="A4841">
        <v>80</v>
      </c>
      <c r="B4841">
        <v>30</v>
      </c>
      <c r="C4841">
        <v>0.183231729420264</v>
      </c>
      <c r="D4841">
        <v>1.1092991413965201E-2</v>
      </c>
      <c r="E4841">
        <f t="shared" si="304"/>
        <v>0.17213873800629881</v>
      </c>
      <c r="F4841">
        <f t="shared" si="305"/>
        <v>0.17213873800629881</v>
      </c>
      <c r="G4841">
        <v>80</v>
      </c>
      <c r="H4841">
        <v>19.696902475506398</v>
      </c>
      <c r="I4841">
        <f t="shared" si="306"/>
        <v>60.303097524493602</v>
      </c>
      <c r="J4841">
        <f t="shared" si="307"/>
        <v>60.303097524493602</v>
      </c>
      <c r="K4841">
        <v>0.8</v>
      </c>
    </row>
    <row r="4842" spans="1:11" x14ac:dyDescent="0.3">
      <c r="A4842">
        <v>80</v>
      </c>
      <c r="B4842">
        <v>30</v>
      </c>
      <c r="C4842">
        <v>0.19226987820677</v>
      </c>
      <c r="D4842">
        <v>7.44863970695983E-3</v>
      </c>
      <c r="E4842">
        <f t="shared" si="304"/>
        <v>0.18482123849981016</v>
      </c>
      <c r="F4842">
        <f t="shared" si="305"/>
        <v>0.18482123849981016</v>
      </c>
      <c r="G4842">
        <v>80</v>
      </c>
      <c r="H4842">
        <v>15.8060378003224</v>
      </c>
      <c r="I4842">
        <f t="shared" si="306"/>
        <v>64.1939621996776</v>
      </c>
      <c r="J4842">
        <f t="shared" si="307"/>
        <v>64.1939621996776</v>
      </c>
      <c r="K4842">
        <v>0.8</v>
      </c>
    </row>
    <row r="4843" spans="1:11" x14ac:dyDescent="0.3">
      <c r="A4843">
        <v>80</v>
      </c>
      <c r="B4843">
        <v>30</v>
      </c>
      <c r="C4843">
        <v>0.15516967106396901</v>
      </c>
      <c r="D4843">
        <v>2.1497094257971399E-2</v>
      </c>
      <c r="E4843">
        <f t="shared" si="304"/>
        <v>0.13367257680599762</v>
      </c>
      <c r="F4843">
        <f t="shared" si="305"/>
        <v>0.13367257680599762</v>
      </c>
      <c r="G4843">
        <v>80</v>
      </c>
      <c r="H4843">
        <v>82.309219072792999</v>
      </c>
      <c r="I4843">
        <f t="shared" si="306"/>
        <v>-2.3092190727929989</v>
      </c>
      <c r="J4843">
        <f t="shared" si="307"/>
        <v>2.3092190727929989</v>
      </c>
      <c r="K4843">
        <v>0.8</v>
      </c>
    </row>
    <row r="4844" spans="1:11" x14ac:dyDescent="0.3">
      <c r="A4844">
        <v>80</v>
      </c>
      <c r="B4844">
        <v>30</v>
      </c>
      <c r="C4844">
        <v>0.14145737309307699</v>
      </c>
      <c r="D4844">
        <v>1.41932653691275E-3</v>
      </c>
      <c r="E4844">
        <f t="shared" si="304"/>
        <v>0.14003804655616423</v>
      </c>
      <c r="F4844">
        <f t="shared" si="305"/>
        <v>0.14003804655616423</v>
      </c>
      <c r="G4844">
        <v>80</v>
      </c>
      <c r="H4844">
        <v>42.9542611895249</v>
      </c>
      <c r="I4844">
        <f t="shared" si="306"/>
        <v>37.0457388104751</v>
      </c>
      <c r="J4844">
        <f t="shared" si="307"/>
        <v>37.0457388104751</v>
      </c>
      <c r="K4844">
        <v>0.8</v>
      </c>
    </row>
    <row r="4845" spans="1:11" x14ac:dyDescent="0.3">
      <c r="A4845">
        <v>80</v>
      </c>
      <c r="B4845">
        <v>30</v>
      </c>
      <c r="C4845">
        <v>0.13485348958263199</v>
      </c>
      <c r="D4845">
        <v>1.3810702173835499E-2</v>
      </c>
      <c r="E4845">
        <f t="shared" si="304"/>
        <v>0.1210427874087965</v>
      </c>
      <c r="F4845">
        <f t="shared" si="305"/>
        <v>0.1210427874087965</v>
      </c>
      <c r="G4845">
        <v>80</v>
      </c>
      <c r="H4845">
        <v>129.27816364996301</v>
      </c>
      <c r="I4845">
        <f t="shared" si="306"/>
        <v>-49.278163649963005</v>
      </c>
      <c r="J4845">
        <f t="shared" si="307"/>
        <v>49.278163649963005</v>
      </c>
      <c r="K4845">
        <v>0.8</v>
      </c>
    </row>
    <row r="4846" spans="1:11" x14ac:dyDescent="0.3">
      <c r="A4846">
        <v>80</v>
      </c>
      <c r="B4846">
        <v>30</v>
      </c>
      <c r="C4846">
        <v>0.18224622210958899</v>
      </c>
      <c r="D4846">
        <v>2.76532742087417E-2</v>
      </c>
      <c r="E4846">
        <f t="shared" si="304"/>
        <v>0.15459294790084729</v>
      </c>
      <c r="F4846">
        <f t="shared" si="305"/>
        <v>0.15459294790084729</v>
      </c>
      <c r="G4846">
        <v>80</v>
      </c>
      <c r="H4846">
        <v>31.172300705578401</v>
      </c>
      <c r="I4846">
        <f t="shared" si="306"/>
        <v>48.827699294421599</v>
      </c>
      <c r="J4846">
        <f t="shared" si="307"/>
        <v>48.827699294421599</v>
      </c>
      <c r="K4846">
        <v>0.8</v>
      </c>
    </row>
    <row r="4847" spans="1:11" x14ac:dyDescent="0.3">
      <c r="A4847">
        <v>80</v>
      </c>
      <c r="B4847">
        <v>30</v>
      </c>
      <c r="C4847">
        <v>0.182754918396699</v>
      </c>
      <c r="D4847">
        <v>6.5814434055039102E-3</v>
      </c>
      <c r="E4847">
        <f t="shared" si="304"/>
        <v>0.17617347499119509</v>
      </c>
      <c r="F4847">
        <f t="shared" si="305"/>
        <v>0.17617347499119509</v>
      </c>
      <c r="G4847">
        <v>80</v>
      </c>
      <c r="H4847">
        <v>15.1974241044298</v>
      </c>
      <c r="I4847">
        <f t="shared" si="306"/>
        <v>64.8025758955702</v>
      </c>
      <c r="J4847">
        <f t="shared" si="307"/>
        <v>64.8025758955702</v>
      </c>
      <c r="K4847">
        <v>0.8</v>
      </c>
    </row>
    <row r="4848" spans="1:11" x14ac:dyDescent="0.3">
      <c r="A4848">
        <v>80</v>
      </c>
      <c r="B4848">
        <v>30</v>
      </c>
      <c r="C4848">
        <v>0.18042634298413501</v>
      </c>
      <c r="D4848">
        <v>5.8014508200847003E-3</v>
      </c>
      <c r="E4848">
        <f t="shared" si="304"/>
        <v>0.1746248921640503</v>
      </c>
      <c r="F4848">
        <f t="shared" si="305"/>
        <v>0.1746248921640503</v>
      </c>
      <c r="G4848">
        <v>80</v>
      </c>
      <c r="H4848">
        <v>14.3622833037763</v>
      </c>
      <c r="I4848">
        <f t="shared" si="306"/>
        <v>65.637716696223706</v>
      </c>
      <c r="J4848">
        <f t="shared" si="307"/>
        <v>65.637716696223706</v>
      </c>
      <c r="K4848">
        <v>0.8</v>
      </c>
    </row>
    <row r="4849" spans="1:11" x14ac:dyDescent="0.3">
      <c r="A4849">
        <v>80</v>
      </c>
      <c r="B4849">
        <v>30</v>
      </c>
      <c r="C4849">
        <v>0.16152150861613401</v>
      </c>
      <c r="D4849">
        <v>7.3878651967298203E-3</v>
      </c>
      <c r="E4849">
        <f t="shared" si="304"/>
        <v>0.15413364341940419</v>
      </c>
      <c r="F4849">
        <f t="shared" si="305"/>
        <v>0.15413364341940419</v>
      </c>
      <c r="G4849">
        <v>80</v>
      </c>
      <c r="H4849">
        <v>63.868557515300303</v>
      </c>
      <c r="I4849">
        <f t="shared" si="306"/>
        <v>16.131442484699697</v>
      </c>
      <c r="J4849">
        <f t="shared" si="307"/>
        <v>16.131442484699697</v>
      </c>
      <c r="K4849">
        <v>0.8</v>
      </c>
    </row>
    <row r="4850" spans="1:11" x14ac:dyDescent="0.3">
      <c r="A4850">
        <v>80</v>
      </c>
      <c r="B4850">
        <v>30</v>
      </c>
      <c r="C4850">
        <v>0.136710906788133</v>
      </c>
      <c r="D4850">
        <v>5.0837576014625902E-3</v>
      </c>
      <c r="E4850">
        <f t="shared" si="304"/>
        <v>0.1316271491866704</v>
      </c>
      <c r="F4850">
        <f t="shared" si="305"/>
        <v>0.1316271491866704</v>
      </c>
      <c r="G4850">
        <v>80</v>
      </c>
      <c r="H4850">
        <v>78.114924964071093</v>
      </c>
      <c r="I4850">
        <f t="shared" si="306"/>
        <v>1.8850750359289066</v>
      </c>
      <c r="J4850">
        <f t="shared" si="307"/>
        <v>1.8850750359289066</v>
      </c>
      <c r="K4850">
        <v>0.8</v>
      </c>
    </row>
    <row r="4851" spans="1:11" x14ac:dyDescent="0.3">
      <c r="A4851">
        <v>80</v>
      </c>
      <c r="B4851">
        <v>30</v>
      </c>
      <c r="C4851">
        <v>0.13155319303143601</v>
      </c>
      <c r="D4851">
        <v>1.39610303845138E-2</v>
      </c>
      <c r="E4851">
        <f t="shared" si="304"/>
        <v>0.11759216264692221</v>
      </c>
      <c r="F4851">
        <f t="shared" si="305"/>
        <v>0.11759216264692221</v>
      </c>
      <c r="G4851">
        <v>80</v>
      </c>
      <c r="H4851">
        <v>131.836391646484</v>
      </c>
      <c r="I4851">
        <f t="shared" si="306"/>
        <v>-51.836391646484003</v>
      </c>
      <c r="J4851">
        <f t="shared" si="307"/>
        <v>51.836391646484003</v>
      </c>
      <c r="K4851">
        <v>0.8</v>
      </c>
    </row>
    <row r="4852" spans="1:11" x14ac:dyDescent="0.3">
      <c r="A4852">
        <v>80</v>
      </c>
      <c r="B4852">
        <v>30</v>
      </c>
      <c r="C4852">
        <v>0.16012731982671599</v>
      </c>
      <c r="D4852">
        <v>1.71990140538823E-2</v>
      </c>
      <c r="E4852">
        <f t="shared" si="304"/>
        <v>0.14292830577283369</v>
      </c>
      <c r="F4852">
        <f t="shared" si="305"/>
        <v>0.14292830577283369</v>
      </c>
      <c r="G4852">
        <v>80</v>
      </c>
      <c r="H4852">
        <v>69.878106886737399</v>
      </c>
      <c r="I4852">
        <f t="shared" si="306"/>
        <v>10.121893113262601</v>
      </c>
      <c r="J4852">
        <f t="shared" si="307"/>
        <v>10.121893113262601</v>
      </c>
      <c r="K4852">
        <v>0.8</v>
      </c>
    </row>
    <row r="4853" spans="1:11" x14ac:dyDescent="0.3">
      <c r="A4853">
        <v>80</v>
      </c>
      <c r="B4853">
        <v>30</v>
      </c>
      <c r="C4853">
        <v>0.183750302743344</v>
      </c>
      <c r="D4853">
        <v>6.9756604586318598E-3</v>
      </c>
      <c r="E4853">
        <f t="shared" si="304"/>
        <v>0.17677464228471215</v>
      </c>
      <c r="F4853">
        <f t="shared" si="305"/>
        <v>0.17677464228471215</v>
      </c>
      <c r="G4853">
        <v>80</v>
      </c>
      <c r="H4853">
        <v>15.6061272100106</v>
      </c>
      <c r="I4853">
        <f t="shared" si="306"/>
        <v>64.393872789989402</v>
      </c>
      <c r="J4853">
        <f t="shared" si="307"/>
        <v>64.393872789989402</v>
      </c>
      <c r="K4853">
        <v>0.8</v>
      </c>
    </row>
    <row r="4854" spans="1:11" x14ac:dyDescent="0.3">
      <c r="A4854">
        <v>80</v>
      </c>
      <c r="B4854">
        <v>30</v>
      </c>
      <c r="C4854">
        <v>0.18604979672744801</v>
      </c>
      <c r="D4854">
        <v>5.9008292768607104E-3</v>
      </c>
      <c r="E4854">
        <f t="shared" si="304"/>
        <v>0.18014896745058731</v>
      </c>
      <c r="F4854">
        <f t="shared" si="305"/>
        <v>0.18014896745058731</v>
      </c>
      <c r="G4854">
        <v>80</v>
      </c>
      <c r="H4854">
        <v>14.261804482671799</v>
      </c>
      <c r="I4854">
        <f t="shared" si="306"/>
        <v>65.738195517328194</v>
      </c>
      <c r="J4854">
        <f t="shared" si="307"/>
        <v>65.738195517328194</v>
      </c>
      <c r="K4854">
        <v>0.8</v>
      </c>
    </row>
    <row r="4855" spans="1:11" x14ac:dyDescent="0.3">
      <c r="A4855">
        <v>80</v>
      </c>
      <c r="B4855">
        <v>30</v>
      </c>
      <c r="C4855">
        <v>0.18039788962608599</v>
      </c>
      <c r="D4855">
        <v>2.1771380515231899E-2</v>
      </c>
      <c r="E4855">
        <f t="shared" si="304"/>
        <v>0.1586265091108541</v>
      </c>
      <c r="F4855">
        <f t="shared" si="305"/>
        <v>0.1586265091108541</v>
      </c>
      <c r="G4855">
        <v>80</v>
      </c>
      <c r="H4855">
        <v>27.806549313232701</v>
      </c>
      <c r="I4855">
        <f t="shared" si="306"/>
        <v>52.193450686767299</v>
      </c>
      <c r="J4855">
        <f t="shared" si="307"/>
        <v>52.193450686767299</v>
      </c>
      <c r="K4855">
        <v>0.8</v>
      </c>
    </row>
    <row r="4856" spans="1:11" x14ac:dyDescent="0.3">
      <c r="A4856">
        <v>80</v>
      </c>
      <c r="B4856">
        <v>30</v>
      </c>
      <c r="C4856">
        <v>0.179396400522567</v>
      </c>
      <c r="D4856">
        <v>2.25421931220162E-3</v>
      </c>
      <c r="E4856">
        <f t="shared" si="304"/>
        <v>0.17714218121036537</v>
      </c>
      <c r="F4856">
        <f t="shared" si="305"/>
        <v>0.17714218121036537</v>
      </c>
      <c r="G4856">
        <v>80</v>
      </c>
      <c r="H4856">
        <v>8.9907905422198802</v>
      </c>
      <c r="I4856">
        <f t="shared" si="306"/>
        <v>71.009209457780116</v>
      </c>
      <c r="J4856">
        <f t="shared" si="307"/>
        <v>71.009209457780116</v>
      </c>
      <c r="K4856">
        <v>0.8</v>
      </c>
    </row>
    <row r="4857" spans="1:11" x14ac:dyDescent="0.3">
      <c r="A4857">
        <v>80</v>
      </c>
      <c r="B4857">
        <v>30</v>
      </c>
      <c r="C4857">
        <v>0.17974360961483499</v>
      </c>
      <c r="D4857">
        <v>8.6146722082924999E-3</v>
      </c>
      <c r="E4857">
        <f t="shared" si="304"/>
        <v>0.17112893740654248</v>
      </c>
      <c r="F4857">
        <f t="shared" si="305"/>
        <v>0.17112893740654248</v>
      </c>
      <c r="G4857">
        <v>80</v>
      </c>
      <c r="H4857">
        <v>17.536162983243401</v>
      </c>
      <c r="I4857">
        <f t="shared" si="306"/>
        <v>62.463837016756599</v>
      </c>
      <c r="J4857">
        <f t="shared" si="307"/>
        <v>62.463837016756599</v>
      </c>
      <c r="K4857">
        <v>0.8</v>
      </c>
    </row>
    <row r="4858" spans="1:11" x14ac:dyDescent="0.3">
      <c r="A4858">
        <v>80</v>
      </c>
      <c r="B4858">
        <v>30</v>
      </c>
      <c r="C4858">
        <v>0.156104304685835</v>
      </c>
      <c r="D4858">
        <v>1.2619378206315E-2</v>
      </c>
      <c r="E4858">
        <f t="shared" si="304"/>
        <v>0.14348492647951999</v>
      </c>
      <c r="F4858">
        <f t="shared" si="305"/>
        <v>0.14348492647951999</v>
      </c>
      <c r="G4858">
        <v>80</v>
      </c>
      <c r="H4858">
        <v>57.412924959900501</v>
      </c>
      <c r="I4858">
        <f t="shared" si="306"/>
        <v>22.587075040099499</v>
      </c>
      <c r="J4858">
        <f t="shared" si="307"/>
        <v>22.587075040099499</v>
      </c>
      <c r="K4858">
        <v>0.8</v>
      </c>
    </row>
    <row r="4859" spans="1:11" x14ac:dyDescent="0.3">
      <c r="A4859">
        <v>80</v>
      </c>
      <c r="B4859">
        <v>30</v>
      </c>
      <c r="C4859">
        <v>0.17890997187039001</v>
      </c>
      <c r="D4859">
        <v>8.9144762420823795E-3</v>
      </c>
      <c r="E4859">
        <f t="shared" si="304"/>
        <v>0.16999549562830762</v>
      </c>
      <c r="F4859">
        <f t="shared" si="305"/>
        <v>0.16999549562830762</v>
      </c>
      <c r="G4859">
        <v>80</v>
      </c>
      <c r="H4859">
        <v>17.868485761264001</v>
      </c>
      <c r="I4859">
        <f t="shared" si="306"/>
        <v>62.131514238736003</v>
      </c>
      <c r="J4859">
        <f t="shared" si="307"/>
        <v>62.131514238736003</v>
      </c>
      <c r="K4859">
        <v>0.8</v>
      </c>
    </row>
    <row r="4860" spans="1:11" x14ac:dyDescent="0.3">
      <c r="A4860">
        <v>80</v>
      </c>
      <c r="B4860">
        <v>30</v>
      </c>
      <c r="C4860">
        <v>0.18013972420595001</v>
      </c>
      <c r="D4860">
        <v>1.1699628857949101E-2</v>
      </c>
      <c r="E4860">
        <f t="shared" si="304"/>
        <v>0.16844009534800092</v>
      </c>
      <c r="F4860">
        <f t="shared" si="305"/>
        <v>0.16844009534800092</v>
      </c>
      <c r="G4860">
        <v>80</v>
      </c>
      <c r="H4860">
        <v>20.403452649084802</v>
      </c>
      <c r="I4860">
        <f t="shared" si="306"/>
        <v>59.596547350915202</v>
      </c>
      <c r="J4860">
        <f t="shared" si="307"/>
        <v>59.596547350915202</v>
      </c>
      <c r="K4860">
        <v>0.8</v>
      </c>
    </row>
    <row r="4861" spans="1:11" x14ac:dyDescent="0.3">
      <c r="A4861">
        <v>100</v>
      </c>
      <c r="B4861">
        <v>30</v>
      </c>
      <c r="C4861">
        <v>0.18858180076768899</v>
      </c>
      <c r="D4861">
        <v>3.2374594183992799E-3</v>
      </c>
      <c r="E4861">
        <f t="shared" si="304"/>
        <v>0.1853443413492897</v>
      </c>
      <c r="F4861">
        <f t="shared" si="305"/>
        <v>0.1853443413492897</v>
      </c>
      <c r="G4861">
        <v>100</v>
      </c>
      <c r="H4861">
        <v>13.150784363717101</v>
      </c>
      <c r="I4861">
        <f t="shared" si="306"/>
        <v>86.849215636282906</v>
      </c>
      <c r="J4861">
        <f t="shared" si="307"/>
        <v>86.849215636282906</v>
      </c>
      <c r="K4861">
        <v>0.8</v>
      </c>
    </row>
    <row r="4862" spans="1:11" x14ac:dyDescent="0.3">
      <c r="A4862">
        <v>100</v>
      </c>
      <c r="B4862">
        <v>30</v>
      </c>
      <c r="C4862">
        <v>0.18143177699124199</v>
      </c>
      <c r="D4862">
        <v>5.5166529407029803E-3</v>
      </c>
      <c r="E4862">
        <f t="shared" si="304"/>
        <v>0.17591512405053902</v>
      </c>
      <c r="F4862">
        <f t="shared" si="305"/>
        <v>0.17591512405053902</v>
      </c>
      <c r="G4862">
        <v>100</v>
      </c>
      <c r="H4862">
        <v>17.447898296666299</v>
      </c>
      <c r="I4862">
        <f t="shared" si="306"/>
        <v>82.552101703333705</v>
      </c>
      <c r="J4862">
        <f t="shared" si="307"/>
        <v>82.552101703333705</v>
      </c>
      <c r="K4862">
        <v>0.8</v>
      </c>
    </row>
    <row r="4863" spans="1:11" x14ac:dyDescent="0.3">
      <c r="A4863">
        <v>100</v>
      </c>
      <c r="B4863">
        <v>30</v>
      </c>
      <c r="C4863">
        <v>0.13626464725155299</v>
      </c>
      <c r="D4863">
        <v>3.0859276388926402E-3</v>
      </c>
      <c r="E4863">
        <f t="shared" si="304"/>
        <v>0.13317871961266034</v>
      </c>
      <c r="F4863">
        <f t="shared" si="305"/>
        <v>0.13317871961266034</v>
      </c>
      <c r="G4863">
        <v>100</v>
      </c>
      <c r="H4863">
        <v>65.2570953811218</v>
      </c>
      <c r="I4863">
        <f t="shared" si="306"/>
        <v>34.7429046188782</v>
      </c>
      <c r="J4863">
        <f t="shared" si="307"/>
        <v>34.7429046188782</v>
      </c>
      <c r="K4863">
        <v>0.8</v>
      </c>
    </row>
    <row r="4864" spans="1:11" x14ac:dyDescent="0.3">
      <c r="A4864">
        <v>100</v>
      </c>
      <c r="B4864">
        <v>30</v>
      </c>
      <c r="C4864">
        <v>0.161964158618943</v>
      </c>
      <c r="D4864">
        <v>3.9712543035519297E-3</v>
      </c>
      <c r="E4864">
        <f t="shared" si="304"/>
        <v>0.15799290431539106</v>
      </c>
      <c r="F4864">
        <f t="shared" si="305"/>
        <v>0.15799290431539106</v>
      </c>
      <c r="G4864">
        <v>100</v>
      </c>
      <c r="H4864">
        <v>45.938752417019103</v>
      </c>
      <c r="I4864">
        <f t="shared" si="306"/>
        <v>54.061247582980897</v>
      </c>
      <c r="J4864">
        <f t="shared" si="307"/>
        <v>54.061247582980897</v>
      </c>
      <c r="K4864">
        <v>0.8</v>
      </c>
    </row>
    <row r="4865" spans="1:11" x14ac:dyDescent="0.3">
      <c r="A4865">
        <v>100</v>
      </c>
      <c r="B4865">
        <v>30</v>
      </c>
      <c r="C4865">
        <v>9.2528934554881898E-2</v>
      </c>
      <c r="D4865" s="1">
        <v>2.87902989240022E-5</v>
      </c>
      <c r="E4865">
        <f t="shared" si="304"/>
        <v>9.25001442559579E-2</v>
      </c>
      <c r="F4865">
        <f t="shared" si="305"/>
        <v>9.25001442559579E-2</v>
      </c>
      <c r="G4865">
        <v>100</v>
      </c>
      <c r="H4865">
        <v>11.4634568674508</v>
      </c>
      <c r="I4865">
        <f t="shared" si="306"/>
        <v>88.536543132549198</v>
      </c>
      <c r="J4865">
        <f t="shared" si="307"/>
        <v>88.536543132549198</v>
      </c>
      <c r="K4865">
        <v>0.8</v>
      </c>
    </row>
    <row r="4866" spans="1:11" x14ac:dyDescent="0.3">
      <c r="A4866">
        <v>100</v>
      </c>
      <c r="B4866">
        <v>30</v>
      </c>
      <c r="C4866">
        <v>0.18414117764111501</v>
      </c>
      <c r="D4866">
        <v>6.70078635905907E-3</v>
      </c>
      <c r="E4866">
        <f t="shared" ref="E4866:E4929" si="308">C4866-D4866</f>
        <v>0.17744039128205594</v>
      </c>
      <c r="F4866">
        <f t="shared" si="305"/>
        <v>0.17744039128205594</v>
      </c>
      <c r="G4866">
        <v>100</v>
      </c>
      <c r="H4866">
        <v>19.102939099724701</v>
      </c>
      <c r="I4866">
        <f t="shared" si="306"/>
        <v>80.897060900275306</v>
      </c>
      <c r="J4866">
        <f t="shared" si="307"/>
        <v>80.897060900275306</v>
      </c>
      <c r="K4866">
        <v>0.8</v>
      </c>
    </row>
    <row r="4867" spans="1:11" x14ac:dyDescent="0.3">
      <c r="A4867">
        <v>100</v>
      </c>
      <c r="B4867">
        <v>30</v>
      </c>
      <c r="C4867">
        <v>9.4402777062721197E-2</v>
      </c>
      <c r="D4867" s="1">
        <v>8.7975818480395408E-6</v>
      </c>
      <c r="E4867">
        <f t="shared" si="308"/>
        <v>9.4393979480873164E-2</v>
      </c>
      <c r="F4867">
        <f t="shared" ref="F4867:F4930" si="309">SQRT(E4867*E4867)</f>
        <v>9.4393979480873164E-2</v>
      </c>
      <c r="G4867">
        <v>100</v>
      </c>
      <c r="H4867">
        <v>7.4750783901691999</v>
      </c>
      <c r="I4867">
        <f t="shared" si="306"/>
        <v>92.524921609830798</v>
      </c>
      <c r="J4867">
        <f t="shared" si="307"/>
        <v>92.524921609830798</v>
      </c>
      <c r="K4867">
        <v>0.8</v>
      </c>
    </row>
    <row r="4868" spans="1:11" x14ac:dyDescent="0.3">
      <c r="A4868">
        <v>100</v>
      </c>
      <c r="B4868">
        <v>30</v>
      </c>
      <c r="C4868">
        <v>0.20850579183717399</v>
      </c>
      <c r="D4868">
        <v>5.7023087314984401E-4</v>
      </c>
      <c r="E4868">
        <f t="shared" si="308"/>
        <v>0.20793556096402416</v>
      </c>
      <c r="F4868">
        <f t="shared" si="309"/>
        <v>0.20793556096402416</v>
      </c>
      <c r="G4868">
        <v>100</v>
      </c>
      <c r="H4868">
        <v>5.2854848172201203</v>
      </c>
      <c r="I4868">
        <f t="shared" si="306"/>
        <v>94.714515182779877</v>
      </c>
      <c r="J4868">
        <f t="shared" si="307"/>
        <v>94.714515182779877</v>
      </c>
      <c r="K4868">
        <v>0.8</v>
      </c>
    </row>
    <row r="4869" spans="1:11" x14ac:dyDescent="0.3">
      <c r="A4869">
        <v>100</v>
      </c>
      <c r="B4869">
        <v>30</v>
      </c>
      <c r="C4869">
        <v>0.15878883367150001</v>
      </c>
      <c r="D4869">
        <v>1.41880850355794E-2</v>
      </c>
      <c r="E4869">
        <f t="shared" si="308"/>
        <v>0.14460074863592062</v>
      </c>
      <c r="F4869">
        <f t="shared" si="309"/>
        <v>0.14460074863592062</v>
      </c>
      <c r="G4869">
        <v>100</v>
      </c>
      <c r="H4869">
        <v>84.655803925004093</v>
      </c>
      <c r="I4869">
        <f t="shared" si="306"/>
        <v>15.344196074995907</v>
      </c>
      <c r="J4869">
        <f t="shared" si="307"/>
        <v>15.344196074995907</v>
      </c>
      <c r="K4869">
        <v>0.8</v>
      </c>
    </row>
    <row r="4870" spans="1:11" x14ac:dyDescent="0.3">
      <c r="A4870">
        <v>100</v>
      </c>
      <c r="B4870">
        <v>30</v>
      </c>
      <c r="C4870">
        <v>0.189139341834032</v>
      </c>
      <c r="D4870">
        <v>2.8989735865514702E-3</v>
      </c>
      <c r="E4870">
        <f t="shared" si="308"/>
        <v>0.18624036824748053</v>
      </c>
      <c r="F4870">
        <f t="shared" si="309"/>
        <v>0.18624036824748053</v>
      </c>
      <c r="G4870">
        <v>100</v>
      </c>
      <c r="H4870">
        <v>12.397626264837299</v>
      </c>
      <c r="I4870">
        <f t="shared" si="306"/>
        <v>87.602373735162701</v>
      </c>
      <c r="J4870">
        <f t="shared" si="307"/>
        <v>87.602373735162701</v>
      </c>
      <c r="K4870">
        <v>0.8</v>
      </c>
    </row>
    <row r="4871" spans="1:11" x14ac:dyDescent="0.3">
      <c r="A4871">
        <v>100</v>
      </c>
      <c r="B4871">
        <v>30</v>
      </c>
      <c r="C4871">
        <v>0.16776598616573901</v>
      </c>
      <c r="D4871">
        <v>2.9565426716338101E-3</v>
      </c>
      <c r="E4871">
        <f t="shared" si="308"/>
        <v>0.1648094434941052</v>
      </c>
      <c r="F4871">
        <f t="shared" si="309"/>
        <v>0.1648094434941052</v>
      </c>
      <c r="G4871">
        <v>100</v>
      </c>
      <c r="H4871">
        <v>42.540697642861197</v>
      </c>
      <c r="I4871">
        <f t="shared" si="306"/>
        <v>57.459302357138803</v>
      </c>
      <c r="J4871">
        <f t="shared" si="307"/>
        <v>57.459302357138803</v>
      </c>
      <c r="K4871">
        <v>0.8</v>
      </c>
    </row>
    <row r="4872" spans="1:11" x14ac:dyDescent="0.3">
      <c r="A4872">
        <v>100</v>
      </c>
      <c r="B4872">
        <v>30</v>
      </c>
      <c r="C4872">
        <v>0.15486638746914</v>
      </c>
      <c r="D4872">
        <v>6.4722256949559503E-4</v>
      </c>
      <c r="E4872">
        <f t="shared" si="308"/>
        <v>0.15421916489964441</v>
      </c>
      <c r="F4872">
        <f t="shared" si="309"/>
        <v>0.15421916489964441</v>
      </c>
      <c r="G4872">
        <v>100</v>
      </c>
      <c r="H4872">
        <v>15.3618554417338</v>
      </c>
      <c r="I4872">
        <f t="shared" si="306"/>
        <v>84.638144558266205</v>
      </c>
      <c r="J4872">
        <f t="shared" si="307"/>
        <v>84.638144558266205</v>
      </c>
      <c r="K4872">
        <v>0.8</v>
      </c>
    </row>
    <row r="4873" spans="1:11" x14ac:dyDescent="0.3">
      <c r="A4873">
        <v>100</v>
      </c>
      <c r="B4873">
        <v>30</v>
      </c>
      <c r="C4873">
        <v>0.14351865624936699</v>
      </c>
      <c r="D4873">
        <v>5.4864474925155103E-3</v>
      </c>
      <c r="E4873">
        <f t="shared" si="308"/>
        <v>0.13803220875685149</v>
      </c>
      <c r="F4873">
        <f t="shared" si="309"/>
        <v>0.13803220875685149</v>
      </c>
      <c r="G4873">
        <v>100</v>
      </c>
      <c r="H4873">
        <v>75.8720813426809</v>
      </c>
      <c r="I4873">
        <f t="shared" si="306"/>
        <v>24.1279186573191</v>
      </c>
      <c r="J4873">
        <f t="shared" si="307"/>
        <v>24.1279186573191</v>
      </c>
      <c r="K4873">
        <v>0.8</v>
      </c>
    </row>
    <row r="4874" spans="1:11" x14ac:dyDescent="0.3">
      <c r="A4874">
        <v>100</v>
      </c>
      <c r="B4874">
        <v>30</v>
      </c>
      <c r="C4874">
        <v>0.120313348849325</v>
      </c>
      <c r="D4874">
        <v>4.5651284206626297E-4</v>
      </c>
      <c r="E4874">
        <f t="shared" si="308"/>
        <v>0.11985683600725874</v>
      </c>
      <c r="F4874">
        <f t="shared" si="309"/>
        <v>0.11985683600725874</v>
      </c>
      <c r="G4874">
        <v>100</v>
      </c>
      <c r="H4874">
        <v>37.156588831708802</v>
      </c>
      <c r="I4874">
        <f t="shared" si="306"/>
        <v>62.843411168291198</v>
      </c>
      <c r="J4874">
        <f t="shared" si="307"/>
        <v>62.843411168291198</v>
      </c>
      <c r="K4874">
        <v>0.8</v>
      </c>
    </row>
    <row r="4875" spans="1:11" x14ac:dyDescent="0.3">
      <c r="A4875">
        <v>100</v>
      </c>
      <c r="B4875">
        <v>30</v>
      </c>
      <c r="C4875">
        <v>0.139833401166996</v>
      </c>
      <c r="D4875">
        <v>3.8456931213033401E-3</v>
      </c>
      <c r="E4875">
        <f t="shared" si="308"/>
        <v>0.13598770804569266</v>
      </c>
      <c r="F4875">
        <f t="shared" si="309"/>
        <v>0.13598770804569266</v>
      </c>
      <c r="G4875">
        <v>100</v>
      </c>
      <c r="H4875">
        <v>85.974181541151594</v>
      </c>
      <c r="I4875">
        <f t="shared" si="306"/>
        <v>14.025818458848406</v>
      </c>
      <c r="J4875">
        <f t="shared" si="307"/>
        <v>14.025818458848406</v>
      </c>
      <c r="K4875">
        <v>0.8</v>
      </c>
    </row>
    <row r="4876" spans="1:11" x14ac:dyDescent="0.3">
      <c r="A4876">
        <v>100</v>
      </c>
      <c r="B4876">
        <v>30</v>
      </c>
      <c r="C4876">
        <v>0.168471922054927</v>
      </c>
      <c r="D4876">
        <v>7.6344161618751303E-3</v>
      </c>
      <c r="E4876">
        <f t="shared" si="308"/>
        <v>0.16083750589305187</v>
      </c>
      <c r="F4876">
        <f t="shared" si="309"/>
        <v>0.16083750589305187</v>
      </c>
      <c r="G4876">
        <v>100</v>
      </c>
      <c r="H4876">
        <v>90.6565176739565</v>
      </c>
      <c r="I4876">
        <f t="shared" si="306"/>
        <v>9.3434823260434996</v>
      </c>
      <c r="J4876">
        <f t="shared" si="307"/>
        <v>9.3434823260434996</v>
      </c>
      <c r="K4876">
        <v>0.8</v>
      </c>
    </row>
    <row r="4877" spans="1:11" x14ac:dyDescent="0.3">
      <c r="A4877">
        <v>100</v>
      </c>
      <c r="B4877">
        <v>30</v>
      </c>
      <c r="C4877">
        <v>0.16222248454306501</v>
      </c>
      <c r="D4877">
        <v>2.0742168388158701E-2</v>
      </c>
      <c r="E4877">
        <f t="shared" si="308"/>
        <v>0.1414803161549063</v>
      </c>
      <c r="F4877">
        <f t="shared" si="309"/>
        <v>0.1414803161549063</v>
      </c>
      <c r="G4877">
        <v>100</v>
      </c>
      <c r="H4877">
        <v>133.957117182893</v>
      </c>
      <c r="I4877">
        <f t="shared" si="306"/>
        <v>-33.957117182893001</v>
      </c>
      <c r="J4877">
        <f t="shared" si="307"/>
        <v>33.957117182893001</v>
      </c>
      <c r="K4877">
        <v>0.8</v>
      </c>
    </row>
    <row r="4878" spans="1:11" x14ac:dyDescent="0.3">
      <c r="A4878">
        <v>100</v>
      </c>
      <c r="B4878">
        <v>30</v>
      </c>
      <c r="C4878">
        <v>0.16885629024496601</v>
      </c>
      <c r="D4878">
        <v>7.2414160397788196E-3</v>
      </c>
      <c r="E4878">
        <f t="shared" si="308"/>
        <v>0.16161487420518719</v>
      </c>
      <c r="F4878">
        <f t="shared" si="309"/>
        <v>0.16161487420518719</v>
      </c>
      <c r="G4878">
        <v>100</v>
      </c>
      <c r="H4878">
        <v>67.571958879837098</v>
      </c>
      <c r="I4878">
        <f t="shared" si="306"/>
        <v>32.428041120162902</v>
      </c>
      <c r="J4878">
        <f t="shared" si="307"/>
        <v>32.428041120162902</v>
      </c>
      <c r="K4878">
        <v>0.8</v>
      </c>
    </row>
    <row r="4879" spans="1:11" x14ac:dyDescent="0.3">
      <c r="A4879">
        <v>100</v>
      </c>
      <c r="B4879">
        <v>30</v>
      </c>
      <c r="C4879">
        <v>0.18592777054064599</v>
      </c>
      <c r="D4879">
        <v>1.08145474943527E-2</v>
      </c>
      <c r="E4879">
        <f t="shared" si="308"/>
        <v>0.17511322304629329</v>
      </c>
      <c r="F4879">
        <f t="shared" si="309"/>
        <v>0.17511322304629329</v>
      </c>
      <c r="G4879">
        <v>100</v>
      </c>
      <c r="H4879">
        <v>24.1313634983611</v>
      </c>
      <c r="I4879">
        <f t="shared" si="306"/>
        <v>75.868636501638903</v>
      </c>
      <c r="J4879">
        <f t="shared" si="307"/>
        <v>75.868636501638903</v>
      </c>
      <c r="K4879">
        <v>0.8</v>
      </c>
    </row>
    <row r="4880" spans="1:11" x14ac:dyDescent="0.3">
      <c r="A4880">
        <v>100</v>
      </c>
      <c r="B4880">
        <v>30</v>
      </c>
      <c r="C4880">
        <v>0.18060867919478801</v>
      </c>
      <c r="D4880">
        <v>7.5118463381860399E-3</v>
      </c>
      <c r="E4880">
        <f t="shared" si="308"/>
        <v>0.17309683285660196</v>
      </c>
      <c r="F4880">
        <f t="shared" si="309"/>
        <v>0.17309683285660196</v>
      </c>
      <c r="G4880">
        <v>100</v>
      </c>
      <c r="H4880">
        <v>20.407767448362598</v>
      </c>
      <c r="I4880">
        <f t="shared" si="306"/>
        <v>79.592232551637409</v>
      </c>
      <c r="J4880">
        <f t="shared" si="307"/>
        <v>79.592232551637409</v>
      </c>
      <c r="K4880">
        <v>0.8</v>
      </c>
    </row>
    <row r="4881" spans="1:11" x14ac:dyDescent="0.3">
      <c r="A4881">
        <v>1</v>
      </c>
      <c r="B4881">
        <v>45</v>
      </c>
      <c r="C4881">
        <v>0.16930836902601401</v>
      </c>
      <c r="D4881">
        <v>0.24722383442888601</v>
      </c>
      <c r="E4881">
        <f t="shared" si="308"/>
        <v>-7.7915465402872003E-2</v>
      </c>
      <c r="F4881">
        <f t="shared" si="309"/>
        <v>7.7915465402872003E-2</v>
      </c>
      <c r="G4881">
        <v>1</v>
      </c>
      <c r="H4881">
        <v>1.2571943802469201</v>
      </c>
      <c r="I4881">
        <f t="shared" ref="I4881:I4944" si="310">G4881-H4881</f>
        <v>-0.2571943802469201</v>
      </c>
      <c r="J4881">
        <f t="shared" ref="J4881:J4944" si="311">SQRT((G4881-H4881)*(G4881-H4881))</f>
        <v>0.2571943802469201</v>
      </c>
      <c r="K4881">
        <v>0.8</v>
      </c>
    </row>
    <row r="4882" spans="1:11" x14ac:dyDescent="0.3">
      <c r="A4882">
        <v>1</v>
      </c>
      <c r="B4882">
        <v>45</v>
      </c>
      <c r="C4882">
        <v>0.169197418038082</v>
      </c>
      <c r="D4882">
        <v>0.24715488051880599</v>
      </c>
      <c r="E4882">
        <f t="shared" si="308"/>
        <v>-7.7957462480723994E-2</v>
      </c>
      <c r="F4882">
        <f t="shared" si="309"/>
        <v>7.7957462480723994E-2</v>
      </c>
      <c r="G4882">
        <v>1</v>
      </c>
      <c r="H4882">
        <v>1.2574380373177001</v>
      </c>
      <c r="I4882">
        <f t="shared" si="310"/>
        <v>-0.2574380373177001</v>
      </c>
      <c r="J4882">
        <f t="shared" si="311"/>
        <v>0.2574380373177001</v>
      </c>
      <c r="K4882">
        <v>0.8</v>
      </c>
    </row>
    <row r="4883" spans="1:11" x14ac:dyDescent="0.3">
      <c r="A4883">
        <v>1</v>
      </c>
      <c r="B4883">
        <v>45</v>
      </c>
      <c r="C4883">
        <v>0.16887393261643799</v>
      </c>
      <c r="D4883">
        <v>0.24677193447326801</v>
      </c>
      <c r="E4883">
        <f t="shared" si="308"/>
        <v>-7.7898001856830018E-2</v>
      </c>
      <c r="F4883">
        <f t="shared" si="309"/>
        <v>7.7898001856830018E-2</v>
      </c>
      <c r="G4883">
        <v>1</v>
      </c>
      <c r="H4883">
        <v>1.2576815431136701</v>
      </c>
      <c r="I4883">
        <f t="shared" si="310"/>
        <v>-0.25768154311367009</v>
      </c>
      <c r="J4883">
        <f t="shared" si="311"/>
        <v>0.25768154311367009</v>
      </c>
      <c r="K4883">
        <v>0.8</v>
      </c>
    </row>
    <row r="4884" spans="1:11" x14ac:dyDescent="0.3">
      <c r="A4884">
        <v>1</v>
      </c>
      <c r="B4884">
        <v>45</v>
      </c>
      <c r="C4884">
        <v>0.16912181571821799</v>
      </c>
      <c r="D4884">
        <v>0.24642561714455999</v>
      </c>
      <c r="E4884">
        <f t="shared" si="308"/>
        <v>-7.7303801426341995E-2</v>
      </c>
      <c r="F4884">
        <f t="shared" si="309"/>
        <v>7.7303801426341995E-2</v>
      </c>
      <c r="G4884">
        <v>1</v>
      </c>
      <c r="H4884">
        <v>1.2558966004975001</v>
      </c>
      <c r="I4884">
        <f t="shared" si="310"/>
        <v>-0.25589660049750007</v>
      </c>
      <c r="J4884">
        <f t="shared" si="311"/>
        <v>0.25589660049750007</v>
      </c>
      <c r="K4884">
        <v>0.8</v>
      </c>
    </row>
    <row r="4885" spans="1:11" x14ac:dyDescent="0.3">
      <c r="A4885">
        <v>1</v>
      </c>
      <c r="B4885">
        <v>45</v>
      </c>
      <c r="C4885">
        <v>0.16958625916952899</v>
      </c>
      <c r="D4885">
        <v>0.248056207471922</v>
      </c>
      <c r="E4885">
        <f t="shared" si="308"/>
        <v>-7.8469948302393011E-2</v>
      </c>
      <c r="F4885">
        <f t="shared" si="309"/>
        <v>7.8469948302393011E-2</v>
      </c>
      <c r="G4885">
        <v>1</v>
      </c>
      <c r="H4885">
        <v>1.25825139973387</v>
      </c>
      <c r="I4885">
        <f t="shared" si="310"/>
        <v>-0.25825139973387001</v>
      </c>
      <c r="J4885">
        <f t="shared" si="311"/>
        <v>0.25825139973387001</v>
      </c>
      <c r="K4885">
        <v>0.8</v>
      </c>
    </row>
    <row r="4886" spans="1:11" x14ac:dyDescent="0.3">
      <c r="A4886">
        <v>1</v>
      </c>
      <c r="B4886">
        <v>45</v>
      </c>
      <c r="C4886">
        <v>0.16931550843166501</v>
      </c>
      <c r="D4886">
        <v>0.24683472377128099</v>
      </c>
      <c r="E4886">
        <f t="shared" si="308"/>
        <v>-7.7519215339615977E-2</v>
      </c>
      <c r="F4886">
        <f t="shared" si="309"/>
        <v>7.7519215339615977E-2</v>
      </c>
      <c r="G4886">
        <v>1</v>
      </c>
      <c r="H4886">
        <v>1.2561841968716301</v>
      </c>
      <c r="I4886">
        <f t="shared" si="310"/>
        <v>-0.25618419687163008</v>
      </c>
      <c r="J4886">
        <f t="shared" si="311"/>
        <v>0.25618419687163008</v>
      </c>
      <c r="K4886">
        <v>0.8</v>
      </c>
    </row>
    <row r="4887" spans="1:11" x14ac:dyDescent="0.3">
      <c r="A4887">
        <v>1</v>
      </c>
      <c r="B4887">
        <v>45</v>
      </c>
      <c r="C4887">
        <v>0.16921965347149001</v>
      </c>
      <c r="D4887">
        <v>0.24755239733737699</v>
      </c>
      <c r="E4887">
        <f t="shared" si="308"/>
        <v>-7.8332743865886983E-2</v>
      </c>
      <c r="F4887">
        <f t="shared" si="309"/>
        <v>7.8332743865886983E-2</v>
      </c>
      <c r="G4887">
        <v>1</v>
      </c>
      <c r="H4887">
        <v>1.2583607841659801</v>
      </c>
      <c r="I4887">
        <f t="shared" si="310"/>
        <v>-0.25836078416598007</v>
      </c>
      <c r="J4887">
        <f t="shared" si="311"/>
        <v>0.25836078416598007</v>
      </c>
      <c r="K4887">
        <v>0.8</v>
      </c>
    </row>
    <row r="4888" spans="1:11" x14ac:dyDescent="0.3">
      <c r="A4888">
        <v>1</v>
      </c>
      <c r="B4888">
        <v>45</v>
      </c>
      <c r="C4888">
        <v>0.169450001975984</v>
      </c>
      <c r="D4888">
        <v>0.247557213888908</v>
      </c>
      <c r="E4888">
        <f t="shared" si="308"/>
        <v>-7.8107211912923996E-2</v>
      </c>
      <c r="F4888">
        <f t="shared" si="309"/>
        <v>7.8107211912923996E-2</v>
      </c>
      <c r="G4888">
        <v>1</v>
      </c>
      <c r="H4888">
        <v>1.2575255885083401</v>
      </c>
      <c r="I4888">
        <f t="shared" si="310"/>
        <v>-0.25752558850834006</v>
      </c>
      <c r="J4888">
        <f t="shared" si="311"/>
        <v>0.25752558850834006</v>
      </c>
      <c r="K4888">
        <v>0.8</v>
      </c>
    </row>
    <row r="4889" spans="1:11" x14ac:dyDescent="0.3">
      <c r="A4889">
        <v>1</v>
      </c>
      <c r="B4889">
        <v>45</v>
      </c>
      <c r="C4889">
        <v>0.16917065818628499</v>
      </c>
      <c r="D4889">
        <v>0.247045886303358</v>
      </c>
      <c r="E4889">
        <f t="shared" si="308"/>
        <v>-7.7875228117073009E-2</v>
      </c>
      <c r="F4889">
        <f t="shared" si="309"/>
        <v>7.7875228117073009E-2</v>
      </c>
      <c r="G4889">
        <v>1</v>
      </c>
      <c r="H4889">
        <v>1.2572367173037799</v>
      </c>
      <c r="I4889">
        <f t="shared" si="310"/>
        <v>-0.25723671730377995</v>
      </c>
      <c r="J4889">
        <f t="shared" si="311"/>
        <v>0.25723671730377995</v>
      </c>
      <c r="K4889">
        <v>0.8</v>
      </c>
    </row>
    <row r="4890" spans="1:11" x14ac:dyDescent="0.3">
      <c r="A4890">
        <v>1</v>
      </c>
      <c r="B4890">
        <v>45</v>
      </c>
      <c r="C4890">
        <v>0.169099892775744</v>
      </c>
      <c r="D4890">
        <v>0.246471106971489</v>
      </c>
      <c r="E4890">
        <f t="shared" si="308"/>
        <v>-7.7371214195744997E-2</v>
      </c>
      <c r="F4890">
        <f t="shared" si="309"/>
        <v>7.7371214195744997E-2</v>
      </c>
      <c r="G4890">
        <v>1</v>
      </c>
      <c r="H4890">
        <v>1.2560564396256499</v>
      </c>
      <c r="I4890">
        <f t="shared" si="310"/>
        <v>-0.25605643962564995</v>
      </c>
      <c r="J4890">
        <f t="shared" si="311"/>
        <v>0.25605643962564995</v>
      </c>
      <c r="K4890">
        <v>0.8</v>
      </c>
    </row>
    <row r="4891" spans="1:11" x14ac:dyDescent="0.3">
      <c r="A4891">
        <v>1</v>
      </c>
      <c r="B4891">
        <v>45</v>
      </c>
      <c r="C4891">
        <v>0.169217947367231</v>
      </c>
      <c r="D4891">
        <v>0.24718554490265801</v>
      </c>
      <c r="E4891">
        <f t="shared" si="308"/>
        <v>-7.7967597535427008E-2</v>
      </c>
      <c r="F4891">
        <f t="shared" si="309"/>
        <v>7.7967597535427008E-2</v>
      </c>
      <c r="G4891">
        <v>1</v>
      </c>
      <c r="H4891">
        <v>1.25745706709317</v>
      </c>
      <c r="I4891">
        <f t="shared" si="310"/>
        <v>-0.25745706709316996</v>
      </c>
      <c r="J4891">
        <f t="shared" si="311"/>
        <v>0.25745706709316996</v>
      </c>
      <c r="K4891">
        <v>0.8</v>
      </c>
    </row>
    <row r="4892" spans="1:11" x14ac:dyDescent="0.3">
      <c r="A4892">
        <v>1</v>
      </c>
      <c r="B4892">
        <v>45</v>
      </c>
      <c r="C4892">
        <v>0.16920418367281501</v>
      </c>
      <c r="D4892">
        <v>0.246427305178023</v>
      </c>
      <c r="E4892">
        <f t="shared" si="308"/>
        <v>-7.7223121505207992E-2</v>
      </c>
      <c r="F4892">
        <f t="shared" si="309"/>
        <v>7.7223121505207992E-2</v>
      </c>
      <c r="G4892">
        <v>1</v>
      </c>
      <c r="H4892">
        <v>1.25557380601295</v>
      </c>
      <c r="I4892">
        <f t="shared" si="310"/>
        <v>-0.25557380601294999</v>
      </c>
      <c r="J4892">
        <f t="shared" si="311"/>
        <v>0.25557380601294999</v>
      </c>
      <c r="K4892">
        <v>0.8</v>
      </c>
    </row>
    <row r="4893" spans="1:11" x14ac:dyDescent="0.3">
      <c r="A4893">
        <v>1</v>
      </c>
      <c r="B4893">
        <v>45</v>
      </c>
      <c r="C4893">
        <v>0.16919486516708299</v>
      </c>
      <c r="D4893">
        <v>0.24723148031509101</v>
      </c>
      <c r="E4893">
        <f t="shared" si="308"/>
        <v>-7.8036615148008026E-2</v>
      </c>
      <c r="F4893">
        <f t="shared" si="309"/>
        <v>7.8036615148008026E-2</v>
      </c>
      <c r="G4893">
        <v>1</v>
      </c>
      <c r="H4893">
        <v>1.2576340158477901</v>
      </c>
      <c r="I4893">
        <f t="shared" si="310"/>
        <v>-0.25763401584779011</v>
      </c>
      <c r="J4893">
        <f t="shared" si="311"/>
        <v>0.25763401584779011</v>
      </c>
      <c r="K4893">
        <v>0.8</v>
      </c>
    </row>
    <row r="4894" spans="1:11" x14ac:dyDescent="0.3">
      <c r="A4894">
        <v>1</v>
      </c>
      <c r="B4894">
        <v>45</v>
      </c>
      <c r="C4894">
        <v>0.169465210242045</v>
      </c>
      <c r="D4894">
        <v>0.24725837897362299</v>
      </c>
      <c r="E4894">
        <f t="shared" si="308"/>
        <v>-7.7793168731577989E-2</v>
      </c>
      <c r="F4894">
        <f t="shared" si="309"/>
        <v>7.7793168731577989E-2</v>
      </c>
      <c r="G4894">
        <v>1</v>
      </c>
      <c r="H4894">
        <v>1.2567388619234801</v>
      </c>
      <c r="I4894">
        <f t="shared" si="310"/>
        <v>-0.25673886192348006</v>
      </c>
      <c r="J4894">
        <f t="shared" si="311"/>
        <v>0.25673886192348006</v>
      </c>
      <c r="K4894">
        <v>0.8</v>
      </c>
    </row>
    <row r="4895" spans="1:11" x14ac:dyDescent="0.3">
      <c r="A4895">
        <v>1</v>
      </c>
      <c r="B4895">
        <v>45</v>
      </c>
      <c r="C4895">
        <v>0.16910643794651101</v>
      </c>
      <c r="D4895">
        <v>0.24682540611172801</v>
      </c>
      <c r="E4895">
        <f t="shared" si="308"/>
        <v>-7.7718968165217006E-2</v>
      </c>
      <c r="F4895">
        <f t="shared" si="309"/>
        <v>7.7718968165217006E-2</v>
      </c>
      <c r="G4895">
        <v>1</v>
      </c>
      <c r="H4895">
        <v>1.2569024883437601</v>
      </c>
      <c r="I4895">
        <f t="shared" si="310"/>
        <v>-0.25690248834376006</v>
      </c>
      <c r="J4895">
        <f t="shared" si="311"/>
        <v>0.25690248834376006</v>
      </c>
      <c r="K4895">
        <v>0.8</v>
      </c>
    </row>
    <row r="4896" spans="1:11" x14ac:dyDescent="0.3">
      <c r="A4896">
        <v>1</v>
      </c>
      <c r="B4896">
        <v>45</v>
      </c>
      <c r="C4896">
        <v>0.16930951444829301</v>
      </c>
      <c r="D4896">
        <v>0.246858827720393</v>
      </c>
      <c r="E4896">
        <f t="shared" si="308"/>
        <v>-7.754931327209999E-2</v>
      </c>
      <c r="F4896">
        <f t="shared" si="309"/>
        <v>7.754931327209999E-2</v>
      </c>
      <c r="G4896">
        <v>1</v>
      </c>
      <c r="H4896">
        <v>1.25631358912125</v>
      </c>
      <c r="I4896">
        <f t="shared" si="310"/>
        <v>-0.25631358912125002</v>
      </c>
      <c r="J4896">
        <f t="shared" si="311"/>
        <v>0.25631358912125002</v>
      </c>
      <c r="K4896">
        <v>0.8</v>
      </c>
    </row>
    <row r="4897" spans="1:11" x14ac:dyDescent="0.3">
      <c r="A4897">
        <v>1</v>
      </c>
      <c r="B4897">
        <v>45</v>
      </c>
      <c r="C4897">
        <v>0.16956441847239201</v>
      </c>
      <c r="D4897">
        <v>0.247397367321922</v>
      </c>
      <c r="E4897">
        <f t="shared" si="308"/>
        <v>-7.7832948849529987E-2</v>
      </c>
      <c r="F4897">
        <f t="shared" si="309"/>
        <v>7.7832948849529987E-2</v>
      </c>
      <c r="G4897">
        <v>1</v>
      </c>
      <c r="H4897">
        <v>1.2566894284102701</v>
      </c>
      <c r="I4897">
        <f t="shared" si="310"/>
        <v>-0.25668942841027009</v>
      </c>
      <c r="J4897">
        <f t="shared" si="311"/>
        <v>0.25668942841027009</v>
      </c>
      <c r="K4897">
        <v>0.8</v>
      </c>
    </row>
    <row r="4898" spans="1:11" x14ac:dyDescent="0.3">
      <c r="A4898">
        <v>1</v>
      </c>
      <c r="B4898">
        <v>45</v>
      </c>
      <c r="C4898">
        <v>0.16915673376212201</v>
      </c>
      <c r="D4898">
        <v>0.24721341172879999</v>
      </c>
      <c r="E4898">
        <f t="shared" si="308"/>
        <v>-7.8056677966677979E-2</v>
      </c>
      <c r="F4898">
        <f t="shared" si="309"/>
        <v>7.8056677966677979E-2</v>
      </c>
      <c r="G4898">
        <v>1</v>
      </c>
      <c r="H4898">
        <v>1.25769655605689</v>
      </c>
      <c r="I4898">
        <f t="shared" si="310"/>
        <v>-0.25769655605689001</v>
      </c>
      <c r="J4898">
        <f t="shared" si="311"/>
        <v>0.25769655605689001</v>
      </c>
      <c r="K4898">
        <v>0.8</v>
      </c>
    </row>
    <row r="4899" spans="1:11" x14ac:dyDescent="0.3">
      <c r="A4899">
        <v>1</v>
      </c>
      <c r="B4899">
        <v>45</v>
      </c>
      <c r="C4899">
        <v>0.169030487482735</v>
      </c>
      <c r="D4899">
        <v>0.24657944247202701</v>
      </c>
      <c r="E4899">
        <f t="shared" si="308"/>
        <v>-7.7548954989292013E-2</v>
      </c>
      <c r="F4899">
        <f t="shared" si="309"/>
        <v>7.7548954989292013E-2</v>
      </c>
      <c r="G4899">
        <v>1</v>
      </c>
      <c r="H4899">
        <v>1.2566243946493001</v>
      </c>
      <c r="I4899">
        <f t="shared" si="310"/>
        <v>-0.25662439464930009</v>
      </c>
      <c r="J4899">
        <f t="shared" si="311"/>
        <v>0.25662439464930009</v>
      </c>
      <c r="K4899">
        <v>0.8</v>
      </c>
    </row>
    <row r="4900" spans="1:11" x14ac:dyDescent="0.3">
      <c r="A4900">
        <v>1</v>
      </c>
      <c r="B4900">
        <v>45</v>
      </c>
      <c r="C4900">
        <v>0.169027639735988</v>
      </c>
      <c r="D4900">
        <v>0.246657701532599</v>
      </c>
      <c r="E4900">
        <f t="shared" si="308"/>
        <v>-7.7630061796611E-2</v>
      </c>
      <c r="F4900">
        <f t="shared" si="309"/>
        <v>7.7630061796611E-2</v>
      </c>
      <c r="G4900">
        <v>1</v>
      </c>
      <c r="H4900">
        <v>1.25681080771138</v>
      </c>
      <c r="I4900">
        <f t="shared" si="310"/>
        <v>-0.25681080771137998</v>
      </c>
      <c r="J4900">
        <f t="shared" si="311"/>
        <v>0.25681080771137998</v>
      </c>
      <c r="K4900">
        <v>0.8</v>
      </c>
    </row>
    <row r="4901" spans="1:11" x14ac:dyDescent="0.3">
      <c r="A4901">
        <v>5</v>
      </c>
      <c r="B4901">
        <v>45</v>
      </c>
      <c r="C4901">
        <v>0.169293226983217</v>
      </c>
      <c r="D4901">
        <v>0.17646921667436299</v>
      </c>
      <c r="E4901">
        <f t="shared" si="308"/>
        <v>-7.1759896911459953E-3</v>
      </c>
      <c r="F4901">
        <f t="shared" si="309"/>
        <v>7.1759896911459953E-3</v>
      </c>
      <c r="G4901">
        <v>5</v>
      </c>
      <c r="H4901">
        <v>5.1131622042285096</v>
      </c>
      <c r="I4901">
        <f t="shared" si="310"/>
        <v>-0.11316220422850964</v>
      </c>
      <c r="J4901">
        <f t="shared" si="311"/>
        <v>0.11316220422850964</v>
      </c>
      <c r="K4901">
        <v>0.8</v>
      </c>
    </row>
    <row r="4902" spans="1:11" x14ac:dyDescent="0.3">
      <c r="A4902">
        <v>5</v>
      </c>
      <c r="B4902">
        <v>45</v>
      </c>
      <c r="C4902">
        <v>0.16886862305492301</v>
      </c>
      <c r="D4902">
        <v>0.175586201146885</v>
      </c>
      <c r="E4902">
        <f t="shared" si="308"/>
        <v>-6.7175780919619954E-3</v>
      </c>
      <c r="F4902">
        <f t="shared" si="309"/>
        <v>6.7175780919619954E-3</v>
      </c>
      <c r="G4902">
        <v>5</v>
      </c>
      <c r="H4902">
        <v>5.1067749646118896</v>
      </c>
      <c r="I4902">
        <f t="shared" si="310"/>
        <v>-0.10677496461188962</v>
      </c>
      <c r="J4902">
        <f t="shared" si="311"/>
        <v>0.10677496461188962</v>
      </c>
      <c r="K4902">
        <v>0.8</v>
      </c>
    </row>
    <row r="4903" spans="1:11" x14ac:dyDescent="0.3">
      <c r="A4903">
        <v>5</v>
      </c>
      <c r="B4903">
        <v>45</v>
      </c>
      <c r="C4903">
        <v>0.16945508890903199</v>
      </c>
      <c r="D4903">
        <v>0.17335032656354901</v>
      </c>
      <c r="E4903">
        <f t="shared" si="308"/>
        <v>-3.8952376545170198E-3</v>
      </c>
      <c r="F4903">
        <f t="shared" si="309"/>
        <v>3.8952376545170198E-3</v>
      </c>
      <c r="G4903">
        <v>5</v>
      </c>
      <c r="H4903">
        <v>5.06546662567317</v>
      </c>
      <c r="I4903">
        <f t="shared" si="310"/>
        <v>-6.5466625673169965E-2</v>
      </c>
      <c r="J4903">
        <f t="shared" si="311"/>
        <v>6.5466625673169965E-2</v>
      </c>
      <c r="K4903">
        <v>0.8</v>
      </c>
    </row>
    <row r="4904" spans="1:11" x14ac:dyDescent="0.3">
      <c r="A4904">
        <v>5</v>
      </c>
      <c r="B4904">
        <v>45</v>
      </c>
      <c r="C4904">
        <v>0.16941009718192701</v>
      </c>
      <c r="D4904">
        <v>0.179201664145968</v>
      </c>
      <c r="E4904">
        <f t="shared" si="308"/>
        <v>-9.7915669640409875E-3</v>
      </c>
      <c r="F4904">
        <f t="shared" si="309"/>
        <v>9.7915669640409875E-3</v>
      </c>
      <c r="G4904">
        <v>5</v>
      </c>
      <c r="H4904">
        <v>5.1506532749287803</v>
      </c>
      <c r="I4904">
        <f t="shared" si="310"/>
        <v>-0.15065327492878033</v>
      </c>
      <c r="J4904">
        <f t="shared" si="311"/>
        <v>0.15065327492878033</v>
      </c>
      <c r="K4904">
        <v>0.8</v>
      </c>
    </row>
    <row r="4905" spans="1:11" x14ac:dyDescent="0.3">
      <c r="A4905">
        <v>5</v>
      </c>
      <c r="B4905">
        <v>45</v>
      </c>
      <c r="C4905">
        <v>0.16925136956324799</v>
      </c>
      <c r="D4905">
        <v>0.177081440601145</v>
      </c>
      <c r="E4905">
        <f t="shared" si="308"/>
        <v>-7.8300710378970129E-3</v>
      </c>
      <c r="F4905">
        <f t="shared" si="309"/>
        <v>7.8300710378970129E-3</v>
      </c>
      <c r="G4905">
        <v>5</v>
      </c>
      <c r="H4905">
        <v>5.1225536043515199</v>
      </c>
      <c r="I4905">
        <f t="shared" si="310"/>
        <v>-0.12255360435151985</v>
      </c>
      <c r="J4905">
        <f t="shared" si="311"/>
        <v>0.12255360435151985</v>
      </c>
      <c r="K4905">
        <v>0.8</v>
      </c>
    </row>
    <row r="4906" spans="1:11" x14ac:dyDescent="0.3">
      <c r="A4906">
        <v>5</v>
      </c>
      <c r="B4906">
        <v>45</v>
      </c>
      <c r="C4906">
        <v>0.16890814992742501</v>
      </c>
      <c r="D4906">
        <v>0.18231369774591799</v>
      </c>
      <c r="E4906">
        <f t="shared" si="308"/>
        <v>-1.3405547818492985E-2</v>
      </c>
      <c r="F4906">
        <f t="shared" si="309"/>
        <v>1.3405547818492985E-2</v>
      </c>
      <c r="G4906">
        <v>5</v>
      </c>
      <c r="H4906">
        <v>5.2029214056025097</v>
      </c>
      <c r="I4906">
        <f t="shared" si="310"/>
        <v>-0.20292140560250971</v>
      </c>
      <c r="J4906">
        <f t="shared" si="311"/>
        <v>0.20292140560250971</v>
      </c>
      <c r="K4906">
        <v>0.8</v>
      </c>
    </row>
    <row r="4907" spans="1:11" x14ac:dyDescent="0.3">
      <c r="A4907">
        <v>5</v>
      </c>
      <c r="B4907">
        <v>45</v>
      </c>
      <c r="C4907">
        <v>0.16941076942425301</v>
      </c>
      <c r="D4907">
        <v>0.18235722583532399</v>
      </c>
      <c r="E4907">
        <f t="shared" si="308"/>
        <v>-1.2946456411070978E-2</v>
      </c>
      <c r="F4907">
        <f t="shared" si="309"/>
        <v>1.2946456411070978E-2</v>
      </c>
      <c r="G4907">
        <v>5</v>
      </c>
      <c r="H4907">
        <v>5.1956636692997602</v>
      </c>
      <c r="I4907">
        <f t="shared" si="310"/>
        <v>-0.1956636692997602</v>
      </c>
      <c r="J4907">
        <f t="shared" si="311"/>
        <v>0.1956636692997602</v>
      </c>
      <c r="K4907">
        <v>0.8</v>
      </c>
    </row>
    <row r="4908" spans="1:11" x14ac:dyDescent="0.3">
      <c r="A4908">
        <v>5</v>
      </c>
      <c r="B4908">
        <v>45</v>
      </c>
      <c r="C4908">
        <v>0.169165191758894</v>
      </c>
      <c r="D4908">
        <v>0.18164823006244701</v>
      </c>
      <c r="E4908">
        <f t="shared" si="308"/>
        <v>-1.2483038303553018E-2</v>
      </c>
      <c r="F4908">
        <f t="shared" si="309"/>
        <v>1.2483038303553018E-2</v>
      </c>
      <c r="G4908">
        <v>5</v>
      </c>
      <c r="H4908">
        <v>5.1894157940400296</v>
      </c>
      <c r="I4908">
        <f t="shared" si="310"/>
        <v>-0.18941579404002962</v>
      </c>
      <c r="J4908">
        <f t="shared" si="311"/>
        <v>0.18941579404002962</v>
      </c>
      <c r="K4908">
        <v>0.8</v>
      </c>
    </row>
    <row r="4909" spans="1:11" x14ac:dyDescent="0.3">
      <c r="A4909">
        <v>5</v>
      </c>
      <c r="B4909">
        <v>45</v>
      </c>
      <c r="C4909">
        <v>0.16904459116529699</v>
      </c>
      <c r="D4909">
        <v>0.17886579551024001</v>
      </c>
      <c r="E4909">
        <f t="shared" si="308"/>
        <v>-9.8212043449430186E-3</v>
      </c>
      <c r="F4909">
        <f t="shared" si="309"/>
        <v>9.8212043449430186E-3</v>
      </c>
      <c r="G4909">
        <v>5</v>
      </c>
      <c r="H4909">
        <v>5.1515204571095996</v>
      </c>
      <c r="I4909">
        <f t="shared" si="310"/>
        <v>-0.1515204571095996</v>
      </c>
      <c r="J4909">
        <f t="shared" si="311"/>
        <v>0.1515204571095996</v>
      </c>
      <c r="K4909">
        <v>0.8</v>
      </c>
    </row>
    <row r="4910" spans="1:11" x14ac:dyDescent="0.3">
      <c r="A4910">
        <v>5</v>
      </c>
      <c r="B4910">
        <v>45</v>
      </c>
      <c r="C4910">
        <v>0.16909438011002301</v>
      </c>
      <c r="D4910">
        <v>0.17970560337667599</v>
      </c>
      <c r="E4910">
        <f t="shared" si="308"/>
        <v>-1.061122326665298E-2</v>
      </c>
      <c r="F4910">
        <f t="shared" si="309"/>
        <v>1.061122326665298E-2</v>
      </c>
      <c r="G4910">
        <v>5</v>
      </c>
      <c r="H4910">
        <v>5.1628631871742598</v>
      </c>
      <c r="I4910">
        <f t="shared" si="310"/>
        <v>-0.16286318717425985</v>
      </c>
      <c r="J4910">
        <f t="shared" si="311"/>
        <v>0.16286318717425985</v>
      </c>
      <c r="K4910">
        <v>0.8</v>
      </c>
    </row>
    <row r="4911" spans="1:11" x14ac:dyDescent="0.3">
      <c r="A4911">
        <v>5</v>
      </c>
      <c r="B4911">
        <v>45</v>
      </c>
      <c r="C4911">
        <v>0.169149125984773</v>
      </c>
      <c r="D4911">
        <v>0.17893835138904099</v>
      </c>
      <c r="E4911">
        <f t="shared" si="308"/>
        <v>-9.7892254042679927E-3</v>
      </c>
      <c r="F4911">
        <f t="shared" si="309"/>
        <v>9.7892254042679927E-3</v>
      </c>
      <c r="G4911">
        <v>5</v>
      </c>
      <c r="H4911">
        <v>5.1509129284974797</v>
      </c>
      <c r="I4911">
        <f t="shared" si="310"/>
        <v>-0.15091292849747973</v>
      </c>
      <c r="J4911">
        <f t="shared" si="311"/>
        <v>0.15091292849747973</v>
      </c>
      <c r="K4911">
        <v>0.8</v>
      </c>
    </row>
    <row r="4912" spans="1:11" x14ac:dyDescent="0.3">
      <c r="A4912">
        <v>5</v>
      </c>
      <c r="B4912">
        <v>45</v>
      </c>
      <c r="C4912">
        <v>0.169250799249307</v>
      </c>
      <c r="D4912">
        <v>0.18130549461675799</v>
      </c>
      <c r="E4912">
        <f t="shared" si="308"/>
        <v>-1.205469536745099E-2</v>
      </c>
      <c r="F4912">
        <f t="shared" si="309"/>
        <v>1.205469536745099E-2</v>
      </c>
      <c r="G4912">
        <v>5</v>
      </c>
      <c r="H4912">
        <v>5.1831797785354503</v>
      </c>
      <c r="I4912">
        <f t="shared" si="310"/>
        <v>-0.18317977853545031</v>
      </c>
      <c r="J4912">
        <f t="shared" si="311"/>
        <v>0.18317977853545031</v>
      </c>
      <c r="K4912">
        <v>0.8</v>
      </c>
    </row>
    <row r="4913" spans="1:11" x14ac:dyDescent="0.3">
      <c r="A4913">
        <v>5</v>
      </c>
      <c r="B4913">
        <v>45</v>
      </c>
      <c r="C4913">
        <v>0.16911703568064601</v>
      </c>
      <c r="D4913">
        <v>0.17746716442788901</v>
      </c>
      <c r="E4913">
        <f t="shared" si="308"/>
        <v>-8.3501287472430019E-3</v>
      </c>
      <c r="F4913">
        <f t="shared" si="309"/>
        <v>8.3501287472430019E-3</v>
      </c>
      <c r="G4913">
        <v>5</v>
      </c>
      <c r="H4913">
        <v>5.13027698665132</v>
      </c>
      <c r="I4913">
        <f t="shared" si="310"/>
        <v>-0.13027698665132004</v>
      </c>
      <c r="J4913">
        <f t="shared" si="311"/>
        <v>0.13027698665132004</v>
      </c>
      <c r="K4913">
        <v>0.8</v>
      </c>
    </row>
    <row r="4914" spans="1:11" x14ac:dyDescent="0.3">
      <c r="A4914">
        <v>5</v>
      </c>
      <c r="B4914">
        <v>45</v>
      </c>
      <c r="C4914">
        <v>0.169064264029059</v>
      </c>
      <c r="D4914">
        <v>0.18778150424644399</v>
      </c>
      <c r="E4914">
        <f t="shared" si="308"/>
        <v>-1.8717240217384995E-2</v>
      </c>
      <c r="F4914">
        <f t="shared" si="309"/>
        <v>1.8717240217384995E-2</v>
      </c>
      <c r="G4914">
        <v>5</v>
      </c>
      <c r="H4914">
        <v>5.2778699553640998</v>
      </c>
      <c r="I4914">
        <f t="shared" si="310"/>
        <v>-0.27786995536409975</v>
      </c>
      <c r="J4914">
        <f t="shared" si="311"/>
        <v>0.27786995536409975</v>
      </c>
      <c r="K4914">
        <v>0.8</v>
      </c>
    </row>
    <row r="4915" spans="1:11" x14ac:dyDescent="0.3">
      <c r="A4915">
        <v>5</v>
      </c>
      <c r="B4915">
        <v>45</v>
      </c>
      <c r="C4915">
        <v>0.169408553911812</v>
      </c>
      <c r="D4915">
        <v>0.172543329812572</v>
      </c>
      <c r="E4915">
        <f t="shared" si="308"/>
        <v>-3.1347759007600007E-3</v>
      </c>
      <c r="F4915">
        <f t="shared" si="309"/>
        <v>3.1347759007600007E-3</v>
      </c>
      <c r="G4915">
        <v>5</v>
      </c>
      <c r="H4915">
        <v>5.0543551241064701</v>
      </c>
      <c r="I4915">
        <f t="shared" si="310"/>
        <v>-5.4355124106470143E-2</v>
      </c>
      <c r="J4915">
        <f t="shared" si="311"/>
        <v>5.4355124106470143E-2</v>
      </c>
      <c r="K4915">
        <v>0.8</v>
      </c>
    </row>
    <row r="4916" spans="1:11" x14ac:dyDescent="0.3">
      <c r="A4916">
        <v>5</v>
      </c>
      <c r="B4916">
        <v>45</v>
      </c>
      <c r="C4916">
        <v>0.16916776404355199</v>
      </c>
      <c r="D4916">
        <v>0.17588921586394199</v>
      </c>
      <c r="E4916">
        <f t="shared" si="308"/>
        <v>-6.7214518203899953E-3</v>
      </c>
      <c r="F4916">
        <f t="shared" si="309"/>
        <v>6.7214518203899953E-3</v>
      </c>
      <c r="G4916">
        <v>5</v>
      </c>
      <c r="H4916">
        <v>5.1065710033732099</v>
      </c>
      <c r="I4916">
        <f t="shared" si="310"/>
        <v>-0.1065710033732099</v>
      </c>
      <c r="J4916">
        <f t="shared" si="311"/>
        <v>0.1065710033732099</v>
      </c>
      <c r="K4916">
        <v>0.8</v>
      </c>
    </row>
    <row r="4917" spans="1:11" x14ac:dyDescent="0.3">
      <c r="A4917">
        <v>5</v>
      </c>
      <c r="B4917">
        <v>45</v>
      </c>
      <c r="C4917">
        <v>0.16925979908236899</v>
      </c>
      <c r="D4917">
        <v>0.18058707163716201</v>
      </c>
      <c r="E4917">
        <f t="shared" si="308"/>
        <v>-1.1327272554793016E-2</v>
      </c>
      <c r="F4917">
        <f t="shared" si="309"/>
        <v>1.1327272554793016E-2</v>
      </c>
      <c r="G4917">
        <v>5</v>
      </c>
      <c r="H4917">
        <v>5.1728421824052004</v>
      </c>
      <c r="I4917">
        <f t="shared" si="310"/>
        <v>-0.17284218240520044</v>
      </c>
      <c r="J4917">
        <f t="shared" si="311"/>
        <v>0.17284218240520044</v>
      </c>
      <c r="K4917">
        <v>0.8</v>
      </c>
    </row>
    <row r="4918" spans="1:11" x14ac:dyDescent="0.3">
      <c r="A4918">
        <v>5</v>
      </c>
      <c r="B4918">
        <v>45</v>
      </c>
      <c r="C4918">
        <v>0.16911378047276801</v>
      </c>
      <c r="D4918">
        <v>0.177757996734663</v>
      </c>
      <c r="E4918">
        <f t="shared" si="308"/>
        <v>-8.644216261894988E-3</v>
      </c>
      <c r="F4918">
        <f t="shared" si="309"/>
        <v>8.644216261894988E-3</v>
      </c>
      <c r="G4918">
        <v>5</v>
      </c>
      <c r="H4918">
        <v>5.1344008926280598</v>
      </c>
      <c r="I4918">
        <f t="shared" si="310"/>
        <v>-0.13440089262805976</v>
      </c>
      <c r="J4918">
        <f t="shared" si="311"/>
        <v>0.13440089262805976</v>
      </c>
      <c r="K4918">
        <v>0.8</v>
      </c>
    </row>
    <row r="4919" spans="1:11" x14ac:dyDescent="0.3">
      <c r="A4919">
        <v>5</v>
      </c>
      <c r="B4919">
        <v>45</v>
      </c>
      <c r="C4919">
        <v>0.169197037488379</v>
      </c>
      <c r="D4919">
        <v>0.174465951923612</v>
      </c>
      <c r="E4919">
        <f t="shared" si="308"/>
        <v>-5.268914435233002E-3</v>
      </c>
      <c r="F4919">
        <f t="shared" si="309"/>
        <v>5.268914435233002E-3</v>
      </c>
      <c r="G4919">
        <v>5</v>
      </c>
      <c r="H4919">
        <v>5.0855300563835204</v>
      </c>
      <c r="I4919">
        <f t="shared" si="310"/>
        <v>-8.5530056383520403E-2</v>
      </c>
      <c r="J4919">
        <f t="shared" si="311"/>
        <v>8.5530056383520403E-2</v>
      </c>
      <c r="K4919">
        <v>0.8</v>
      </c>
    </row>
    <row r="4920" spans="1:11" x14ac:dyDescent="0.3">
      <c r="A4920">
        <v>5</v>
      </c>
      <c r="B4920">
        <v>45</v>
      </c>
      <c r="C4920">
        <v>0.16913760997800001</v>
      </c>
      <c r="D4920">
        <v>0.177986626946917</v>
      </c>
      <c r="E4920">
        <f t="shared" si="308"/>
        <v>-8.8490169689169895E-3</v>
      </c>
      <c r="F4920">
        <f t="shared" si="309"/>
        <v>8.8490169689169895E-3</v>
      </c>
      <c r="G4920">
        <v>5</v>
      </c>
      <c r="H4920">
        <v>5.1373241530955198</v>
      </c>
      <c r="I4920">
        <f t="shared" si="310"/>
        <v>-0.13732415309551982</v>
      </c>
      <c r="J4920">
        <f t="shared" si="311"/>
        <v>0.13732415309551982</v>
      </c>
      <c r="K4920">
        <v>0.8</v>
      </c>
    </row>
    <row r="4921" spans="1:11" x14ac:dyDescent="0.3">
      <c r="A4921">
        <v>10</v>
      </c>
      <c r="B4921">
        <v>45</v>
      </c>
      <c r="C4921">
        <v>0.1691255486306</v>
      </c>
      <c r="D4921">
        <v>0.18696721868355401</v>
      </c>
      <c r="E4921">
        <f t="shared" si="308"/>
        <v>-1.7841670052954006E-2</v>
      </c>
      <c r="F4921">
        <f t="shared" si="309"/>
        <v>1.7841670052954006E-2</v>
      </c>
      <c r="G4921">
        <v>10</v>
      </c>
      <c r="H4921">
        <v>10.518355258659501</v>
      </c>
      <c r="I4921">
        <f t="shared" si="310"/>
        <v>-0.51835525865950061</v>
      </c>
      <c r="J4921">
        <f t="shared" si="311"/>
        <v>0.51835525865950061</v>
      </c>
      <c r="K4921">
        <v>0.8</v>
      </c>
    </row>
    <row r="4922" spans="1:11" x14ac:dyDescent="0.3">
      <c r="A4922">
        <v>10</v>
      </c>
      <c r="B4922">
        <v>45</v>
      </c>
      <c r="C4922">
        <v>0.16912016001100799</v>
      </c>
      <c r="D4922">
        <v>0.18497418439900701</v>
      </c>
      <c r="E4922">
        <f t="shared" si="308"/>
        <v>-1.5854024387999016E-2</v>
      </c>
      <c r="F4922">
        <f t="shared" si="309"/>
        <v>1.5854024387999016E-2</v>
      </c>
      <c r="G4922">
        <v>10</v>
      </c>
      <c r="H4922">
        <v>10.4624956393573</v>
      </c>
      <c r="I4922">
        <f t="shared" si="310"/>
        <v>-0.46249563935730009</v>
      </c>
      <c r="J4922">
        <f t="shared" si="311"/>
        <v>0.46249563935730009</v>
      </c>
      <c r="K4922">
        <v>0.8</v>
      </c>
    </row>
    <row r="4923" spans="1:11" x14ac:dyDescent="0.3">
      <c r="A4923">
        <v>10</v>
      </c>
      <c r="B4923">
        <v>45</v>
      </c>
      <c r="C4923">
        <v>0.168860910777337</v>
      </c>
      <c r="D4923">
        <v>0.170424087933149</v>
      </c>
      <c r="E4923">
        <f t="shared" si="308"/>
        <v>-1.5631771558120011E-3</v>
      </c>
      <c r="F4923">
        <f t="shared" si="309"/>
        <v>1.5631771558120011E-3</v>
      </c>
      <c r="G4923">
        <v>10</v>
      </c>
      <c r="H4923">
        <v>10.050331922279099</v>
      </c>
      <c r="I4923">
        <f t="shared" si="310"/>
        <v>-5.0331922279099217E-2</v>
      </c>
      <c r="J4923">
        <f t="shared" si="311"/>
        <v>5.0331922279099217E-2</v>
      </c>
      <c r="K4923">
        <v>0.8</v>
      </c>
    </row>
    <row r="4924" spans="1:11" x14ac:dyDescent="0.3">
      <c r="A4924">
        <v>10</v>
      </c>
      <c r="B4924">
        <v>45</v>
      </c>
      <c r="C4924">
        <v>0.16893502200192401</v>
      </c>
      <c r="D4924">
        <v>0.165934210285126</v>
      </c>
      <c r="E4924">
        <f t="shared" si="308"/>
        <v>3.000811716798002E-3</v>
      </c>
      <c r="F4924">
        <f t="shared" si="309"/>
        <v>3.000811716798002E-3</v>
      </c>
      <c r="G4924">
        <v>10</v>
      </c>
      <c r="H4924">
        <v>9.9150768228140098</v>
      </c>
      <c r="I4924">
        <f t="shared" si="310"/>
        <v>8.4923177185990184E-2</v>
      </c>
      <c r="J4924">
        <f t="shared" si="311"/>
        <v>8.4923177185990184E-2</v>
      </c>
      <c r="K4924">
        <v>0.8</v>
      </c>
    </row>
    <row r="4925" spans="1:11" x14ac:dyDescent="0.3">
      <c r="A4925">
        <v>10</v>
      </c>
      <c r="B4925">
        <v>45</v>
      </c>
      <c r="C4925">
        <v>0.16893077178253099</v>
      </c>
      <c r="D4925">
        <v>0.17418485026591801</v>
      </c>
      <c r="E4925">
        <f t="shared" si="308"/>
        <v>-5.2540784833870202E-3</v>
      </c>
      <c r="F4925">
        <f t="shared" si="309"/>
        <v>5.2540784833870202E-3</v>
      </c>
      <c r="G4925">
        <v>10</v>
      </c>
      <c r="H4925">
        <v>10.158888502196399</v>
      </c>
      <c r="I4925">
        <f t="shared" si="310"/>
        <v>-0.15888850219639927</v>
      </c>
      <c r="J4925">
        <f t="shared" si="311"/>
        <v>0.15888850219639927</v>
      </c>
      <c r="K4925">
        <v>0.8</v>
      </c>
    </row>
    <row r="4926" spans="1:11" x14ac:dyDescent="0.3">
      <c r="A4926">
        <v>10</v>
      </c>
      <c r="B4926">
        <v>45</v>
      </c>
      <c r="C4926">
        <v>0.16894761124566199</v>
      </c>
      <c r="D4926">
        <v>0.179982991788188</v>
      </c>
      <c r="E4926">
        <f t="shared" si="308"/>
        <v>-1.1035380542526008E-2</v>
      </c>
      <c r="F4926">
        <f t="shared" si="309"/>
        <v>1.1035380542526008E-2</v>
      </c>
      <c r="G4926">
        <v>10</v>
      </c>
      <c r="H4926">
        <v>10.3256672739117</v>
      </c>
      <c r="I4926">
        <f t="shared" si="310"/>
        <v>-0.3256672739116997</v>
      </c>
      <c r="J4926">
        <f t="shared" si="311"/>
        <v>0.3256672739116997</v>
      </c>
      <c r="K4926">
        <v>0.8</v>
      </c>
    </row>
    <row r="4927" spans="1:11" x14ac:dyDescent="0.3">
      <c r="A4927">
        <v>10</v>
      </c>
      <c r="B4927">
        <v>45</v>
      </c>
      <c r="C4927">
        <v>0.16974246093724199</v>
      </c>
      <c r="D4927">
        <v>0.17954439652072501</v>
      </c>
      <c r="E4927">
        <f t="shared" si="308"/>
        <v>-9.8019355834830235E-3</v>
      </c>
      <c r="F4927">
        <f t="shared" si="309"/>
        <v>9.8019355834830235E-3</v>
      </c>
      <c r="G4927">
        <v>10</v>
      </c>
      <c r="H4927">
        <v>10.288927117282601</v>
      </c>
      <c r="I4927">
        <f t="shared" si="310"/>
        <v>-0.28892711728260068</v>
      </c>
      <c r="J4927">
        <f t="shared" si="311"/>
        <v>0.28892711728260068</v>
      </c>
      <c r="K4927">
        <v>0.8</v>
      </c>
    </row>
    <row r="4928" spans="1:11" x14ac:dyDescent="0.3">
      <c r="A4928">
        <v>10</v>
      </c>
      <c r="B4928">
        <v>45</v>
      </c>
      <c r="C4928">
        <v>0.16935173040962001</v>
      </c>
      <c r="D4928">
        <v>0.16883388667179999</v>
      </c>
      <c r="E4928">
        <f t="shared" si="308"/>
        <v>5.1784373782001736E-4</v>
      </c>
      <c r="F4928">
        <f t="shared" si="309"/>
        <v>5.1784373782001736E-4</v>
      </c>
      <c r="G4928">
        <v>10</v>
      </c>
      <c r="H4928">
        <v>9.9887772238747097</v>
      </c>
      <c r="I4928">
        <f t="shared" si="310"/>
        <v>1.1222776125290324E-2</v>
      </c>
      <c r="J4928">
        <f t="shared" si="311"/>
        <v>1.1222776125290324E-2</v>
      </c>
      <c r="K4928">
        <v>0.8</v>
      </c>
    </row>
    <row r="4929" spans="1:11" x14ac:dyDescent="0.3">
      <c r="A4929">
        <v>10</v>
      </c>
      <c r="B4929">
        <v>45</v>
      </c>
      <c r="C4929">
        <v>0.16896669807579101</v>
      </c>
      <c r="D4929">
        <v>0.18252628842039101</v>
      </c>
      <c r="E4929">
        <f t="shared" si="308"/>
        <v>-1.3559590344599998E-2</v>
      </c>
      <c r="F4929">
        <f t="shared" si="309"/>
        <v>1.3559590344599998E-2</v>
      </c>
      <c r="G4929">
        <v>10</v>
      </c>
      <c r="H4929">
        <v>10.3976590297677</v>
      </c>
      <c r="I4929">
        <f t="shared" si="310"/>
        <v>-0.39765902976770029</v>
      </c>
      <c r="J4929">
        <f t="shared" si="311"/>
        <v>0.39765902976770029</v>
      </c>
      <c r="K4929">
        <v>0.8</v>
      </c>
    </row>
    <row r="4930" spans="1:11" x14ac:dyDescent="0.3">
      <c r="A4930">
        <v>10</v>
      </c>
      <c r="B4930">
        <v>45</v>
      </c>
      <c r="C4930">
        <v>0.16979145088099301</v>
      </c>
      <c r="D4930">
        <v>0.170041189427517</v>
      </c>
      <c r="E4930">
        <f t="shared" ref="E4930:E4993" si="312">C4930-D4930</f>
        <v>-2.4973854652399208E-4</v>
      </c>
      <c r="F4930">
        <f t="shared" si="309"/>
        <v>2.4973854652399208E-4</v>
      </c>
      <c r="G4930">
        <v>10</v>
      </c>
      <c r="H4930">
        <v>10.0118058133479</v>
      </c>
      <c r="I4930">
        <f t="shared" si="310"/>
        <v>-1.1805813347899985E-2</v>
      </c>
      <c r="J4930">
        <f t="shared" si="311"/>
        <v>1.1805813347899985E-2</v>
      </c>
      <c r="K4930">
        <v>0.8</v>
      </c>
    </row>
    <row r="4931" spans="1:11" x14ac:dyDescent="0.3">
      <c r="A4931">
        <v>10</v>
      </c>
      <c r="B4931">
        <v>45</v>
      </c>
      <c r="C4931">
        <v>0.16877513498675001</v>
      </c>
      <c r="D4931">
        <v>0.186348242007772</v>
      </c>
      <c r="E4931">
        <f t="shared" si="312"/>
        <v>-1.7573107021021994E-2</v>
      </c>
      <c r="F4931">
        <f t="shared" ref="F4931:F4994" si="313">SQRT(E4931*E4931)</f>
        <v>1.7573107021021994E-2</v>
      </c>
      <c r="G4931">
        <v>10</v>
      </c>
      <c r="H4931">
        <v>10.511566392314201</v>
      </c>
      <c r="I4931">
        <f t="shared" si="310"/>
        <v>-0.51156639231420087</v>
      </c>
      <c r="J4931">
        <f t="shared" si="311"/>
        <v>0.51156639231420087</v>
      </c>
      <c r="K4931">
        <v>0.8</v>
      </c>
    </row>
    <row r="4932" spans="1:11" x14ac:dyDescent="0.3">
      <c r="A4932">
        <v>10</v>
      </c>
      <c r="B4932">
        <v>45</v>
      </c>
      <c r="C4932">
        <v>0.16930989433198099</v>
      </c>
      <c r="D4932">
        <v>0.19168160445555699</v>
      </c>
      <c r="E4932">
        <f t="shared" si="312"/>
        <v>-2.2371710123576E-2</v>
      </c>
      <c r="F4932">
        <f t="shared" si="313"/>
        <v>2.2371710123576E-2</v>
      </c>
      <c r="G4932">
        <v>10</v>
      </c>
      <c r="H4932">
        <v>10.6442176175537</v>
      </c>
      <c r="I4932">
        <f t="shared" si="310"/>
        <v>-0.64421761755369999</v>
      </c>
      <c r="J4932">
        <f t="shared" si="311"/>
        <v>0.64421761755369999</v>
      </c>
      <c r="K4932">
        <v>0.8</v>
      </c>
    </row>
    <row r="4933" spans="1:11" x14ac:dyDescent="0.3">
      <c r="A4933">
        <v>10</v>
      </c>
      <c r="B4933">
        <v>45</v>
      </c>
      <c r="C4933">
        <v>0.16949842304309901</v>
      </c>
      <c r="D4933">
        <v>0.19504595088503701</v>
      </c>
      <c r="E4933">
        <f t="shared" si="312"/>
        <v>-2.5547527841938006E-2</v>
      </c>
      <c r="F4933">
        <f t="shared" si="313"/>
        <v>2.5547527841938006E-2</v>
      </c>
      <c r="G4933">
        <v>10</v>
      </c>
      <c r="H4933">
        <v>10.7312224340825</v>
      </c>
      <c r="I4933">
        <f t="shared" si="310"/>
        <v>-0.73122243408250043</v>
      </c>
      <c r="J4933">
        <f t="shared" si="311"/>
        <v>0.73122243408250043</v>
      </c>
      <c r="K4933">
        <v>0.8</v>
      </c>
    </row>
    <row r="4934" spans="1:11" x14ac:dyDescent="0.3">
      <c r="A4934">
        <v>10</v>
      </c>
      <c r="B4934">
        <v>45</v>
      </c>
      <c r="C4934">
        <v>0.16899879547278099</v>
      </c>
      <c r="D4934">
        <v>0.16390024049761501</v>
      </c>
      <c r="E4934">
        <f t="shared" si="312"/>
        <v>5.0985549751659809E-3</v>
      </c>
      <c r="F4934">
        <f t="shared" si="313"/>
        <v>5.0985549751659809E-3</v>
      </c>
      <c r="G4934">
        <v>10</v>
      </c>
      <c r="H4934">
        <v>9.8522427696138202</v>
      </c>
      <c r="I4934">
        <f t="shared" si="310"/>
        <v>0.14775723038617983</v>
      </c>
      <c r="J4934">
        <f t="shared" si="311"/>
        <v>0.14775723038617983</v>
      </c>
      <c r="K4934">
        <v>0.8</v>
      </c>
    </row>
    <row r="4935" spans="1:11" x14ac:dyDescent="0.3">
      <c r="A4935">
        <v>10</v>
      </c>
      <c r="B4935">
        <v>45</v>
      </c>
      <c r="C4935">
        <v>0.168874466043059</v>
      </c>
      <c r="D4935">
        <v>0.20299528551839999</v>
      </c>
      <c r="E4935">
        <f t="shared" si="312"/>
        <v>-3.4120819475340985E-2</v>
      </c>
      <c r="F4935">
        <f t="shared" si="313"/>
        <v>3.4120819475340985E-2</v>
      </c>
      <c r="G4935">
        <v>10</v>
      </c>
      <c r="H4935">
        <v>10.967965002702201</v>
      </c>
      <c r="I4935">
        <f t="shared" si="310"/>
        <v>-0.96796500270220065</v>
      </c>
      <c r="J4935">
        <f t="shared" si="311"/>
        <v>0.96796500270220065</v>
      </c>
      <c r="K4935">
        <v>0.8</v>
      </c>
    </row>
    <row r="4936" spans="1:11" x14ac:dyDescent="0.3">
      <c r="A4936">
        <v>10</v>
      </c>
      <c r="B4936">
        <v>45</v>
      </c>
      <c r="C4936">
        <v>0.16933626919880801</v>
      </c>
      <c r="D4936">
        <v>0.16783169906574599</v>
      </c>
      <c r="E4936">
        <f t="shared" si="312"/>
        <v>1.5045701330620165E-3</v>
      </c>
      <c r="F4936">
        <f t="shared" si="313"/>
        <v>1.5045701330620165E-3</v>
      </c>
      <c r="G4936">
        <v>10</v>
      </c>
      <c r="H4936">
        <v>9.9598037841804103</v>
      </c>
      <c r="I4936">
        <f t="shared" si="310"/>
        <v>4.0196215819589654E-2</v>
      </c>
      <c r="J4936">
        <f t="shared" si="311"/>
        <v>4.0196215819589654E-2</v>
      </c>
      <c r="K4936">
        <v>0.8</v>
      </c>
    </row>
    <row r="4937" spans="1:11" x14ac:dyDescent="0.3">
      <c r="A4937">
        <v>10</v>
      </c>
      <c r="B4937">
        <v>45</v>
      </c>
      <c r="C4937">
        <v>0.16897149154076399</v>
      </c>
      <c r="D4937">
        <v>0.175642266184388</v>
      </c>
      <c r="E4937">
        <f t="shared" si="312"/>
        <v>-6.6707746436240056E-3</v>
      </c>
      <c r="F4937">
        <f t="shared" si="313"/>
        <v>6.6707746436240056E-3</v>
      </c>
      <c r="G4937">
        <v>10</v>
      </c>
      <c r="H4937">
        <v>10.199569001053201</v>
      </c>
      <c r="I4937">
        <f t="shared" si="310"/>
        <v>-0.19956900105320052</v>
      </c>
      <c r="J4937">
        <f t="shared" si="311"/>
        <v>0.19956900105320052</v>
      </c>
      <c r="K4937">
        <v>0.8</v>
      </c>
    </row>
    <row r="4938" spans="1:11" x14ac:dyDescent="0.3">
      <c r="A4938">
        <v>10</v>
      </c>
      <c r="B4938">
        <v>45</v>
      </c>
      <c r="C4938">
        <v>0.16843808600836399</v>
      </c>
      <c r="D4938">
        <v>0.181363670648199</v>
      </c>
      <c r="E4938">
        <f t="shared" si="312"/>
        <v>-1.2925584639835008E-2</v>
      </c>
      <c r="F4938">
        <f t="shared" si="313"/>
        <v>1.2925584639835008E-2</v>
      </c>
      <c r="G4938">
        <v>10</v>
      </c>
      <c r="H4938">
        <v>10.3806234276138</v>
      </c>
      <c r="I4938">
        <f t="shared" si="310"/>
        <v>-0.3806234276138003</v>
      </c>
      <c r="J4938">
        <f t="shared" si="311"/>
        <v>0.3806234276138003</v>
      </c>
      <c r="K4938">
        <v>0.8</v>
      </c>
    </row>
    <row r="4939" spans="1:11" x14ac:dyDescent="0.3">
      <c r="A4939">
        <v>10</v>
      </c>
      <c r="B4939">
        <v>45</v>
      </c>
      <c r="C4939">
        <v>0.16929264662284199</v>
      </c>
      <c r="D4939">
        <v>0.19316645382643699</v>
      </c>
      <c r="E4939">
        <f t="shared" si="312"/>
        <v>-2.3873807203594999E-2</v>
      </c>
      <c r="F4939">
        <f t="shared" si="313"/>
        <v>2.3873807203594999E-2</v>
      </c>
      <c r="G4939">
        <v>10</v>
      </c>
      <c r="H4939">
        <v>10.685972506178199</v>
      </c>
      <c r="I4939">
        <f t="shared" si="310"/>
        <v>-0.68597250617819938</v>
      </c>
      <c r="J4939">
        <f t="shared" si="311"/>
        <v>0.68597250617819938</v>
      </c>
      <c r="K4939">
        <v>0.8</v>
      </c>
    </row>
    <row r="4940" spans="1:11" x14ac:dyDescent="0.3">
      <c r="A4940">
        <v>10</v>
      </c>
      <c r="B4940">
        <v>45</v>
      </c>
      <c r="C4940">
        <v>0.16894794212387801</v>
      </c>
      <c r="D4940">
        <v>0.18166905261410399</v>
      </c>
      <c r="E4940">
        <f t="shared" si="312"/>
        <v>-1.2721110490225979E-2</v>
      </c>
      <c r="F4940">
        <f t="shared" si="313"/>
        <v>1.2721110490225979E-2</v>
      </c>
      <c r="G4940">
        <v>10</v>
      </c>
      <c r="H4940">
        <v>10.373771020343099</v>
      </c>
      <c r="I4940">
        <f t="shared" si="310"/>
        <v>-0.37377102034309928</v>
      </c>
      <c r="J4940">
        <f t="shared" si="311"/>
        <v>0.37377102034309928</v>
      </c>
      <c r="K4940">
        <v>0.8</v>
      </c>
    </row>
    <row r="4941" spans="1:11" x14ac:dyDescent="0.3">
      <c r="A4941">
        <v>20</v>
      </c>
      <c r="B4941">
        <v>45</v>
      </c>
      <c r="C4941">
        <v>0.16992570296488499</v>
      </c>
      <c r="D4941">
        <v>0.18420189292073599</v>
      </c>
      <c r="E4941">
        <f t="shared" si="312"/>
        <v>-1.4276189955851004E-2</v>
      </c>
      <c r="F4941">
        <f t="shared" si="313"/>
        <v>1.4276189955851004E-2</v>
      </c>
      <c r="G4941">
        <v>20</v>
      </c>
      <c r="H4941">
        <v>20.825542352108702</v>
      </c>
      <c r="I4941">
        <f t="shared" si="310"/>
        <v>-0.82554235210870175</v>
      </c>
      <c r="J4941">
        <f t="shared" si="311"/>
        <v>0.82554235210870175</v>
      </c>
      <c r="K4941">
        <v>0.8</v>
      </c>
    </row>
    <row r="4942" spans="1:11" x14ac:dyDescent="0.3">
      <c r="A4942">
        <v>20</v>
      </c>
      <c r="B4942">
        <v>45</v>
      </c>
      <c r="C4942">
        <v>0.16953526195125401</v>
      </c>
      <c r="D4942">
        <v>0.23012826271787001</v>
      </c>
      <c r="E4942">
        <f t="shared" si="312"/>
        <v>-6.0593000766616001E-2</v>
      </c>
      <c r="F4942">
        <f t="shared" si="313"/>
        <v>6.0593000766616001E-2</v>
      </c>
      <c r="G4942">
        <v>20</v>
      </c>
      <c r="H4942">
        <v>23.3038935747735</v>
      </c>
      <c r="I4942">
        <f t="shared" si="310"/>
        <v>-3.3038935747735003</v>
      </c>
      <c r="J4942">
        <f t="shared" si="311"/>
        <v>3.3038935747735003</v>
      </c>
      <c r="K4942">
        <v>0.8</v>
      </c>
    </row>
    <row r="4943" spans="1:11" x14ac:dyDescent="0.3">
      <c r="A4943">
        <v>20</v>
      </c>
      <c r="B4943">
        <v>45</v>
      </c>
      <c r="C4943">
        <v>0.16921558212333301</v>
      </c>
      <c r="D4943">
        <v>0.19985318402729199</v>
      </c>
      <c r="E4943">
        <f t="shared" si="312"/>
        <v>-3.0637601903958978E-2</v>
      </c>
      <c r="F4943">
        <f t="shared" si="313"/>
        <v>3.0637601903958978E-2</v>
      </c>
      <c r="G4943">
        <v>20</v>
      </c>
      <c r="H4943">
        <v>21.737862450757799</v>
      </c>
      <c r="I4943">
        <f t="shared" si="310"/>
        <v>-1.7378624507577989</v>
      </c>
      <c r="J4943">
        <f t="shared" si="311"/>
        <v>1.7378624507577989</v>
      </c>
      <c r="K4943">
        <v>0.8</v>
      </c>
    </row>
    <row r="4944" spans="1:11" x14ac:dyDescent="0.3">
      <c r="A4944">
        <v>20</v>
      </c>
      <c r="B4944">
        <v>45</v>
      </c>
      <c r="C4944">
        <v>0.169721697100504</v>
      </c>
      <c r="D4944">
        <v>0.128913415075397</v>
      </c>
      <c r="E4944">
        <f t="shared" si="312"/>
        <v>4.0808282025107001E-2</v>
      </c>
      <c r="F4944">
        <f t="shared" si="313"/>
        <v>4.0808282025107001E-2</v>
      </c>
      <c r="G4944">
        <v>20</v>
      </c>
      <c r="H4944">
        <v>17.433081585947701</v>
      </c>
      <c r="I4944">
        <f t="shared" si="310"/>
        <v>2.5669184140522994</v>
      </c>
      <c r="J4944">
        <f t="shared" si="311"/>
        <v>2.5669184140522994</v>
      </c>
      <c r="K4944">
        <v>0.8</v>
      </c>
    </row>
    <row r="4945" spans="1:11" x14ac:dyDescent="0.3">
      <c r="A4945">
        <v>20</v>
      </c>
      <c r="B4945">
        <v>45</v>
      </c>
      <c r="C4945">
        <v>0.169783673482237</v>
      </c>
      <c r="D4945">
        <v>0.29300316588917602</v>
      </c>
      <c r="E4945">
        <f t="shared" si="312"/>
        <v>-0.12321949240693902</v>
      </c>
      <c r="F4945">
        <f t="shared" si="313"/>
        <v>0.12321949240693902</v>
      </c>
      <c r="G4945">
        <v>20</v>
      </c>
      <c r="H4945">
        <v>26.275743560957299</v>
      </c>
      <c r="I4945">
        <f t="shared" ref="I4945:I5008" si="314">G4945-H4945</f>
        <v>-6.2757435609572987</v>
      </c>
      <c r="J4945">
        <f t="shared" ref="J4945:J5008" si="315">SQRT((G4945-H4945)*(G4945-H4945))</f>
        <v>6.2757435609572987</v>
      </c>
      <c r="K4945">
        <v>0.8</v>
      </c>
    </row>
    <row r="4946" spans="1:11" x14ac:dyDescent="0.3">
      <c r="A4946">
        <v>20</v>
      </c>
      <c r="B4946">
        <v>45</v>
      </c>
      <c r="C4946">
        <v>0.168977167385922</v>
      </c>
      <c r="D4946">
        <v>0.20466524351305099</v>
      </c>
      <c r="E4946">
        <f t="shared" si="312"/>
        <v>-3.5688076127128987E-2</v>
      </c>
      <c r="F4946">
        <f t="shared" si="313"/>
        <v>3.5688076127128987E-2</v>
      </c>
      <c r="G4946">
        <v>20</v>
      </c>
      <c r="H4946">
        <v>22.013312345298701</v>
      </c>
      <c r="I4946">
        <f t="shared" si="314"/>
        <v>-2.0133123452987007</v>
      </c>
      <c r="J4946">
        <f t="shared" si="315"/>
        <v>2.0133123452987007</v>
      </c>
      <c r="K4946">
        <v>0.8</v>
      </c>
    </row>
    <row r="4947" spans="1:11" x14ac:dyDescent="0.3">
      <c r="A4947">
        <v>20</v>
      </c>
      <c r="B4947">
        <v>45</v>
      </c>
      <c r="C4947">
        <v>0.16909135663153799</v>
      </c>
      <c r="D4947">
        <v>0.17951802784256199</v>
      </c>
      <c r="E4947">
        <f t="shared" si="312"/>
        <v>-1.0426671211024002E-2</v>
      </c>
      <c r="F4947">
        <f t="shared" si="313"/>
        <v>1.0426671211024002E-2</v>
      </c>
      <c r="G4947">
        <v>20</v>
      </c>
      <c r="H4947">
        <v>20.610347931652999</v>
      </c>
      <c r="I4947">
        <f t="shared" si="314"/>
        <v>-0.61034793165299916</v>
      </c>
      <c r="J4947">
        <f t="shared" si="315"/>
        <v>0.61034793165299916</v>
      </c>
      <c r="K4947">
        <v>0.8</v>
      </c>
    </row>
    <row r="4948" spans="1:11" x14ac:dyDescent="0.3">
      <c r="A4948">
        <v>20</v>
      </c>
      <c r="B4948">
        <v>45</v>
      </c>
      <c r="C4948">
        <v>0.16990631310541601</v>
      </c>
      <c r="D4948">
        <v>0.18296341543171801</v>
      </c>
      <c r="E4948">
        <f t="shared" si="312"/>
        <v>-1.3057102326302E-2</v>
      </c>
      <c r="F4948">
        <f t="shared" si="313"/>
        <v>1.3057102326302E-2</v>
      </c>
      <c r="G4948">
        <v>20</v>
      </c>
      <c r="H4948">
        <v>20.757533939865301</v>
      </c>
      <c r="I4948">
        <f t="shared" si="314"/>
        <v>-0.75753393986530071</v>
      </c>
      <c r="J4948">
        <f t="shared" si="315"/>
        <v>0.75753393986530071</v>
      </c>
      <c r="K4948">
        <v>0.8</v>
      </c>
    </row>
    <row r="4949" spans="1:11" x14ac:dyDescent="0.3">
      <c r="A4949">
        <v>20</v>
      </c>
      <c r="B4949">
        <v>45</v>
      </c>
      <c r="C4949">
        <v>0.16905880077858701</v>
      </c>
      <c r="D4949">
        <v>0.17637427124900901</v>
      </c>
      <c r="E4949">
        <f t="shared" si="312"/>
        <v>-7.3154704704219975E-3</v>
      </c>
      <c r="F4949">
        <f t="shared" si="313"/>
        <v>7.3154704704219975E-3</v>
      </c>
      <c r="G4949">
        <v>20</v>
      </c>
      <c r="H4949">
        <v>20.431024103319</v>
      </c>
      <c r="I4949">
        <f t="shared" si="314"/>
        <v>-0.43102410331900032</v>
      </c>
      <c r="J4949">
        <f t="shared" si="315"/>
        <v>0.43102410331900032</v>
      </c>
      <c r="K4949">
        <v>0.8</v>
      </c>
    </row>
    <row r="4950" spans="1:11" x14ac:dyDescent="0.3">
      <c r="A4950">
        <v>20</v>
      </c>
      <c r="B4950">
        <v>45</v>
      </c>
      <c r="C4950">
        <v>0.169221761317847</v>
      </c>
      <c r="D4950">
        <v>0.163701315689919</v>
      </c>
      <c r="E4950">
        <f t="shared" si="312"/>
        <v>5.5204456279280001E-3</v>
      </c>
      <c r="F4950">
        <f t="shared" si="313"/>
        <v>5.5204456279280001E-3</v>
      </c>
      <c r="G4950">
        <v>20</v>
      </c>
      <c r="H4950">
        <v>19.673730266000799</v>
      </c>
      <c r="I4950">
        <f t="shared" si="314"/>
        <v>0.32626973399920089</v>
      </c>
      <c r="J4950">
        <f t="shared" si="315"/>
        <v>0.32626973399920089</v>
      </c>
      <c r="K4950">
        <v>0.8</v>
      </c>
    </row>
    <row r="4951" spans="1:11" x14ac:dyDescent="0.3">
      <c r="A4951">
        <v>20</v>
      </c>
      <c r="B4951">
        <v>45</v>
      </c>
      <c r="C4951">
        <v>0.17017296226539999</v>
      </c>
      <c r="D4951">
        <v>0.12998899552052801</v>
      </c>
      <c r="E4951">
        <f t="shared" si="312"/>
        <v>4.0183966744871985E-2</v>
      </c>
      <c r="F4951">
        <f t="shared" si="313"/>
        <v>4.0183966744871985E-2</v>
      </c>
      <c r="G4951">
        <v>20</v>
      </c>
      <c r="H4951">
        <v>17.4824573777232</v>
      </c>
      <c r="I4951">
        <f t="shared" si="314"/>
        <v>2.5175426222767996</v>
      </c>
      <c r="J4951">
        <f t="shared" si="315"/>
        <v>2.5175426222767996</v>
      </c>
      <c r="K4951">
        <v>0.8</v>
      </c>
    </row>
    <row r="4952" spans="1:11" x14ac:dyDescent="0.3">
      <c r="A4952">
        <v>20</v>
      </c>
      <c r="B4952">
        <v>45</v>
      </c>
      <c r="C4952">
        <v>0.169559280371327</v>
      </c>
      <c r="D4952">
        <v>0.21657034544852399</v>
      </c>
      <c r="E4952">
        <f t="shared" si="312"/>
        <v>-4.701106507719699E-2</v>
      </c>
      <c r="F4952">
        <f t="shared" si="313"/>
        <v>4.701106507719699E-2</v>
      </c>
      <c r="G4952">
        <v>20</v>
      </c>
      <c r="H4952">
        <v>22.605900225140999</v>
      </c>
      <c r="I4952">
        <f t="shared" si="314"/>
        <v>-2.6059002251409993</v>
      </c>
      <c r="J4952">
        <f t="shared" si="315"/>
        <v>2.6059002251409993</v>
      </c>
      <c r="K4952">
        <v>0.8</v>
      </c>
    </row>
    <row r="4953" spans="1:11" x14ac:dyDescent="0.3">
      <c r="A4953">
        <v>20</v>
      </c>
      <c r="B4953">
        <v>45</v>
      </c>
      <c r="C4953">
        <v>0.16977060025013499</v>
      </c>
      <c r="D4953">
        <v>0.24760481359164899</v>
      </c>
      <c r="E4953">
        <f t="shared" si="312"/>
        <v>-7.7834213341513997E-2</v>
      </c>
      <c r="F4953">
        <f t="shared" si="313"/>
        <v>7.7834213341513997E-2</v>
      </c>
      <c r="G4953">
        <v>20</v>
      </c>
      <c r="H4953">
        <v>24.156306984292002</v>
      </c>
      <c r="I4953">
        <f t="shared" si="314"/>
        <v>-4.1563069842920015</v>
      </c>
      <c r="J4953">
        <f t="shared" si="315"/>
        <v>4.1563069842920015</v>
      </c>
      <c r="K4953">
        <v>0.8</v>
      </c>
    </row>
    <row r="4954" spans="1:11" x14ac:dyDescent="0.3">
      <c r="A4954">
        <v>20</v>
      </c>
      <c r="B4954">
        <v>45</v>
      </c>
      <c r="C4954">
        <v>0.16944667679394501</v>
      </c>
      <c r="D4954">
        <v>0.21913099171406999</v>
      </c>
      <c r="E4954">
        <f t="shared" si="312"/>
        <v>-4.9684314920124983E-2</v>
      </c>
      <c r="F4954">
        <f t="shared" si="313"/>
        <v>4.9684314920124983E-2</v>
      </c>
      <c r="G4954">
        <v>20</v>
      </c>
      <c r="H4954">
        <v>22.746049705014698</v>
      </c>
      <c r="I4954">
        <f t="shared" si="314"/>
        <v>-2.7460497050146984</v>
      </c>
      <c r="J4954">
        <f t="shared" si="315"/>
        <v>2.7460497050146984</v>
      </c>
      <c r="K4954">
        <v>0.8</v>
      </c>
    </row>
    <row r="4955" spans="1:11" x14ac:dyDescent="0.3">
      <c r="A4955">
        <v>20</v>
      </c>
      <c r="B4955">
        <v>45</v>
      </c>
      <c r="C4955">
        <v>0.17075703975622</v>
      </c>
      <c r="D4955">
        <v>0.26043682861025003</v>
      </c>
      <c r="E4955">
        <f t="shared" si="312"/>
        <v>-8.9679788854030024E-2</v>
      </c>
      <c r="F4955">
        <f t="shared" si="313"/>
        <v>8.9679788854030024E-2</v>
      </c>
      <c r="G4955">
        <v>20</v>
      </c>
      <c r="H4955">
        <v>24.7026233056256</v>
      </c>
      <c r="I4955">
        <f t="shared" si="314"/>
        <v>-4.7026233056256004</v>
      </c>
      <c r="J4955">
        <f t="shared" si="315"/>
        <v>4.7026233056256004</v>
      </c>
      <c r="K4955">
        <v>0.8</v>
      </c>
    </row>
    <row r="4956" spans="1:11" x14ac:dyDescent="0.3">
      <c r="A4956">
        <v>20</v>
      </c>
      <c r="B4956">
        <v>45</v>
      </c>
      <c r="C4956">
        <v>0.17011411601054399</v>
      </c>
      <c r="D4956">
        <v>0.156747148043685</v>
      </c>
      <c r="E4956">
        <f t="shared" si="312"/>
        <v>1.3366967966858989E-2</v>
      </c>
      <c r="F4956">
        <f t="shared" si="313"/>
        <v>1.3366967966858989E-2</v>
      </c>
      <c r="G4956">
        <v>20</v>
      </c>
      <c r="H4956">
        <v>19.200780002642901</v>
      </c>
      <c r="I4956">
        <f t="shared" si="314"/>
        <v>0.79921999735709903</v>
      </c>
      <c r="J4956">
        <f t="shared" si="315"/>
        <v>0.79921999735709903</v>
      </c>
      <c r="K4956">
        <v>0.8</v>
      </c>
    </row>
    <row r="4957" spans="1:11" x14ac:dyDescent="0.3">
      <c r="A4957">
        <v>20</v>
      </c>
      <c r="B4957">
        <v>45</v>
      </c>
      <c r="C4957">
        <v>0.16966329433070301</v>
      </c>
      <c r="D4957">
        <v>0.20878167981433399</v>
      </c>
      <c r="E4957">
        <f t="shared" si="312"/>
        <v>-3.9118385483630974E-2</v>
      </c>
      <c r="F4957">
        <f t="shared" si="313"/>
        <v>3.9118385483630974E-2</v>
      </c>
      <c r="G4957">
        <v>20</v>
      </c>
      <c r="H4957">
        <v>22.188698485605599</v>
      </c>
      <c r="I4957">
        <f t="shared" si="314"/>
        <v>-2.1886984856055989</v>
      </c>
      <c r="J4957">
        <f t="shared" si="315"/>
        <v>2.1886984856055989</v>
      </c>
      <c r="K4957">
        <v>0.8</v>
      </c>
    </row>
    <row r="4958" spans="1:11" x14ac:dyDescent="0.3">
      <c r="A4958">
        <v>20</v>
      </c>
      <c r="B4958">
        <v>45</v>
      </c>
      <c r="C4958">
        <v>0.170136837569175</v>
      </c>
      <c r="D4958">
        <v>0.20777919276262799</v>
      </c>
      <c r="E4958">
        <f t="shared" si="312"/>
        <v>-3.7642355193452992E-2</v>
      </c>
      <c r="F4958">
        <f t="shared" si="313"/>
        <v>3.7642355193452992E-2</v>
      </c>
      <c r="G4958">
        <v>20</v>
      </c>
      <c r="H4958">
        <v>22.104846174422399</v>
      </c>
      <c r="I4958">
        <f t="shared" si="314"/>
        <v>-2.1048461744223985</v>
      </c>
      <c r="J4958">
        <f t="shared" si="315"/>
        <v>2.1048461744223985</v>
      </c>
      <c r="K4958">
        <v>0.8</v>
      </c>
    </row>
    <row r="4959" spans="1:11" x14ac:dyDescent="0.3">
      <c r="A4959">
        <v>20</v>
      </c>
      <c r="B4959">
        <v>45</v>
      </c>
      <c r="C4959">
        <v>0.17021775349037499</v>
      </c>
      <c r="D4959">
        <v>0.23776430350679301</v>
      </c>
      <c r="E4959">
        <f t="shared" si="312"/>
        <v>-6.7546550016418017E-2</v>
      </c>
      <c r="F4959">
        <f t="shared" si="313"/>
        <v>6.7546550016418017E-2</v>
      </c>
      <c r="G4959">
        <v>20</v>
      </c>
      <c r="H4959">
        <v>23.639391450556101</v>
      </c>
      <c r="I4959">
        <f t="shared" si="314"/>
        <v>-3.6393914505561007</v>
      </c>
      <c r="J4959">
        <f t="shared" si="315"/>
        <v>3.6393914505561007</v>
      </c>
      <c r="K4959">
        <v>0.8</v>
      </c>
    </row>
    <row r="4960" spans="1:11" x14ac:dyDescent="0.3">
      <c r="A4960">
        <v>20</v>
      </c>
      <c r="B4960">
        <v>45</v>
      </c>
      <c r="C4960">
        <v>0.17013241508866001</v>
      </c>
      <c r="D4960">
        <v>0.207530363184142</v>
      </c>
      <c r="E4960">
        <f t="shared" si="312"/>
        <v>-3.7397948095481998E-2</v>
      </c>
      <c r="F4960">
        <f t="shared" si="313"/>
        <v>3.7397948095481998E-2</v>
      </c>
      <c r="G4960">
        <v>20</v>
      </c>
      <c r="H4960">
        <v>22.091544407446001</v>
      </c>
      <c r="I4960">
        <f t="shared" si="314"/>
        <v>-2.0915444074460012</v>
      </c>
      <c r="J4960">
        <f t="shared" si="315"/>
        <v>2.0915444074460012</v>
      </c>
      <c r="K4960">
        <v>0.8</v>
      </c>
    </row>
    <row r="4961" spans="1:11" x14ac:dyDescent="0.3">
      <c r="A4961">
        <v>40</v>
      </c>
      <c r="B4961">
        <v>45</v>
      </c>
      <c r="C4961">
        <v>0.170443665061009</v>
      </c>
      <c r="D4961">
        <v>0.11148164154309299</v>
      </c>
      <c r="E4961">
        <f t="shared" si="312"/>
        <v>5.8962023517916004E-2</v>
      </c>
      <c r="F4961">
        <f t="shared" si="313"/>
        <v>5.8962023517916004E-2</v>
      </c>
      <c r="G4961">
        <v>40</v>
      </c>
      <c r="H4961">
        <v>32.353254467962998</v>
      </c>
      <c r="I4961">
        <f t="shared" si="314"/>
        <v>7.6467455320370021</v>
      </c>
      <c r="J4961">
        <f t="shared" si="315"/>
        <v>7.6467455320370021</v>
      </c>
      <c r="K4961">
        <v>0.8</v>
      </c>
    </row>
    <row r="4962" spans="1:11" x14ac:dyDescent="0.3">
      <c r="A4962">
        <v>40</v>
      </c>
      <c r="B4962">
        <v>45</v>
      </c>
      <c r="C4962">
        <v>0.16979885965584801</v>
      </c>
      <c r="D4962">
        <v>0.355793165251585</v>
      </c>
      <c r="E4962">
        <f t="shared" si="312"/>
        <v>-0.18599430559573699</v>
      </c>
      <c r="F4962">
        <f t="shared" si="313"/>
        <v>0.18599430559573699</v>
      </c>
      <c r="G4962">
        <v>40</v>
      </c>
      <c r="H4962">
        <v>57.907236993538902</v>
      </c>
      <c r="I4962">
        <f t="shared" si="314"/>
        <v>-17.907236993538902</v>
      </c>
      <c r="J4962">
        <f t="shared" si="315"/>
        <v>17.907236993538902</v>
      </c>
      <c r="K4962">
        <v>0.8</v>
      </c>
    </row>
    <row r="4963" spans="1:11" x14ac:dyDescent="0.3">
      <c r="A4963">
        <v>40</v>
      </c>
      <c r="B4963">
        <v>45</v>
      </c>
      <c r="C4963">
        <v>0.17239641378006901</v>
      </c>
      <c r="D4963">
        <v>0.100647776087255</v>
      </c>
      <c r="E4963">
        <f t="shared" si="312"/>
        <v>7.1748637692814005E-2</v>
      </c>
      <c r="F4963">
        <f t="shared" si="313"/>
        <v>7.1748637692814005E-2</v>
      </c>
      <c r="G4963">
        <v>40</v>
      </c>
      <c r="H4963">
        <v>30.577135774453801</v>
      </c>
      <c r="I4963">
        <f t="shared" si="314"/>
        <v>9.4228642255461992</v>
      </c>
      <c r="J4963">
        <f t="shared" si="315"/>
        <v>9.4228642255461992</v>
      </c>
      <c r="K4963">
        <v>0.8</v>
      </c>
    </row>
    <row r="4964" spans="1:11" x14ac:dyDescent="0.3">
      <c r="A4964">
        <v>40</v>
      </c>
      <c r="B4964">
        <v>45</v>
      </c>
      <c r="C4964">
        <v>0.17279350003097399</v>
      </c>
      <c r="D4964">
        <v>0.58581531603707604</v>
      </c>
      <c r="E4964">
        <f t="shared" si="312"/>
        <v>-0.41302181600610205</v>
      </c>
      <c r="F4964">
        <f t="shared" si="313"/>
        <v>0.41302181600610205</v>
      </c>
      <c r="G4964">
        <v>40</v>
      </c>
      <c r="H4964">
        <v>73.655668522588201</v>
      </c>
      <c r="I4964">
        <f t="shared" si="314"/>
        <v>-33.655668522588201</v>
      </c>
      <c r="J4964">
        <f t="shared" si="315"/>
        <v>33.655668522588201</v>
      </c>
      <c r="K4964">
        <v>0.8</v>
      </c>
    </row>
    <row r="4965" spans="1:11" x14ac:dyDescent="0.3">
      <c r="A4965">
        <v>40</v>
      </c>
      <c r="B4965">
        <v>45</v>
      </c>
      <c r="C4965">
        <v>0.170980802311263</v>
      </c>
      <c r="D4965">
        <v>3.3931401516772201E-2</v>
      </c>
      <c r="E4965">
        <f t="shared" si="312"/>
        <v>0.13704940079449079</v>
      </c>
      <c r="F4965">
        <f t="shared" si="313"/>
        <v>0.13704940079449079</v>
      </c>
      <c r="G4965">
        <v>40</v>
      </c>
      <c r="H4965">
        <v>17.823909775274998</v>
      </c>
      <c r="I4965">
        <f t="shared" si="314"/>
        <v>22.176090224725002</v>
      </c>
      <c r="J4965">
        <f t="shared" si="315"/>
        <v>22.176090224725002</v>
      </c>
      <c r="K4965">
        <v>0.8</v>
      </c>
    </row>
    <row r="4966" spans="1:11" x14ac:dyDescent="0.3">
      <c r="A4966">
        <v>40</v>
      </c>
      <c r="B4966">
        <v>45</v>
      </c>
      <c r="C4966">
        <v>0.151177964565024</v>
      </c>
      <c r="D4966">
        <v>3.1012615120177601E-2</v>
      </c>
      <c r="E4966">
        <f t="shared" si="312"/>
        <v>0.1201653494448464</v>
      </c>
      <c r="F4966">
        <f t="shared" si="313"/>
        <v>0.1201653494448464</v>
      </c>
      <c r="G4966">
        <v>40</v>
      </c>
      <c r="H4966">
        <v>54.502513914104199</v>
      </c>
      <c r="I4966">
        <f t="shared" si="314"/>
        <v>-14.502513914104199</v>
      </c>
      <c r="J4966">
        <f t="shared" si="315"/>
        <v>14.502513914104199</v>
      </c>
      <c r="K4966">
        <v>0.8</v>
      </c>
    </row>
    <row r="4967" spans="1:11" x14ac:dyDescent="0.3">
      <c r="A4967">
        <v>40</v>
      </c>
      <c r="B4967">
        <v>45</v>
      </c>
      <c r="C4967">
        <v>0.171214361266355</v>
      </c>
      <c r="D4967">
        <v>0.13295292745069601</v>
      </c>
      <c r="E4967">
        <f t="shared" si="312"/>
        <v>3.8261433815658996E-2</v>
      </c>
      <c r="F4967">
        <f t="shared" si="313"/>
        <v>3.8261433815658996E-2</v>
      </c>
      <c r="G4967">
        <v>40</v>
      </c>
      <c r="H4967">
        <v>35.256415341251902</v>
      </c>
      <c r="I4967">
        <f t="shared" si="314"/>
        <v>4.7435846587480981</v>
      </c>
      <c r="J4967">
        <f t="shared" si="315"/>
        <v>4.7435846587480981</v>
      </c>
      <c r="K4967">
        <v>0.8</v>
      </c>
    </row>
    <row r="4968" spans="1:11" x14ac:dyDescent="0.3">
      <c r="A4968">
        <v>40</v>
      </c>
      <c r="B4968">
        <v>45</v>
      </c>
      <c r="C4968">
        <v>0.17118484226425101</v>
      </c>
      <c r="D4968">
        <v>5.6430452277517099E-2</v>
      </c>
      <c r="E4968">
        <f t="shared" si="312"/>
        <v>0.11475438998673392</v>
      </c>
      <c r="F4968">
        <f t="shared" si="313"/>
        <v>0.11475438998673392</v>
      </c>
      <c r="G4968">
        <v>40</v>
      </c>
      <c r="H4968">
        <v>22.9715730995384</v>
      </c>
      <c r="I4968">
        <f t="shared" si="314"/>
        <v>17.0284269004616</v>
      </c>
      <c r="J4968">
        <f t="shared" si="315"/>
        <v>17.0284269004616</v>
      </c>
      <c r="K4968">
        <v>0.8</v>
      </c>
    </row>
    <row r="4969" spans="1:11" x14ac:dyDescent="0.3">
      <c r="A4969">
        <v>40</v>
      </c>
      <c r="B4969">
        <v>45</v>
      </c>
      <c r="C4969">
        <v>0.17140514705422899</v>
      </c>
      <c r="D4969">
        <v>0.19996755307507999</v>
      </c>
      <c r="E4969">
        <f t="shared" si="312"/>
        <v>-2.8562406020851E-2</v>
      </c>
      <c r="F4969">
        <f t="shared" si="313"/>
        <v>2.8562406020851E-2</v>
      </c>
      <c r="G4969">
        <v>40</v>
      </c>
      <c r="H4969">
        <v>43.207793205472797</v>
      </c>
      <c r="I4969">
        <f t="shared" si="314"/>
        <v>-3.2077932054727967</v>
      </c>
      <c r="J4969">
        <f t="shared" si="315"/>
        <v>3.2077932054727967</v>
      </c>
      <c r="K4969">
        <v>0.8</v>
      </c>
    </row>
    <row r="4970" spans="1:11" x14ac:dyDescent="0.3">
      <c r="A4970">
        <v>40</v>
      </c>
      <c r="B4970">
        <v>45</v>
      </c>
      <c r="C4970">
        <v>0.17395118714816599</v>
      </c>
      <c r="D4970">
        <v>6.9220375039113699E-2</v>
      </c>
      <c r="E4970">
        <f t="shared" si="312"/>
        <v>0.10473081210905229</v>
      </c>
      <c r="F4970">
        <f t="shared" si="313"/>
        <v>0.10473081210905229</v>
      </c>
      <c r="G4970">
        <v>40</v>
      </c>
      <c r="H4970">
        <v>25.236075181119499</v>
      </c>
      <c r="I4970">
        <f t="shared" si="314"/>
        <v>14.763924818880501</v>
      </c>
      <c r="J4970">
        <f t="shared" si="315"/>
        <v>14.763924818880501</v>
      </c>
      <c r="K4970">
        <v>0.8</v>
      </c>
    </row>
    <row r="4971" spans="1:11" x14ac:dyDescent="0.3">
      <c r="A4971">
        <v>40</v>
      </c>
      <c r="B4971">
        <v>45</v>
      </c>
      <c r="C4971">
        <v>0.17417279652498099</v>
      </c>
      <c r="D4971">
        <v>6.4970565071211003E-2</v>
      </c>
      <c r="E4971">
        <f t="shared" si="312"/>
        <v>0.10920223145376999</v>
      </c>
      <c r="F4971">
        <f t="shared" si="313"/>
        <v>0.10920223145376999</v>
      </c>
      <c r="G4971">
        <v>40</v>
      </c>
      <c r="H4971">
        <v>24.436181526671302</v>
      </c>
      <c r="I4971">
        <f t="shared" si="314"/>
        <v>15.563818473328698</v>
      </c>
      <c r="J4971">
        <f t="shared" si="315"/>
        <v>15.563818473328698</v>
      </c>
      <c r="K4971">
        <v>0.8</v>
      </c>
    </row>
    <row r="4972" spans="1:11" x14ac:dyDescent="0.3">
      <c r="A4972">
        <v>40</v>
      </c>
      <c r="B4972">
        <v>45</v>
      </c>
      <c r="C4972">
        <v>0.17268979310114399</v>
      </c>
      <c r="D4972">
        <v>9.9617158527448596E-2</v>
      </c>
      <c r="E4972">
        <f t="shared" si="312"/>
        <v>7.3072634573695394E-2</v>
      </c>
      <c r="F4972">
        <f t="shared" si="313"/>
        <v>7.3072634573695394E-2</v>
      </c>
      <c r="G4972">
        <v>40</v>
      </c>
      <c r="H4972">
        <v>30.3826082819484</v>
      </c>
      <c r="I4972">
        <f t="shared" si="314"/>
        <v>9.6173917180516</v>
      </c>
      <c r="J4972">
        <f t="shared" si="315"/>
        <v>9.6173917180516</v>
      </c>
      <c r="K4972">
        <v>0.8</v>
      </c>
    </row>
    <row r="4973" spans="1:11" x14ac:dyDescent="0.3">
      <c r="A4973">
        <v>40</v>
      </c>
      <c r="B4973">
        <v>45</v>
      </c>
      <c r="C4973">
        <v>0.17358876735103301</v>
      </c>
      <c r="D4973">
        <v>4.3615064442554197E-2</v>
      </c>
      <c r="E4973">
        <f t="shared" si="312"/>
        <v>0.12997370290847882</v>
      </c>
      <c r="F4973">
        <f t="shared" si="313"/>
        <v>0.12997370290847882</v>
      </c>
      <c r="G4973">
        <v>40</v>
      </c>
      <c r="H4973">
        <v>20.055382847124601</v>
      </c>
      <c r="I4973">
        <f t="shared" si="314"/>
        <v>19.944617152875399</v>
      </c>
      <c r="J4973">
        <f t="shared" si="315"/>
        <v>19.944617152875399</v>
      </c>
      <c r="K4973">
        <v>0.8</v>
      </c>
    </row>
    <row r="4974" spans="1:11" x14ac:dyDescent="0.3">
      <c r="A4974">
        <v>40</v>
      </c>
      <c r="B4974">
        <v>45</v>
      </c>
      <c r="C4974">
        <v>0.15040647171688001</v>
      </c>
      <c r="D4974">
        <v>0.18754844887389099</v>
      </c>
      <c r="E4974">
        <f t="shared" si="312"/>
        <v>-3.714197715701098E-2</v>
      </c>
      <c r="F4974">
        <f t="shared" si="313"/>
        <v>3.714197715701098E-2</v>
      </c>
      <c r="G4974">
        <v>40</v>
      </c>
      <c r="H4974">
        <v>128.957255452373</v>
      </c>
      <c r="I4974">
        <f t="shared" si="314"/>
        <v>-88.957255452373005</v>
      </c>
      <c r="J4974">
        <f t="shared" si="315"/>
        <v>88.957255452373005</v>
      </c>
      <c r="K4974">
        <v>0.8</v>
      </c>
    </row>
    <row r="4975" spans="1:11" x14ac:dyDescent="0.3">
      <c r="A4975">
        <v>40</v>
      </c>
      <c r="B4975">
        <v>45</v>
      </c>
      <c r="C4975">
        <v>0.17272823639130999</v>
      </c>
      <c r="D4975">
        <v>3.8880792850790297E-2</v>
      </c>
      <c r="E4975">
        <f t="shared" si="312"/>
        <v>0.13384744354051969</v>
      </c>
      <c r="F4975">
        <f t="shared" si="313"/>
        <v>0.13384744354051969</v>
      </c>
      <c r="G4975">
        <v>40</v>
      </c>
      <c r="H4975">
        <v>18.984530840559501</v>
      </c>
      <c r="I4975">
        <f t="shared" si="314"/>
        <v>21.015469159440499</v>
      </c>
      <c r="J4975">
        <f t="shared" si="315"/>
        <v>21.015469159440499</v>
      </c>
      <c r="K4975">
        <v>0.8</v>
      </c>
    </row>
    <row r="4976" spans="1:11" x14ac:dyDescent="0.3">
      <c r="A4976">
        <v>40</v>
      </c>
      <c r="B4976">
        <v>45</v>
      </c>
      <c r="C4976">
        <v>0.17138997041297499</v>
      </c>
      <c r="D4976">
        <v>0.101643979007883</v>
      </c>
      <c r="E4976">
        <f t="shared" si="312"/>
        <v>6.9745991405091995E-2</v>
      </c>
      <c r="F4976">
        <f t="shared" si="313"/>
        <v>6.9745991405091995E-2</v>
      </c>
      <c r="G4976">
        <v>40</v>
      </c>
      <c r="H4976">
        <v>30.8075093403884</v>
      </c>
      <c r="I4976">
        <f t="shared" si="314"/>
        <v>9.1924906596116003</v>
      </c>
      <c r="J4976">
        <f t="shared" si="315"/>
        <v>9.1924906596116003</v>
      </c>
      <c r="K4976">
        <v>0.8</v>
      </c>
    </row>
    <row r="4977" spans="1:11" x14ac:dyDescent="0.3">
      <c r="A4977">
        <v>40</v>
      </c>
      <c r="B4977">
        <v>45</v>
      </c>
      <c r="C4977">
        <v>0.17275557255142901</v>
      </c>
      <c r="D4977">
        <v>0.103257952248181</v>
      </c>
      <c r="E4977">
        <f t="shared" si="312"/>
        <v>6.9497620303248006E-2</v>
      </c>
      <c r="F4977">
        <f t="shared" si="313"/>
        <v>6.9497620303248006E-2</v>
      </c>
      <c r="G4977">
        <v>40</v>
      </c>
      <c r="H4977">
        <v>30.929801162602502</v>
      </c>
      <c r="I4977">
        <f t="shared" si="314"/>
        <v>9.0701988373974984</v>
      </c>
      <c r="J4977">
        <f t="shared" si="315"/>
        <v>9.0701988373974984</v>
      </c>
      <c r="K4977">
        <v>0.8</v>
      </c>
    </row>
    <row r="4978" spans="1:11" x14ac:dyDescent="0.3">
      <c r="A4978">
        <v>40</v>
      </c>
      <c r="B4978">
        <v>45</v>
      </c>
      <c r="C4978">
        <v>0.17236488274952</v>
      </c>
      <c r="D4978">
        <v>9.3154276388665996E-2</v>
      </c>
      <c r="E4978">
        <f t="shared" si="312"/>
        <v>7.9210606360854002E-2</v>
      </c>
      <c r="F4978">
        <f t="shared" si="313"/>
        <v>7.9210606360854002E-2</v>
      </c>
      <c r="G4978">
        <v>40</v>
      </c>
      <c r="H4978">
        <v>29.410541481259202</v>
      </c>
      <c r="I4978">
        <f t="shared" si="314"/>
        <v>10.589458518740798</v>
      </c>
      <c r="J4978">
        <f t="shared" si="315"/>
        <v>10.589458518740798</v>
      </c>
      <c r="K4978">
        <v>0.8</v>
      </c>
    </row>
    <row r="4979" spans="1:11" x14ac:dyDescent="0.3">
      <c r="A4979">
        <v>40</v>
      </c>
      <c r="B4979">
        <v>45</v>
      </c>
      <c r="C4979">
        <v>0.17168577736645901</v>
      </c>
      <c r="D4979">
        <v>7.0564515640180001E-2</v>
      </c>
      <c r="E4979">
        <f t="shared" si="312"/>
        <v>0.10112126172627901</v>
      </c>
      <c r="F4979">
        <f t="shared" si="313"/>
        <v>0.10112126172627901</v>
      </c>
      <c r="G4979">
        <v>40</v>
      </c>
      <c r="H4979">
        <v>25.646608391174802</v>
      </c>
      <c r="I4979">
        <f t="shared" si="314"/>
        <v>14.353391608825198</v>
      </c>
      <c r="J4979">
        <f t="shared" si="315"/>
        <v>14.353391608825198</v>
      </c>
      <c r="K4979">
        <v>0.8</v>
      </c>
    </row>
    <row r="4980" spans="1:11" x14ac:dyDescent="0.3">
      <c r="A4980">
        <v>40</v>
      </c>
      <c r="B4980">
        <v>45</v>
      </c>
      <c r="C4980">
        <v>0.17258103466683899</v>
      </c>
      <c r="D4980">
        <v>0.13498854246977901</v>
      </c>
      <c r="E4980">
        <f t="shared" si="312"/>
        <v>3.7592492197059985E-2</v>
      </c>
      <c r="F4980">
        <f t="shared" si="313"/>
        <v>3.7592492197059985E-2</v>
      </c>
      <c r="G4980">
        <v>40</v>
      </c>
      <c r="H4980">
        <v>35.379074436703597</v>
      </c>
      <c r="I4980">
        <f t="shared" si="314"/>
        <v>4.620925563296403</v>
      </c>
      <c r="J4980">
        <f t="shared" si="315"/>
        <v>4.620925563296403</v>
      </c>
      <c r="K4980">
        <v>0.8</v>
      </c>
    </row>
    <row r="4981" spans="1:11" x14ac:dyDescent="0.3">
      <c r="A4981">
        <v>60</v>
      </c>
      <c r="B4981">
        <v>45</v>
      </c>
      <c r="C4981">
        <v>0.155308275970613</v>
      </c>
      <c r="D4981">
        <v>1.07036327817595E-2</v>
      </c>
      <c r="E4981">
        <f t="shared" si="312"/>
        <v>0.14460464318885349</v>
      </c>
      <c r="F4981">
        <f t="shared" si="313"/>
        <v>0.14460464318885349</v>
      </c>
      <c r="G4981">
        <v>60</v>
      </c>
      <c r="H4981">
        <v>47.907627090582999</v>
      </c>
      <c r="I4981">
        <f t="shared" si="314"/>
        <v>12.092372909417001</v>
      </c>
      <c r="J4981">
        <f t="shared" si="315"/>
        <v>12.092372909417001</v>
      </c>
      <c r="K4981">
        <v>0.8</v>
      </c>
    </row>
    <row r="4982" spans="1:11" x14ac:dyDescent="0.3">
      <c r="A4982">
        <v>60</v>
      </c>
      <c r="B4982">
        <v>45</v>
      </c>
      <c r="C4982">
        <v>0.15458239977407101</v>
      </c>
      <c r="D4982">
        <v>8.7967324971960595E-2</v>
      </c>
      <c r="E4982">
        <f t="shared" si="312"/>
        <v>6.6615074802110416E-2</v>
      </c>
      <c r="F4982">
        <f t="shared" si="313"/>
        <v>6.6615074802110416E-2</v>
      </c>
      <c r="G4982">
        <v>60</v>
      </c>
      <c r="H4982">
        <v>162.49901235131301</v>
      </c>
      <c r="I4982">
        <f t="shared" si="314"/>
        <v>-102.49901235131301</v>
      </c>
      <c r="J4982">
        <f t="shared" si="315"/>
        <v>102.49901235131301</v>
      </c>
      <c r="K4982">
        <v>0.8</v>
      </c>
    </row>
    <row r="4983" spans="1:11" x14ac:dyDescent="0.3">
      <c r="A4983">
        <v>60</v>
      </c>
      <c r="B4983">
        <v>45</v>
      </c>
      <c r="C4983">
        <v>0.176766566195004</v>
      </c>
      <c r="D4983">
        <v>5.6118436857431203E-2</v>
      </c>
      <c r="E4983">
        <f t="shared" si="312"/>
        <v>0.1206481293375728</v>
      </c>
      <c r="F4983">
        <f t="shared" si="313"/>
        <v>0.1206481293375728</v>
      </c>
      <c r="G4983">
        <v>60</v>
      </c>
      <c r="H4983">
        <v>33.815671781837203</v>
      </c>
      <c r="I4983">
        <f t="shared" si="314"/>
        <v>26.184328218162797</v>
      </c>
      <c r="J4983">
        <f t="shared" si="315"/>
        <v>26.184328218162797</v>
      </c>
      <c r="K4983">
        <v>0.8</v>
      </c>
    </row>
    <row r="4984" spans="1:11" x14ac:dyDescent="0.3">
      <c r="A4984">
        <v>60</v>
      </c>
      <c r="B4984">
        <v>45</v>
      </c>
      <c r="C4984">
        <v>0.15093932681602501</v>
      </c>
      <c r="D4984">
        <v>3.0283690211867002E-2</v>
      </c>
      <c r="E4984">
        <f t="shared" si="312"/>
        <v>0.12065563660415801</v>
      </c>
      <c r="F4984">
        <f t="shared" si="313"/>
        <v>0.12065563660415801</v>
      </c>
      <c r="G4984">
        <v>60</v>
      </c>
      <c r="H4984">
        <v>77.293760647334807</v>
      </c>
      <c r="I4984">
        <f t="shared" si="314"/>
        <v>-17.293760647334807</v>
      </c>
      <c r="J4984">
        <f t="shared" si="315"/>
        <v>17.293760647334807</v>
      </c>
      <c r="K4984">
        <v>0.8</v>
      </c>
    </row>
    <row r="4985" spans="1:11" x14ac:dyDescent="0.3">
      <c r="A4985">
        <v>60</v>
      </c>
      <c r="B4985">
        <v>45</v>
      </c>
      <c r="C4985">
        <v>0.178082248436918</v>
      </c>
      <c r="D4985">
        <v>2.29206507196884E-2</v>
      </c>
      <c r="E4985">
        <f t="shared" si="312"/>
        <v>0.15516159771722959</v>
      </c>
      <c r="F4985">
        <f t="shared" si="313"/>
        <v>0.15516159771722959</v>
      </c>
      <c r="G4985">
        <v>60</v>
      </c>
      <c r="H4985">
        <v>21.531650775311199</v>
      </c>
      <c r="I4985">
        <f t="shared" si="314"/>
        <v>38.468349224688801</v>
      </c>
      <c r="J4985">
        <f t="shared" si="315"/>
        <v>38.468349224688801</v>
      </c>
      <c r="K4985">
        <v>0.8</v>
      </c>
    </row>
    <row r="4986" spans="1:11" x14ac:dyDescent="0.3">
      <c r="A4986">
        <v>60</v>
      </c>
      <c r="B4986">
        <v>45</v>
      </c>
      <c r="C4986">
        <v>0.17363042004679299</v>
      </c>
      <c r="D4986">
        <v>4.0041696497398603E-2</v>
      </c>
      <c r="E4986">
        <f t="shared" si="312"/>
        <v>0.13358872354939438</v>
      </c>
      <c r="F4986">
        <f t="shared" si="313"/>
        <v>0.13358872354939438</v>
      </c>
      <c r="G4986">
        <v>60</v>
      </c>
      <c r="H4986">
        <v>28.8212248794602</v>
      </c>
      <c r="I4986">
        <f t="shared" si="314"/>
        <v>31.1787751205398</v>
      </c>
      <c r="J4986">
        <f t="shared" si="315"/>
        <v>31.1787751205398</v>
      </c>
      <c r="K4986">
        <v>0.8</v>
      </c>
    </row>
    <row r="4987" spans="1:11" x14ac:dyDescent="0.3">
      <c r="A4987">
        <v>60</v>
      </c>
      <c r="B4987">
        <v>45</v>
      </c>
      <c r="C4987">
        <v>0.17587245599482099</v>
      </c>
      <c r="D4987">
        <v>2.3410659135058499E-2</v>
      </c>
      <c r="E4987">
        <f t="shared" si="312"/>
        <v>0.15246179685976249</v>
      </c>
      <c r="F4987">
        <f t="shared" si="313"/>
        <v>0.15246179685976249</v>
      </c>
      <c r="G4987">
        <v>60</v>
      </c>
      <c r="H4987">
        <v>21.906524800863998</v>
      </c>
      <c r="I4987">
        <f t="shared" si="314"/>
        <v>38.093475199136002</v>
      </c>
      <c r="J4987">
        <f t="shared" si="315"/>
        <v>38.093475199136002</v>
      </c>
      <c r="K4987">
        <v>0.8</v>
      </c>
    </row>
    <row r="4988" spans="1:11" x14ac:dyDescent="0.3">
      <c r="A4988">
        <v>60</v>
      </c>
      <c r="B4988">
        <v>45</v>
      </c>
      <c r="C4988">
        <v>0.17614224071259901</v>
      </c>
      <c r="D4988">
        <v>8.6658402433283696E-2</v>
      </c>
      <c r="E4988">
        <f t="shared" si="312"/>
        <v>8.9483838279315317E-2</v>
      </c>
      <c r="F4988">
        <f t="shared" si="313"/>
        <v>8.9483838279315317E-2</v>
      </c>
      <c r="G4988">
        <v>60</v>
      </c>
      <c r="H4988">
        <v>42.088037717122397</v>
      </c>
      <c r="I4988">
        <f t="shared" si="314"/>
        <v>17.911962282877603</v>
      </c>
      <c r="J4988">
        <f t="shared" si="315"/>
        <v>17.911962282877603</v>
      </c>
      <c r="K4988">
        <v>0.8</v>
      </c>
    </row>
    <row r="4989" spans="1:11" x14ac:dyDescent="0.3">
      <c r="A4989">
        <v>60</v>
      </c>
      <c r="B4989">
        <v>45</v>
      </c>
      <c r="C4989">
        <v>0.155354209757392</v>
      </c>
      <c r="D4989">
        <v>1.0899245187483799E-2</v>
      </c>
      <c r="E4989">
        <f t="shared" si="312"/>
        <v>0.1444549645699082</v>
      </c>
      <c r="F4989">
        <f t="shared" si="313"/>
        <v>0.1444549645699082</v>
      </c>
      <c r="G4989">
        <v>60</v>
      </c>
      <c r="H4989">
        <v>50.180725878334897</v>
      </c>
      <c r="I4989">
        <f t="shared" si="314"/>
        <v>9.8192741216651029</v>
      </c>
      <c r="J4989">
        <f t="shared" si="315"/>
        <v>9.8192741216651029</v>
      </c>
      <c r="K4989">
        <v>0.8</v>
      </c>
    </row>
    <row r="4990" spans="1:11" x14ac:dyDescent="0.3">
      <c r="A4990">
        <v>60</v>
      </c>
      <c r="B4990">
        <v>45</v>
      </c>
      <c r="C4990">
        <v>0.151235867898738</v>
      </c>
      <c r="D4990">
        <v>1.9750263221628799E-2</v>
      </c>
      <c r="E4990">
        <f t="shared" si="312"/>
        <v>0.13148560467710921</v>
      </c>
      <c r="F4990">
        <f t="shared" si="313"/>
        <v>0.13148560467710921</v>
      </c>
      <c r="G4990">
        <v>60</v>
      </c>
      <c r="H4990">
        <v>81.5945544151474</v>
      </c>
      <c r="I4990">
        <f t="shared" si="314"/>
        <v>-21.5945544151474</v>
      </c>
      <c r="J4990">
        <f t="shared" si="315"/>
        <v>21.5945544151474</v>
      </c>
      <c r="K4990">
        <v>0.8</v>
      </c>
    </row>
    <row r="4991" spans="1:11" x14ac:dyDescent="0.3">
      <c r="A4991">
        <v>60</v>
      </c>
      <c r="B4991">
        <v>45</v>
      </c>
      <c r="C4991">
        <v>0.17549885399215101</v>
      </c>
      <c r="D4991">
        <v>2.89855485068524E-2</v>
      </c>
      <c r="E4991">
        <f t="shared" si="312"/>
        <v>0.14651330548529862</v>
      </c>
      <c r="F4991">
        <f t="shared" si="313"/>
        <v>0.14651330548529862</v>
      </c>
      <c r="G4991">
        <v>60</v>
      </c>
      <c r="H4991">
        <v>24.390391530038301</v>
      </c>
      <c r="I4991">
        <f t="shared" si="314"/>
        <v>35.609608469961699</v>
      </c>
      <c r="J4991">
        <f t="shared" si="315"/>
        <v>35.609608469961699</v>
      </c>
      <c r="K4991">
        <v>0.8</v>
      </c>
    </row>
    <row r="4992" spans="1:11" x14ac:dyDescent="0.3">
      <c r="A4992">
        <v>60</v>
      </c>
      <c r="B4992">
        <v>45</v>
      </c>
      <c r="C4992">
        <v>0.17360170066601299</v>
      </c>
      <c r="D4992">
        <v>5.6410959491204102E-2</v>
      </c>
      <c r="E4992">
        <f t="shared" si="312"/>
        <v>0.11719074117480889</v>
      </c>
      <c r="F4992">
        <f t="shared" si="313"/>
        <v>0.11719074117480889</v>
      </c>
      <c r="G4992">
        <v>60</v>
      </c>
      <c r="H4992">
        <v>34.210051316328297</v>
      </c>
      <c r="I4992">
        <f t="shared" si="314"/>
        <v>25.789948683671703</v>
      </c>
      <c r="J4992">
        <f t="shared" si="315"/>
        <v>25.789948683671703</v>
      </c>
      <c r="K4992">
        <v>0.8</v>
      </c>
    </row>
    <row r="4993" spans="1:11" x14ac:dyDescent="0.3">
      <c r="A4993">
        <v>60</v>
      </c>
      <c r="B4993">
        <v>45</v>
      </c>
      <c r="C4993">
        <v>0.17720319220959899</v>
      </c>
      <c r="D4993">
        <v>0.106405526019136</v>
      </c>
      <c r="E4993">
        <f t="shared" si="312"/>
        <v>7.0797666190462988E-2</v>
      </c>
      <c r="F4993">
        <f t="shared" si="313"/>
        <v>7.0797666190462988E-2</v>
      </c>
      <c r="G4993">
        <v>60</v>
      </c>
      <c r="H4993">
        <v>46.500347330601599</v>
      </c>
      <c r="I4993">
        <f t="shared" si="314"/>
        <v>13.499652669398401</v>
      </c>
      <c r="J4993">
        <f t="shared" si="315"/>
        <v>13.499652669398401</v>
      </c>
      <c r="K4993">
        <v>0.8</v>
      </c>
    </row>
    <row r="4994" spans="1:11" x14ac:dyDescent="0.3">
      <c r="A4994">
        <v>60</v>
      </c>
      <c r="B4994">
        <v>45</v>
      </c>
      <c r="C4994">
        <v>0.17546552585557501</v>
      </c>
      <c r="D4994">
        <v>4.0167678728306802E-2</v>
      </c>
      <c r="E4994">
        <f t="shared" ref="E4994:E5057" si="316">C4994-D4994</f>
        <v>0.13529784712726822</v>
      </c>
      <c r="F4994">
        <f t="shared" si="313"/>
        <v>0.13529784712726822</v>
      </c>
      <c r="G4994">
        <v>60</v>
      </c>
      <c r="H4994">
        <v>28.7138958738451</v>
      </c>
      <c r="I4994">
        <f t="shared" si="314"/>
        <v>31.2861041261549</v>
      </c>
      <c r="J4994">
        <f t="shared" si="315"/>
        <v>31.2861041261549</v>
      </c>
      <c r="K4994">
        <v>0.8</v>
      </c>
    </row>
    <row r="4995" spans="1:11" x14ac:dyDescent="0.3">
      <c r="A4995">
        <v>60</v>
      </c>
      <c r="B4995">
        <v>45</v>
      </c>
      <c r="C4995">
        <v>0.154284736261039</v>
      </c>
      <c r="D4995">
        <v>2.2905503905196099E-2</v>
      </c>
      <c r="E4995">
        <f t="shared" si="316"/>
        <v>0.1313792323558429</v>
      </c>
      <c r="F4995">
        <f t="shared" ref="F4995:F5058" si="317">SQRT(E4995*E4995)</f>
        <v>0.1313792323558429</v>
      </c>
      <c r="G4995">
        <v>60</v>
      </c>
      <c r="H4995">
        <v>76.732552687823798</v>
      </c>
      <c r="I4995">
        <f t="shared" si="314"/>
        <v>-16.732552687823798</v>
      </c>
      <c r="J4995">
        <f t="shared" si="315"/>
        <v>16.732552687823798</v>
      </c>
      <c r="K4995">
        <v>0.8</v>
      </c>
    </row>
    <row r="4996" spans="1:11" x14ac:dyDescent="0.3">
      <c r="A4996">
        <v>60</v>
      </c>
      <c r="B4996">
        <v>45</v>
      </c>
      <c r="C4996">
        <v>0.15332808489275801</v>
      </c>
      <c r="D4996">
        <v>1.4903519857206801E-2</v>
      </c>
      <c r="E4996">
        <f t="shared" si="316"/>
        <v>0.1384245650355512</v>
      </c>
      <c r="F4996">
        <f t="shared" si="317"/>
        <v>0.1384245650355512</v>
      </c>
      <c r="G4996">
        <v>60</v>
      </c>
      <c r="H4996">
        <v>45.780623466211502</v>
      </c>
      <c r="I4996">
        <f t="shared" si="314"/>
        <v>14.219376533788498</v>
      </c>
      <c r="J4996">
        <f t="shared" si="315"/>
        <v>14.219376533788498</v>
      </c>
      <c r="K4996">
        <v>0.8</v>
      </c>
    </row>
    <row r="4997" spans="1:11" x14ac:dyDescent="0.3">
      <c r="A4997">
        <v>60</v>
      </c>
      <c r="B4997">
        <v>45</v>
      </c>
      <c r="C4997">
        <v>0.176392108836295</v>
      </c>
      <c r="D4997">
        <v>1.7206879606770299E-2</v>
      </c>
      <c r="E4997">
        <f t="shared" si="316"/>
        <v>0.15918522922952469</v>
      </c>
      <c r="F4997">
        <f t="shared" si="317"/>
        <v>0.15918522922952469</v>
      </c>
      <c r="G4997">
        <v>60</v>
      </c>
      <c r="H4997">
        <v>18.750926200521601</v>
      </c>
      <c r="I4997">
        <f t="shared" si="314"/>
        <v>41.249073799478396</v>
      </c>
      <c r="J4997">
        <f t="shared" si="315"/>
        <v>41.249073799478396</v>
      </c>
      <c r="K4997">
        <v>0.8</v>
      </c>
    </row>
    <row r="4998" spans="1:11" x14ac:dyDescent="0.3">
      <c r="A4998">
        <v>60</v>
      </c>
      <c r="B4998">
        <v>45</v>
      </c>
      <c r="C4998">
        <v>0.15599482698919101</v>
      </c>
      <c r="D4998">
        <v>1.9648589187422499E-2</v>
      </c>
      <c r="E4998">
        <f t="shared" si="316"/>
        <v>0.13634623780176852</v>
      </c>
      <c r="F4998">
        <f t="shared" si="317"/>
        <v>0.13634623780176852</v>
      </c>
      <c r="G4998">
        <v>60</v>
      </c>
      <c r="H4998">
        <v>81.506093958409906</v>
      </c>
      <c r="I4998">
        <f t="shared" si="314"/>
        <v>-21.506093958409906</v>
      </c>
      <c r="J4998">
        <f t="shared" si="315"/>
        <v>21.506093958409906</v>
      </c>
      <c r="K4998">
        <v>0.8</v>
      </c>
    </row>
    <row r="4999" spans="1:11" x14ac:dyDescent="0.3">
      <c r="A4999">
        <v>60</v>
      </c>
      <c r="B4999">
        <v>45</v>
      </c>
      <c r="C4999">
        <v>0.13179529874766499</v>
      </c>
      <c r="D4999">
        <v>1.15316909615633E-2</v>
      </c>
      <c r="E4999">
        <f t="shared" si="316"/>
        <v>0.12026360778610169</v>
      </c>
      <c r="F4999">
        <f t="shared" si="317"/>
        <v>0.12026360778610169</v>
      </c>
      <c r="G4999">
        <v>60</v>
      </c>
      <c r="H4999">
        <v>98.588578053822403</v>
      </c>
      <c r="I4999">
        <f t="shared" si="314"/>
        <v>-38.588578053822403</v>
      </c>
      <c r="J4999">
        <f t="shared" si="315"/>
        <v>38.588578053822403</v>
      </c>
      <c r="K4999">
        <v>0.8</v>
      </c>
    </row>
    <row r="5000" spans="1:11" x14ac:dyDescent="0.3">
      <c r="A5000">
        <v>60</v>
      </c>
      <c r="B5000">
        <v>45</v>
      </c>
      <c r="C5000">
        <v>0.17591033173016599</v>
      </c>
      <c r="D5000">
        <v>5.0935247403847798E-2</v>
      </c>
      <c r="E5000">
        <f t="shared" si="316"/>
        <v>0.12497508432631818</v>
      </c>
      <c r="F5000">
        <f t="shared" si="317"/>
        <v>0.12497508432631818</v>
      </c>
      <c r="G5000">
        <v>60</v>
      </c>
      <c r="H5000">
        <v>32.288958523031098</v>
      </c>
      <c r="I5000">
        <f t="shared" si="314"/>
        <v>27.711041476968902</v>
      </c>
      <c r="J5000">
        <f t="shared" si="315"/>
        <v>27.711041476968902</v>
      </c>
      <c r="K5000">
        <v>0.8</v>
      </c>
    </row>
    <row r="5001" spans="1:11" x14ac:dyDescent="0.3">
      <c r="A5001">
        <v>80</v>
      </c>
      <c r="B5001">
        <v>45</v>
      </c>
      <c r="C5001">
        <v>0.15775434622349499</v>
      </c>
      <c r="D5001">
        <v>5.7704002989033502E-3</v>
      </c>
      <c r="E5001">
        <f t="shared" si="316"/>
        <v>0.15198394592459163</v>
      </c>
      <c r="F5001">
        <f t="shared" si="317"/>
        <v>0.15198394592459163</v>
      </c>
      <c r="G5001">
        <v>80</v>
      </c>
      <c r="H5001">
        <v>59.522105282993202</v>
      </c>
      <c r="I5001">
        <f t="shared" si="314"/>
        <v>20.477894717006798</v>
      </c>
      <c r="J5001">
        <f t="shared" si="315"/>
        <v>20.477894717006798</v>
      </c>
      <c r="K5001">
        <v>0.8</v>
      </c>
    </row>
    <row r="5002" spans="1:11" x14ac:dyDescent="0.3">
      <c r="A5002">
        <v>80</v>
      </c>
      <c r="B5002">
        <v>45</v>
      </c>
      <c r="C5002">
        <v>0.18157048164509401</v>
      </c>
      <c r="D5002">
        <v>1.4559393246550201E-2</v>
      </c>
      <c r="E5002">
        <f t="shared" si="316"/>
        <v>0.16701108839854381</v>
      </c>
      <c r="F5002">
        <f t="shared" si="317"/>
        <v>0.16701108839854381</v>
      </c>
      <c r="G5002">
        <v>80</v>
      </c>
      <c r="H5002">
        <v>22.6704379709678</v>
      </c>
      <c r="I5002">
        <f t="shared" si="314"/>
        <v>57.329562029032203</v>
      </c>
      <c r="J5002">
        <f t="shared" si="315"/>
        <v>57.329562029032203</v>
      </c>
      <c r="K5002">
        <v>0.8</v>
      </c>
    </row>
    <row r="5003" spans="1:11" x14ac:dyDescent="0.3">
      <c r="A5003">
        <v>80</v>
      </c>
      <c r="B5003">
        <v>45</v>
      </c>
      <c r="C5003">
        <v>0.177365634213456</v>
      </c>
      <c r="D5003">
        <v>2.6941193114310199E-2</v>
      </c>
      <c r="E5003">
        <f t="shared" si="316"/>
        <v>0.15042444109914579</v>
      </c>
      <c r="F5003">
        <f t="shared" si="317"/>
        <v>0.15042444109914579</v>
      </c>
      <c r="G5003">
        <v>80</v>
      </c>
      <c r="H5003">
        <v>31.2183172121035</v>
      </c>
      <c r="I5003">
        <f t="shared" si="314"/>
        <v>48.7816827878965</v>
      </c>
      <c r="J5003">
        <f t="shared" si="315"/>
        <v>48.7816827878965</v>
      </c>
      <c r="K5003">
        <v>0.8</v>
      </c>
    </row>
    <row r="5004" spans="1:11" x14ac:dyDescent="0.3">
      <c r="A5004">
        <v>80</v>
      </c>
      <c r="B5004">
        <v>45</v>
      </c>
      <c r="C5004">
        <v>0.16323987179118801</v>
      </c>
      <c r="D5004">
        <v>1.8285344590031099E-2</v>
      </c>
      <c r="E5004">
        <f t="shared" si="316"/>
        <v>0.14495452720115692</v>
      </c>
      <c r="F5004">
        <f t="shared" si="317"/>
        <v>0.14495452720115692</v>
      </c>
      <c r="G5004">
        <v>80</v>
      </c>
      <c r="H5004">
        <v>90.067001929537895</v>
      </c>
      <c r="I5004">
        <f t="shared" si="314"/>
        <v>-10.067001929537895</v>
      </c>
      <c r="J5004">
        <f t="shared" si="315"/>
        <v>10.067001929537895</v>
      </c>
      <c r="K5004">
        <v>0.8</v>
      </c>
    </row>
    <row r="5005" spans="1:11" x14ac:dyDescent="0.3">
      <c r="A5005">
        <v>80</v>
      </c>
      <c r="B5005">
        <v>45</v>
      </c>
      <c r="C5005">
        <v>0.157409368529839</v>
      </c>
      <c r="D5005">
        <v>1.85588435663415E-2</v>
      </c>
      <c r="E5005">
        <f t="shared" si="316"/>
        <v>0.13885052496349751</v>
      </c>
      <c r="F5005">
        <f t="shared" si="317"/>
        <v>0.13885052496349751</v>
      </c>
      <c r="G5005">
        <v>80</v>
      </c>
      <c r="H5005">
        <v>89.335778696488504</v>
      </c>
      <c r="I5005">
        <f t="shared" si="314"/>
        <v>-9.3357786964885037</v>
      </c>
      <c r="J5005">
        <f t="shared" si="315"/>
        <v>9.3357786964885037</v>
      </c>
      <c r="K5005">
        <v>0.8</v>
      </c>
    </row>
    <row r="5006" spans="1:11" x14ac:dyDescent="0.3">
      <c r="A5006">
        <v>80</v>
      </c>
      <c r="B5006">
        <v>45</v>
      </c>
      <c r="C5006">
        <v>0.13412928789912501</v>
      </c>
      <c r="D5006">
        <v>2.2692862164712599E-3</v>
      </c>
      <c r="E5006">
        <f t="shared" si="316"/>
        <v>0.13186000168265374</v>
      </c>
      <c r="F5006">
        <f t="shared" si="317"/>
        <v>0.13186000168265374</v>
      </c>
      <c r="G5006">
        <v>80</v>
      </c>
      <c r="H5006">
        <v>44.315548891204003</v>
      </c>
      <c r="I5006">
        <f t="shared" si="314"/>
        <v>35.684451108795997</v>
      </c>
      <c r="J5006">
        <f t="shared" si="315"/>
        <v>35.684451108795997</v>
      </c>
      <c r="K5006">
        <v>0.8</v>
      </c>
    </row>
    <row r="5007" spans="1:11" x14ac:dyDescent="0.3">
      <c r="A5007">
        <v>80</v>
      </c>
      <c r="B5007">
        <v>45</v>
      </c>
      <c r="C5007">
        <v>0.111999140882969</v>
      </c>
      <c r="D5007">
        <v>2.9849849274830899E-3</v>
      </c>
      <c r="E5007">
        <f t="shared" si="316"/>
        <v>0.10901415595548591</v>
      </c>
      <c r="F5007">
        <f t="shared" si="317"/>
        <v>0.10901415595548591</v>
      </c>
      <c r="G5007">
        <v>80</v>
      </c>
      <c r="H5007">
        <v>94.298788820807005</v>
      </c>
      <c r="I5007">
        <f t="shared" si="314"/>
        <v>-14.298788820807005</v>
      </c>
      <c r="J5007">
        <f t="shared" si="315"/>
        <v>14.298788820807005</v>
      </c>
      <c r="K5007">
        <v>0.8</v>
      </c>
    </row>
    <row r="5008" spans="1:11" x14ac:dyDescent="0.3">
      <c r="A5008">
        <v>80</v>
      </c>
      <c r="B5008">
        <v>45</v>
      </c>
      <c r="C5008">
        <v>0.17939846404603399</v>
      </c>
      <c r="D5008">
        <v>8.8289054158632099E-3</v>
      </c>
      <c r="E5008">
        <f t="shared" si="316"/>
        <v>0.17056955863017079</v>
      </c>
      <c r="F5008">
        <f t="shared" si="317"/>
        <v>0.17056955863017079</v>
      </c>
      <c r="G5008">
        <v>80</v>
      </c>
      <c r="H5008">
        <v>17.760082562465801</v>
      </c>
      <c r="I5008">
        <f t="shared" si="314"/>
        <v>62.239917437534203</v>
      </c>
      <c r="J5008">
        <f t="shared" si="315"/>
        <v>62.239917437534203</v>
      </c>
      <c r="K5008">
        <v>0.8</v>
      </c>
    </row>
    <row r="5009" spans="1:11" x14ac:dyDescent="0.3">
      <c r="A5009">
        <v>80</v>
      </c>
      <c r="B5009">
        <v>45</v>
      </c>
      <c r="C5009">
        <v>0.13681726165914601</v>
      </c>
      <c r="D5009">
        <v>1.5744413569126901E-2</v>
      </c>
      <c r="E5009">
        <f t="shared" si="316"/>
        <v>0.12107284809001911</v>
      </c>
      <c r="F5009">
        <f t="shared" si="317"/>
        <v>0.12107284809001911</v>
      </c>
      <c r="G5009">
        <v>80</v>
      </c>
      <c r="H5009">
        <v>119.137312638187</v>
      </c>
      <c r="I5009">
        <f t="shared" ref="I5009:I5072" si="318">G5009-H5009</f>
        <v>-39.137312638186998</v>
      </c>
      <c r="J5009">
        <f t="shared" ref="J5009:J5072" si="319">SQRT((G5009-H5009)*(G5009-H5009))</f>
        <v>39.137312638186998</v>
      </c>
      <c r="K5009">
        <v>0.8</v>
      </c>
    </row>
    <row r="5010" spans="1:11" x14ac:dyDescent="0.3">
      <c r="A5010">
        <v>80</v>
      </c>
      <c r="B5010">
        <v>45</v>
      </c>
      <c r="C5010">
        <v>0.15962995671519301</v>
      </c>
      <c r="D5010">
        <v>6.0802860932360299E-3</v>
      </c>
      <c r="E5010">
        <f t="shared" si="316"/>
        <v>0.15354967062195699</v>
      </c>
      <c r="F5010">
        <f t="shared" si="317"/>
        <v>0.15354967062195699</v>
      </c>
      <c r="G5010">
        <v>80</v>
      </c>
      <c r="H5010">
        <v>65.117190042835205</v>
      </c>
      <c r="I5010">
        <f t="shared" si="318"/>
        <v>14.882809957164795</v>
      </c>
      <c r="J5010">
        <f t="shared" si="319"/>
        <v>14.882809957164795</v>
      </c>
      <c r="K5010">
        <v>0.8</v>
      </c>
    </row>
    <row r="5011" spans="1:11" x14ac:dyDescent="0.3">
      <c r="A5011">
        <v>80</v>
      </c>
      <c r="B5011">
        <v>45</v>
      </c>
      <c r="C5011">
        <v>0.179972111958634</v>
      </c>
      <c r="D5011">
        <v>2.0841088461638498E-3</v>
      </c>
      <c r="E5011">
        <f t="shared" si="316"/>
        <v>0.17788800311247013</v>
      </c>
      <c r="F5011">
        <f t="shared" si="317"/>
        <v>0.17788800311247013</v>
      </c>
      <c r="G5011">
        <v>80</v>
      </c>
      <c r="H5011">
        <v>8.6204627378062497</v>
      </c>
      <c r="I5011">
        <f t="shared" si="318"/>
        <v>71.37953726219375</v>
      </c>
      <c r="J5011">
        <f t="shared" si="319"/>
        <v>71.37953726219375</v>
      </c>
      <c r="K5011">
        <v>0.8</v>
      </c>
    </row>
    <row r="5012" spans="1:11" x14ac:dyDescent="0.3">
      <c r="A5012">
        <v>80</v>
      </c>
      <c r="B5012">
        <v>45</v>
      </c>
      <c r="C5012">
        <v>0.153750394213784</v>
      </c>
      <c r="D5012">
        <v>1.0327069244196199E-2</v>
      </c>
      <c r="E5012">
        <f t="shared" si="316"/>
        <v>0.14342332496958782</v>
      </c>
      <c r="F5012">
        <f t="shared" si="317"/>
        <v>0.14342332496958782</v>
      </c>
      <c r="G5012">
        <v>80</v>
      </c>
      <c r="H5012">
        <v>62.004092002522398</v>
      </c>
      <c r="I5012">
        <f t="shared" si="318"/>
        <v>17.995907997477602</v>
      </c>
      <c r="J5012">
        <f t="shared" si="319"/>
        <v>17.995907997477602</v>
      </c>
      <c r="K5012">
        <v>0.8</v>
      </c>
    </row>
    <row r="5013" spans="1:11" x14ac:dyDescent="0.3">
      <c r="A5013">
        <v>80</v>
      </c>
      <c r="B5013">
        <v>45</v>
      </c>
      <c r="C5013">
        <v>0.158547174444787</v>
      </c>
      <c r="D5013">
        <v>2.4866437376149298E-3</v>
      </c>
      <c r="E5013">
        <f t="shared" si="316"/>
        <v>0.15606053070717207</v>
      </c>
      <c r="F5013">
        <f t="shared" si="317"/>
        <v>0.15606053070717207</v>
      </c>
      <c r="G5013">
        <v>80</v>
      </c>
      <c r="H5013">
        <v>25.922232391180401</v>
      </c>
      <c r="I5013">
        <f t="shared" si="318"/>
        <v>54.077767608819599</v>
      </c>
      <c r="J5013">
        <f t="shared" si="319"/>
        <v>54.077767608819599</v>
      </c>
      <c r="K5013">
        <v>0.8</v>
      </c>
    </row>
    <row r="5014" spans="1:11" x14ac:dyDescent="0.3">
      <c r="A5014">
        <v>80</v>
      </c>
      <c r="B5014">
        <v>45</v>
      </c>
      <c r="C5014">
        <v>0.18165722346772301</v>
      </c>
      <c r="D5014">
        <v>6.3307483018949003E-3</v>
      </c>
      <c r="E5014">
        <f t="shared" si="316"/>
        <v>0.17532647516582811</v>
      </c>
      <c r="F5014">
        <f t="shared" si="317"/>
        <v>0.17532647516582811</v>
      </c>
      <c r="G5014">
        <v>80</v>
      </c>
      <c r="H5014">
        <v>14.968857862905701</v>
      </c>
      <c r="I5014">
        <f t="shared" si="318"/>
        <v>65.031142137094292</v>
      </c>
      <c r="J5014">
        <f t="shared" si="319"/>
        <v>65.031142137094292</v>
      </c>
      <c r="K5014">
        <v>0.8</v>
      </c>
    </row>
    <row r="5015" spans="1:11" x14ac:dyDescent="0.3">
      <c r="A5015">
        <v>80</v>
      </c>
      <c r="B5015">
        <v>45</v>
      </c>
      <c r="C5015">
        <v>0.158505364311984</v>
      </c>
      <c r="D5015">
        <v>4.6337637020783503E-3</v>
      </c>
      <c r="E5015">
        <f t="shared" si="316"/>
        <v>0.15387160060990565</v>
      </c>
      <c r="F5015">
        <f t="shared" si="317"/>
        <v>0.15387160060990565</v>
      </c>
      <c r="G5015">
        <v>80</v>
      </c>
      <c r="H5015">
        <v>46.676988730825897</v>
      </c>
      <c r="I5015">
        <f t="shared" si="318"/>
        <v>33.323011269174103</v>
      </c>
      <c r="J5015">
        <f t="shared" si="319"/>
        <v>33.323011269174103</v>
      </c>
      <c r="K5015">
        <v>0.8</v>
      </c>
    </row>
    <row r="5016" spans="1:11" x14ac:dyDescent="0.3">
      <c r="A5016">
        <v>80</v>
      </c>
      <c r="B5016">
        <v>45</v>
      </c>
      <c r="C5016">
        <v>0.18091305850026901</v>
      </c>
      <c r="D5016">
        <v>1.45256544479499E-2</v>
      </c>
      <c r="E5016">
        <f t="shared" si="316"/>
        <v>0.16638740405231911</v>
      </c>
      <c r="F5016">
        <f t="shared" si="317"/>
        <v>0.16638740405231911</v>
      </c>
      <c r="G5016">
        <v>80</v>
      </c>
      <c r="H5016">
        <v>22.674813895366199</v>
      </c>
      <c r="I5016">
        <f t="shared" si="318"/>
        <v>57.325186104633801</v>
      </c>
      <c r="J5016">
        <f t="shared" si="319"/>
        <v>57.325186104633801</v>
      </c>
      <c r="K5016">
        <v>0.8</v>
      </c>
    </row>
    <row r="5017" spans="1:11" x14ac:dyDescent="0.3">
      <c r="A5017">
        <v>80</v>
      </c>
      <c r="B5017">
        <v>45</v>
      </c>
      <c r="C5017">
        <v>0.18491324306953599</v>
      </c>
      <c r="D5017">
        <v>3.20757081499237E-2</v>
      </c>
      <c r="E5017">
        <f t="shared" si="316"/>
        <v>0.1528375349196123</v>
      </c>
      <c r="F5017">
        <f t="shared" si="317"/>
        <v>0.1528375349196123</v>
      </c>
      <c r="G5017">
        <v>80</v>
      </c>
      <c r="H5017">
        <v>33.325849311979198</v>
      </c>
      <c r="I5017">
        <f t="shared" si="318"/>
        <v>46.674150688020802</v>
      </c>
      <c r="J5017">
        <f t="shared" si="319"/>
        <v>46.674150688020802</v>
      </c>
      <c r="K5017">
        <v>0.8</v>
      </c>
    </row>
    <row r="5018" spans="1:11" x14ac:dyDescent="0.3">
      <c r="A5018">
        <v>80</v>
      </c>
      <c r="B5018">
        <v>45</v>
      </c>
      <c r="C5018">
        <v>0.17637181672303401</v>
      </c>
      <c r="D5018">
        <v>1.09121677058785E-2</v>
      </c>
      <c r="E5018">
        <f t="shared" si="316"/>
        <v>0.16545964901715551</v>
      </c>
      <c r="F5018">
        <f t="shared" si="317"/>
        <v>0.16545964901715551</v>
      </c>
      <c r="G5018">
        <v>80</v>
      </c>
      <c r="H5018">
        <v>19.905938025056098</v>
      </c>
      <c r="I5018">
        <f t="shared" si="318"/>
        <v>60.094061974943898</v>
      </c>
      <c r="J5018">
        <f t="shared" si="319"/>
        <v>60.094061974943898</v>
      </c>
      <c r="K5018">
        <v>0.8</v>
      </c>
    </row>
    <row r="5019" spans="1:11" x14ac:dyDescent="0.3">
      <c r="A5019">
        <v>80</v>
      </c>
      <c r="B5019">
        <v>45</v>
      </c>
      <c r="C5019">
        <v>0.135105090746514</v>
      </c>
      <c r="D5019">
        <v>3.46251371259152E-3</v>
      </c>
      <c r="E5019">
        <f t="shared" si="316"/>
        <v>0.13164257703392249</v>
      </c>
      <c r="F5019">
        <f t="shared" si="317"/>
        <v>0.13164257703392249</v>
      </c>
      <c r="G5019">
        <v>80</v>
      </c>
      <c r="H5019">
        <v>56.751556506699202</v>
      </c>
      <c r="I5019">
        <f t="shared" si="318"/>
        <v>23.248443493300798</v>
      </c>
      <c r="J5019">
        <f t="shared" si="319"/>
        <v>23.248443493300798</v>
      </c>
      <c r="K5019">
        <v>0.8</v>
      </c>
    </row>
    <row r="5020" spans="1:11" x14ac:dyDescent="0.3">
      <c r="A5020">
        <v>80</v>
      </c>
      <c r="B5020">
        <v>45</v>
      </c>
      <c r="C5020">
        <v>0.17851021558780999</v>
      </c>
      <c r="D5020">
        <v>2.1946321300445399E-2</v>
      </c>
      <c r="E5020">
        <f t="shared" si="316"/>
        <v>0.15656389428736459</v>
      </c>
      <c r="F5020">
        <f t="shared" si="317"/>
        <v>0.15656389428736459</v>
      </c>
      <c r="G5020">
        <v>80</v>
      </c>
      <c r="H5020">
        <v>28.0590168392416</v>
      </c>
      <c r="I5020">
        <f t="shared" si="318"/>
        <v>51.9409831607584</v>
      </c>
      <c r="J5020">
        <f t="shared" si="319"/>
        <v>51.9409831607584</v>
      </c>
      <c r="K5020">
        <v>0.8</v>
      </c>
    </row>
    <row r="5021" spans="1:11" x14ac:dyDescent="0.3">
      <c r="A5021">
        <v>100</v>
      </c>
      <c r="B5021">
        <v>45</v>
      </c>
      <c r="C5021">
        <v>0.115249433640131</v>
      </c>
      <c r="D5021">
        <v>2.7059982637757401E-4</v>
      </c>
      <c r="E5021">
        <f t="shared" si="316"/>
        <v>0.11497883381375343</v>
      </c>
      <c r="F5021">
        <f t="shared" si="317"/>
        <v>0.11497883381375343</v>
      </c>
      <c r="G5021">
        <v>100</v>
      </c>
      <c r="H5021">
        <v>26.642468439099702</v>
      </c>
      <c r="I5021">
        <f t="shared" si="318"/>
        <v>73.357531560900298</v>
      </c>
      <c r="J5021">
        <f t="shared" si="319"/>
        <v>73.357531560900298</v>
      </c>
      <c r="K5021">
        <v>0.8</v>
      </c>
    </row>
    <row r="5022" spans="1:11" x14ac:dyDescent="0.3">
      <c r="A5022">
        <v>100</v>
      </c>
      <c r="B5022">
        <v>45</v>
      </c>
      <c r="C5022">
        <v>0.16089791923046001</v>
      </c>
      <c r="D5022">
        <v>1.7053004442248701E-3</v>
      </c>
      <c r="E5022">
        <f t="shared" si="316"/>
        <v>0.15919261878623514</v>
      </c>
      <c r="F5022">
        <f t="shared" si="317"/>
        <v>0.15919261878623514</v>
      </c>
      <c r="G5022">
        <v>100</v>
      </c>
      <c r="H5022">
        <v>29.6227997500295</v>
      </c>
      <c r="I5022">
        <f t="shared" si="318"/>
        <v>70.3772002499705</v>
      </c>
      <c r="J5022">
        <f t="shared" si="319"/>
        <v>70.3772002499705</v>
      </c>
      <c r="K5022">
        <v>0.8</v>
      </c>
    </row>
    <row r="5023" spans="1:11" x14ac:dyDescent="0.3">
      <c r="A5023">
        <v>100</v>
      </c>
      <c r="B5023">
        <v>45</v>
      </c>
      <c r="C5023">
        <v>0.14511115259009699</v>
      </c>
      <c r="D5023">
        <v>2.7850217107665298E-4</v>
      </c>
      <c r="E5023">
        <f t="shared" si="316"/>
        <v>0.14483265041902033</v>
      </c>
      <c r="F5023">
        <f t="shared" si="317"/>
        <v>0.14483265041902033</v>
      </c>
      <c r="G5023">
        <v>100</v>
      </c>
      <c r="H5023">
        <v>21.508724539272698</v>
      </c>
      <c r="I5023">
        <f t="shared" si="318"/>
        <v>78.491275460727309</v>
      </c>
      <c r="J5023">
        <f t="shared" si="319"/>
        <v>78.491275460727309</v>
      </c>
      <c r="K5023">
        <v>0.8</v>
      </c>
    </row>
    <row r="5024" spans="1:11" x14ac:dyDescent="0.3">
      <c r="A5024">
        <v>100</v>
      </c>
      <c r="B5024">
        <v>45</v>
      </c>
      <c r="C5024">
        <v>0.106063894542565</v>
      </c>
      <c r="D5024" s="1">
        <v>5.24655511042675E-5</v>
      </c>
      <c r="E5024">
        <f t="shared" si="316"/>
        <v>0.10601142899146074</v>
      </c>
      <c r="F5024">
        <f t="shared" si="317"/>
        <v>0.10601142899146074</v>
      </c>
      <c r="G5024">
        <v>100</v>
      </c>
      <c r="H5024">
        <v>12.064512322403701</v>
      </c>
      <c r="I5024">
        <f t="shared" si="318"/>
        <v>87.935487677596299</v>
      </c>
      <c r="J5024">
        <f t="shared" si="319"/>
        <v>87.935487677596299</v>
      </c>
      <c r="K5024">
        <v>0.8</v>
      </c>
    </row>
    <row r="5025" spans="1:11" x14ac:dyDescent="0.3">
      <c r="A5025">
        <v>100</v>
      </c>
      <c r="B5025">
        <v>45</v>
      </c>
      <c r="C5025">
        <v>0.13649211077408199</v>
      </c>
      <c r="D5025">
        <v>2.06242334389653E-3</v>
      </c>
      <c r="E5025">
        <f t="shared" si="316"/>
        <v>0.13442968743018546</v>
      </c>
      <c r="F5025">
        <f t="shared" si="317"/>
        <v>0.13442968743018546</v>
      </c>
      <c r="G5025">
        <v>100</v>
      </c>
      <c r="H5025">
        <v>53.865627487064302</v>
      </c>
      <c r="I5025">
        <f t="shared" si="318"/>
        <v>46.134372512935698</v>
      </c>
      <c r="J5025">
        <f t="shared" si="319"/>
        <v>46.134372512935698</v>
      </c>
      <c r="K5025">
        <v>0.8</v>
      </c>
    </row>
    <row r="5026" spans="1:11" x14ac:dyDescent="0.3">
      <c r="A5026">
        <v>100</v>
      </c>
      <c r="B5026">
        <v>45</v>
      </c>
      <c r="C5026">
        <v>0.13875352484502301</v>
      </c>
      <c r="D5026">
        <v>1.37660885133731E-3</v>
      </c>
      <c r="E5026">
        <f t="shared" si="316"/>
        <v>0.13737691599368571</v>
      </c>
      <c r="F5026">
        <f t="shared" si="317"/>
        <v>0.13737691599368571</v>
      </c>
      <c r="G5026">
        <v>100</v>
      </c>
      <c r="H5026">
        <v>42.498147157274701</v>
      </c>
      <c r="I5026">
        <f t="shared" si="318"/>
        <v>57.501852842725299</v>
      </c>
      <c r="J5026">
        <f t="shared" si="319"/>
        <v>57.501852842725299</v>
      </c>
      <c r="K5026">
        <v>0.8</v>
      </c>
    </row>
    <row r="5027" spans="1:11" x14ac:dyDescent="0.3">
      <c r="A5027">
        <v>100</v>
      </c>
      <c r="B5027">
        <v>45</v>
      </c>
      <c r="C5027">
        <v>0.146608311053818</v>
      </c>
      <c r="D5027">
        <v>6.7576304449821199E-4</v>
      </c>
      <c r="E5027">
        <f t="shared" si="316"/>
        <v>0.14593254800931979</v>
      </c>
      <c r="F5027">
        <f t="shared" si="317"/>
        <v>0.14593254800931979</v>
      </c>
      <c r="G5027">
        <v>100</v>
      </c>
      <c r="H5027">
        <v>30.551961591465801</v>
      </c>
      <c r="I5027">
        <f t="shared" si="318"/>
        <v>69.448038408534202</v>
      </c>
      <c r="J5027">
        <f t="shared" si="319"/>
        <v>69.448038408534202</v>
      </c>
      <c r="K5027">
        <v>0.8</v>
      </c>
    </row>
    <row r="5028" spans="1:11" x14ac:dyDescent="0.3">
      <c r="A5028">
        <v>100</v>
      </c>
      <c r="B5028">
        <v>45</v>
      </c>
      <c r="C5028">
        <v>0.15757666307527901</v>
      </c>
      <c r="D5028">
        <v>1.5630196033424499E-3</v>
      </c>
      <c r="E5028">
        <f t="shared" si="316"/>
        <v>0.15601364347193655</v>
      </c>
      <c r="F5028">
        <f t="shared" si="317"/>
        <v>0.15601364347193655</v>
      </c>
      <c r="G5028">
        <v>100</v>
      </c>
      <c r="H5028">
        <v>28.592330663157501</v>
      </c>
      <c r="I5028">
        <f t="shared" si="318"/>
        <v>71.407669336842503</v>
      </c>
      <c r="J5028">
        <f t="shared" si="319"/>
        <v>71.407669336842503</v>
      </c>
      <c r="K5028">
        <v>0.8</v>
      </c>
    </row>
    <row r="5029" spans="1:11" x14ac:dyDescent="0.3">
      <c r="A5029">
        <v>100</v>
      </c>
      <c r="B5029">
        <v>45</v>
      </c>
      <c r="C5029">
        <v>0.19442930766549599</v>
      </c>
      <c r="D5029">
        <v>7.9982397795906298E-4</v>
      </c>
      <c r="E5029">
        <f t="shared" si="316"/>
        <v>0.19362948368753694</v>
      </c>
      <c r="F5029">
        <f t="shared" si="317"/>
        <v>0.19362948368753694</v>
      </c>
      <c r="G5029">
        <v>100</v>
      </c>
      <c r="H5029">
        <v>6.43918816024068</v>
      </c>
      <c r="I5029">
        <f t="shared" si="318"/>
        <v>93.560811839759324</v>
      </c>
      <c r="J5029">
        <f t="shared" si="319"/>
        <v>93.560811839759324</v>
      </c>
      <c r="K5029">
        <v>0.8</v>
      </c>
    </row>
    <row r="5030" spans="1:11" x14ac:dyDescent="0.3">
      <c r="A5030">
        <v>100</v>
      </c>
      <c r="B5030">
        <v>45</v>
      </c>
      <c r="C5030">
        <v>0.148127157316462</v>
      </c>
      <c r="D5030">
        <v>1.43923089729504E-3</v>
      </c>
      <c r="E5030">
        <f t="shared" si="316"/>
        <v>0.14668792641916698</v>
      </c>
      <c r="F5030">
        <f t="shared" si="317"/>
        <v>0.14668792641916698</v>
      </c>
      <c r="G5030">
        <v>100</v>
      </c>
      <c r="H5030">
        <v>46.158271193430998</v>
      </c>
      <c r="I5030">
        <f t="shared" si="318"/>
        <v>53.841728806569002</v>
      </c>
      <c r="J5030">
        <f t="shared" si="319"/>
        <v>53.841728806569002</v>
      </c>
      <c r="K5030">
        <v>0.8</v>
      </c>
    </row>
    <row r="5031" spans="1:11" x14ac:dyDescent="0.3">
      <c r="A5031">
        <v>100</v>
      </c>
      <c r="B5031">
        <v>45</v>
      </c>
      <c r="C5031">
        <v>0.14329496941645101</v>
      </c>
      <c r="D5031">
        <v>9.6384349680163101E-4</v>
      </c>
      <c r="E5031">
        <f t="shared" si="316"/>
        <v>0.14233112591964939</v>
      </c>
      <c r="F5031">
        <f t="shared" si="317"/>
        <v>0.14233112591964939</v>
      </c>
      <c r="G5031">
        <v>100</v>
      </c>
      <c r="H5031">
        <v>34.7648059682965</v>
      </c>
      <c r="I5031">
        <f t="shared" si="318"/>
        <v>65.2351940317035</v>
      </c>
      <c r="J5031">
        <f t="shared" si="319"/>
        <v>65.2351940317035</v>
      </c>
      <c r="K5031">
        <v>0.8</v>
      </c>
    </row>
    <row r="5032" spans="1:11" x14ac:dyDescent="0.3">
      <c r="A5032">
        <v>100</v>
      </c>
      <c r="B5032">
        <v>45</v>
      </c>
      <c r="C5032">
        <v>0.14029705152339</v>
      </c>
      <c r="D5032">
        <v>1.3710635820239801E-4</v>
      </c>
      <c r="E5032">
        <f t="shared" si="316"/>
        <v>0.14015994516518759</v>
      </c>
      <c r="F5032">
        <f t="shared" si="317"/>
        <v>0.14015994516518759</v>
      </c>
      <c r="G5032">
        <v>100</v>
      </c>
      <c r="H5032">
        <v>15.8092815130794</v>
      </c>
      <c r="I5032">
        <f t="shared" si="318"/>
        <v>84.190718486920602</v>
      </c>
      <c r="J5032">
        <f t="shared" si="319"/>
        <v>84.190718486920602</v>
      </c>
      <c r="K5032">
        <v>0.8</v>
      </c>
    </row>
    <row r="5033" spans="1:11" x14ac:dyDescent="0.3">
      <c r="A5033">
        <v>100</v>
      </c>
      <c r="B5033">
        <v>45</v>
      </c>
      <c r="C5033">
        <v>0.15876027029426201</v>
      </c>
      <c r="D5033">
        <v>1.19434466405242E-2</v>
      </c>
      <c r="E5033">
        <f t="shared" si="316"/>
        <v>0.14681682365373783</v>
      </c>
      <c r="F5033">
        <f t="shared" si="317"/>
        <v>0.14681682365373783</v>
      </c>
      <c r="G5033">
        <v>100</v>
      </c>
      <c r="H5033">
        <v>71.718289478810505</v>
      </c>
      <c r="I5033">
        <f t="shared" si="318"/>
        <v>28.281710521189495</v>
      </c>
      <c r="J5033">
        <f t="shared" si="319"/>
        <v>28.281710521189495</v>
      </c>
      <c r="K5033">
        <v>0.8</v>
      </c>
    </row>
    <row r="5034" spans="1:11" x14ac:dyDescent="0.3">
      <c r="A5034">
        <v>100</v>
      </c>
      <c r="B5034">
        <v>45</v>
      </c>
      <c r="C5034">
        <v>0.164995111084899</v>
      </c>
      <c r="D5034">
        <v>1.61565611665387E-3</v>
      </c>
      <c r="E5034">
        <f t="shared" si="316"/>
        <v>0.16337945496824513</v>
      </c>
      <c r="F5034">
        <f t="shared" si="317"/>
        <v>0.16337945496824513</v>
      </c>
      <c r="G5034">
        <v>100</v>
      </c>
      <c r="H5034">
        <v>29.417887288122898</v>
      </c>
      <c r="I5034">
        <f t="shared" si="318"/>
        <v>70.582112711877102</v>
      </c>
      <c r="J5034">
        <f t="shared" si="319"/>
        <v>70.582112711877102</v>
      </c>
      <c r="K5034">
        <v>0.8</v>
      </c>
    </row>
    <row r="5035" spans="1:11" x14ac:dyDescent="0.3">
      <c r="A5035">
        <v>100</v>
      </c>
      <c r="B5035">
        <v>45</v>
      </c>
      <c r="C5035">
        <v>0.16574528499162799</v>
      </c>
      <c r="D5035">
        <v>1.64025841012059E-3</v>
      </c>
      <c r="E5035">
        <f t="shared" si="316"/>
        <v>0.16410502658150741</v>
      </c>
      <c r="F5035">
        <f t="shared" si="317"/>
        <v>0.16410502658150741</v>
      </c>
      <c r="G5035">
        <v>100</v>
      </c>
      <c r="H5035">
        <v>28.466773148289601</v>
      </c>
      <c r="I5035">
        <f t="shared" si="318"/>
        <v>71.533226851710396</v>
      </c>
      <c r="J5035">
        <f t="shared" si="319"/>
        <v>71.533226851710396</v>
      </c>
      <c r="K5035">
        <v>0.8</v>
      </c>
    </row>
    <row r="5036" spans="1:11" x14ac:dyDescent="0.3">
      <c r="A5036">
        <v>100</v>
      </c>
      <c r="B5036">
        <v>45</v>
      </c>
      <c r="C5036">
        <v>0.14348201367782801</v>
      </c>
      <c r="D5036">
        <v>2.6232487054724598E-4</v>
      </c>
      <c r="E5036">
        <f t="shared" si="316"/>
        <v>0.14321968880728075</v>
      </c>
      <c r="F5036">
        <f t="shared" si="317"/>
        <v>0.14321968880728075</v>
      </c>
      <c r="G5036">
        <v>100</v>
      </c>
      <c r="H5036">
        <v>17.272440447023001</v>
      </c>
      <c r="I5036">
        <f t="shared" si="318"/>
        <v>82.727559552976999</v>
      </c>
      <c r="J5036">
        <f t="shared" si="319"/>
        <v>82.727559552976999</v>
      </c>
      <c r="K5036">
        <v>0.8</v>
      </c>
    </row>
    <row r="5037" spans="1:11" x14ac:dyDescent="0.3">
      <c r="A5037">
        <v>100</v>
      </c>
      <c r="B5037">
        <v>45</v>
      </c>
      <c r="C5037">
        <v>0.165406893815226</v>
      </c>
      <c r="D5037">
        <v>1.06083498472799E-3</v>
      </c>
      <c r="E5037">
        <f t="shared" si="316"/>
        <v>0.16434605883049802</v>
      </c>
      <c r="F5037">
        <f t="shared" si="317"/>
        <v>0.16434605883049802</v>
      </c>
      <c r="G5037">
        <v>100</v>
      </c>
      <c r="H5037">
        <v>30.929149241213199</v>
      </c>
      <c r="I5037">
        <f t="shared" si="318"/>
        <v>69.070850758786804</v>
      </c>
      <c r="J5037">
        <f t="shared" si="319"/>
        <v>69.070850758786804</v>
      </c>
      <c r="K5037">
        <v>0.8</v>
      </c>
    </row>
    <row r="5038" spans="1:11" x14ac:dyDescent="0.3">
      <c r="A5038">
        <v>100</v>
      </c>
      <c r="B5038">
        <v>45</v>
      </c>
      <c r="C5038">
        <v>0.18034153902396299</v>
      </c>
      <c r="D5038">
        <v>1.53659436494939E-3</v>
      </c>
      <c r="E5038">
        <f t="shared" si="316"/>
        <v>0.17880494465901361</v>
      </c>
      <c r="F5038">
        <f t="shared" si="317"/>
        <v>0.17880494465901361</v>
      </c>
      <c r="G5038">
        <v>100</v>
      </c>
      <c r="H5038">
        <v>9.2513734255028197</v>
      </c>
      <c r="I5038">
        <f t="shared" si="318"/>
        <v>90.74862657449718</v>
      </c>
      <c r="J5038">
        <f t="shared" si="319"/>
        <v>90.74862657449718</v>
      </c>
      <c r="K5038">
        <v>0.8</v>
      </c>
    </row>
    <row r="5039" spans="1:11" x14ac:dyDescent="0.3">
      <c r="A5039">
        <v>100</v>
      </c>
      <c r="B5039">
        <v>45</v>
      </c>
      <c r="C5039">
        <v>0.137406102569918</v>
      </c>
      <c r="D5039">
        <v>6.9502900735163699E-4</v>
      </c>
      <c r="E5039">
        <f t="shared" si="316"/>
        <v>0.13671107356256637</v>
      </c>
      <c r="F5039">
        <f t="shared" si="317"/>
        <v>0.13671107356256637</v>
      </c>
      <c r="G5039">
        <v>100</v>
      </c>
      <c r="H5039">
        <v>38.259300045641197</v>
      </c>
      <c r="I5039">
        <f t="shared" si="318"/>
        <v>61.740699954358803</v>
      </c>
      <c r="J5039">
        <f t="shared" si="319"/>
        <v>61.740699954358803</v>
      </c>
      <c r="K5039">
        <v>0.8</v>
      </c>
    </row>
    <row r="5040" spans="1:11" x14ac:dyDescent="0.3">
      <c r="A5040">
        <v>100</v>
      </c>
      <c r="B5040">
        <v>45</v>
      </c>
      <c r="C5040">
        <v>0.16626564859093901</v>
      </c>
      <c r="D5040">
        <v>1.25630006654127E-3</v>
      </c>
      <c r="E5040">
        <f t="shared" si="316"/>
        <v>0.16500934852439775</v>
      </c>
      <c r="F5040">
        <f t="shared" si="317"/>
        <v>0.16500934852439775</v>
      </c>
      <c r="G5040">
        <v>100</v>
      </c>
      <c r="H5040">
        <v>21.1076632733702</v>
      </c>
      <c r="I5040">
        <f t="shared" si="318"/>
        <v>78.892336726629793</v>
      </c>
      <c r="J5040">
        <f t="shared" si="319"/>
        <v>78.892336726629793</v>
      </c>
      <c r="K5040">
        <v>0.8</v>
      </c>
    </row>
    <row r="5041" spans="1:11" x14ac:dyDescent="0.3">
      <c r="A5041">
        <v>1</v>
      </c>
      <c r="B5041">
        <v>60</v>
      </c>
      <c r="C5041">
        <v>0.16932454329407801</v>
      </c>
      <c r="D5041">
        <v>0.229742018338948</v>
      </c>
      <c r="E5041">
        <f t="shared" si="316"/>
        <v>-6.0417475044869995E-2</v>
      </c>
      <c r="F5041">
        <f t="shared" si="317"/>
        <v>6.0417475044869995E-2</v>
      </c>
      <c r="G5041">
        <v>1</v>
      </c>
      <c r="H5041">
        <v>1.21191498169176</v>
      </c>
      <c r="I5041">
        <f t="shared" si="318"/>
        <v>-0.21191498169176004</v>
      </c>
      <c r="J5041">
        <f t="shared" si="319"/>
        <v>0.21191498169176004</v>
      </c>
      <c r="K5041">
        <v>0.8</v>
      </c>
    </row>
    <row r="5042" spans="1:11" x14ac:dyDescent="0.3">
      <c r="A5042">
        <v>1</v>
      </c>
      <c r="B5042">
        <v>60</v>
      </c>
      <c r="C5042">
        <v>0.16934851460479999</v>
      </c>
      <c r="D5042">
        <v>0.231856356650356</v>
      </c>
      <c r="E5042">
        <f t="shared" si="316"/>
        <v>-6.2507842045556011E-2</v>
      </c>
      <c r="F5042">
        <f t="shared" si="317"/>
        <v>6.2507842045556011E-2</v>
      </c>
      <c r="G5042">
        <v>1</v>
      </c>
      <c r="H5042">
        <v>1.21739573422014</v>
      </c>
      <c r="I5042">
        <f t="shared" si="318"/>
        <v>-0.21739573422014002</v>
      </c>
      <c r="J5042">
        <f t="shared" si="319"/>
        <v>0.21739573422014002</v>
      </c>
      <c r="K5042">
        <v>0.8</v>
      </c>
    </row>
    <row r="5043" spans="1:11" x14ac:dyDescent="0.3">
      <c r="A5043">
        <v>1</v>
      </c>
      <c r="B5043">
        <v>60</v>
      </c>
      <c r="C5043">
        <v>0.16907566874105201</v>
      </c>
      <c r="D5043">
        <v>0.231316935740633</v>
      </c>
      <c r="E5043">
        <f t="shared" si="316"/>
        <v>-6.2241266999580991E-2</v>
      </c>
      <c r="F5043">
        <f t="shared" si="317"/>
        <v>6.2241266999580991E-2</v>
      </c>
      <c r="G5043">
        <v>1</v>
      </c>
      <c r="H5043">
        <v>1.21693646068469</v>
      </c>
      <c r="I5043">
        <f t="shared" si="318"/>
        <v>-0.21693646068468997</v>
      </c>
      <c r="J5043">
        <f t="shared" si="319"/>
        <v>0.21693646068468997</v>
      </c>
      <c r="K5043">
        <v>0.8</v>
      </c>
    </row>
    <row r="5044" spans="1:11" x14ac:dyDescent="0.3">
      <c r="A5044">
        <v>1</v>
      </c>
      <c r="B5044">
        <v>60</v>
      </c>
      <c r="C5044">
        <v>0.16897043012860499</v>
      </c>
      <c r="D5044">
        <v>0.231209118398226</v>
      </c>
      <c r="E5044">
        <f t="shared" si="316"/>
        <v>-6.2238688269621006E-2</v>
      </c>
      <c r="F5044">
        <f t="shared" si="317"/>
        <v>6.2238688269621006E-2</v>
      </c>
      <c r="G5044">
        <v>1</v>
      </c>
      <c r="H5044">
        <v>1.2170508524355199</v>
      </c>
      <c r="I5044">
        <f t="shared" si="318"/>
        <v>-0.21705085243551991</v>
      </c>
      <c r="J5044">
        <f t="shared" si="319"/>
        <v>0.21705085243551991</v>
      </c>
      <c r="K5044">
        <v>0.8</v>
      </c>
    </row>
    <row r="5045" spans="1:11" x14ac:dyDescent="0.3">
      <c r="A5045">
        <v>1</v>
      </c>
      <c r="B5045">
        <v>60</v>
      </c>
      <c r="C5045">
        <v>0.168862378681154</v>
      </c>
      <c r="D5045">
        <v>0.23099488340173299</v>
      </c>
      <c r="E5045">
        <f t="shared" si="316"/>
        <v>-6.213250472057899E-2</v>
      </c>
      <c r="F5045">
        <f t="shared" si="317"/>
        <v>6.213250472057899E-2</v>
      </c>
      <c r="G5045">
        <v>1</v>
      </c>
      <c r="H5045">
        <v>1.2168397349387801</v>
      </c>
      <c r="I5045">
        <f t="shared" si="318"/>
        <v>-0.21683973493878006</v>
      </c>
      <c r="J5045">
        <f t="shared" si="319"/>
        <v>0.21683973493878006</v>
      </c>
      <c r="K5045">
        <v>0.8</v>
      </c>
    </row>
    <row r="5046" spans="1:11" x14ac:dyDescent="0.3">
      <c r="A5046">
        <v>1</v>
      </c>
      <c r="B5046">
        <v>60</v>
      </c>
      <c r="C5046">
        <v>0.169298290518266</v>
      </c>
      <c r="D5046">
        <v>0.22930353726512601</v>
      </c>
      <c r="E5046">
        <f t="shared" si="316"/>
        <v>-6.0005246746860003E-2</v>
      </c>
      <c r="F5046">
        <f t="shared" si="317"/>
        <v>6.0005246746860003E-2</v>
      </c>
      <c r="G5046">
        <v>1</v>
      </c>
      <c r="H5046">
        <v>1.21082735507545</v>
      </c>
      <c r="I5046">
        <f t="shared" si="318"/>
        <v>-0.21082735507545003</v>
      </c>
      <c r="J5046">
        <f t="shared" si="319"/>
        <v>0.21082735507545003</v>
      </c>
      <c r="K5046">
        <v>0.8</v>
      </c>
    </row>
    <row r="5047" spans="1:11" x14ac:dyDescent="0.3">
      <c r="A5047">
        <v>1</v>
      </c>
      <c r="B5047">
        <v>60</v>
      </c>
      <c r="C5047">
        <v>0.16902954762693501</v>
      </c>
      <c r="D5047">
        <v>0.23096028663652099</v>
      </c>
      <c r="E5047">
        <f t="shared" si="316"/>
        <v>-6.1930739009585983E-2</v>
      </c>
      <c r="F5047">
        <f t="shared" si="317"/>
        <v>6.1930739009585983E-2</v>
      </c>
      <c r="G5047">
        <v>1</v>
      </c>
      <c r="H5047">
        <v>1.21617944604321</v>
      </c>
      <c r="I5047">
        <f t="shared" si="318"/>
        <v>-0.21617944604321004</v>
      </c>
      <c r="J5047">
        <f t="shared" si="319"/>
        <v>0.21617944604321004</v>
      </c>
      <c r="K5047">
        <v>0.8</v>
      </c>
    </row>
    <row r="5048" spans="1:11" x14ac:dyDescent="0.3">
      <c r="A5048">
        <v>1</v>
      </c>
      <c r="B5048">
        <v>60</v>
      </c>
      <c r="C5048">
        <v>0.16910535167558999</v>
      </c>
      <c r="D5048">
        <v>0.23029893691568801</v>
      </c>
      <c r="E5048">
        <f t="shared" si="316"/>
        <v>-6.119358524009802E-2</v>
      </c>
      <c r="F5048">
        <f t="shared" si="317"/>
        <v>6.119358524009802E-2</v>
      </c>
      <c r="G5048">
        <v>1</v>
      </c>
      <c r="H5048">
        <v>1.21419760784541</v>
      </c>
      <c r="I5048">
        <f t="shared" si="318"/>
        <v>-0.21419760784540998</v>
      </c>
      <c r="J5048">
        <f t="shared" si="319"/>
        <v>0.21419760784540998</v>
      </c>
      <c r="K5048">
        <v>0.8</v>
      </c>
    </row>
    <row r="5049" spans="1:11" x14ac:dyDescent="0.3">
      <c r="A5049">
        <v>1</v>
      </c>
      <c r="B5049">
        <v>60</v>
      </c>
      <c r="C5049">
        <v>0.169430167997455</v>
      </c>
      <c r="D5049">
        <v>0.23179646535849099</v>
      </c>
      <c r="E5049">
        <f t="shared" si="316"/>
        <v>-6.2366297361035994E-2</v>
      </c>
      <c r="F5049">
        <f t="shared" si="317"/>
        <v>6.2366297361035994E-2</v>
      </c>
      <c r="G5049">
        <v>1</v>
      </c>
      <c r="H5049">
        <v>1.21690184522973</v>
      </c>
      <c r="I5049">
        <f t="shared" si="318"/>
        <v>-0.21690184522972999</v>
      </c>
      <c r="J5049">
        <f t="shared" si="319"/>
        <v>0.21690184522972999</v>
      </c>
      <c r="K5049">
        <v>0.8</v>
      </c>
    </row>
    <row r="5050" spans="1:11" x14ac:dyDescent="0.3">
      <c r="A5050">
        <v>1</v>
      </c>
      <c r="B5050">
        <v>60</v>
      </c>
      <c r="C5050">
        <v>0.169475291692919</v>
      </c>
      <c r="D5050">
        <v>0.23238183380421501</v>
      </c>
      <c r="E5050">
        <f t="shared" si="316"/>
        <v>-6.290654211129601E-2</v>
      </c>
      <c r="F5050">
        <f t="shared" si="317"/>
        <v>6.290654211129601E-2</v>
      </c>
      <c r="G5050">
        <v>1</v>
      </c>
      <c r="H5050">
        <v>1.2182408466544099</v>
      </c>
      <c r="I5050">
        <f t="shared" si="318"/>
        <v>-0.2182408466544099</v>
      </c>
      <c r="J5050">
        <f t="shared" si="319"/>
        <v>0.2182408466544099</v>
      </c>
      <c r="K5050">
        <v>0.8</v>
      </c>
    </row>
    <row r="5051" spans="1:11" x14ac:dyDescent="0.3">
      <c r="A5051">
        <v>1</v>
      </c>
      <c r="B5051">
        <v>60</v>
      </c>
      <c r="C5051">
        <v>0.16884331585707299</v>
      </c>
      <c r="D5051">
        <v>0.23112268674887601</v>
      </c>
      <c r="E5051">
        <f t="shared" si="316"/>
        <v>-6.2279370891803021E-2</v>
      </c>
      <c r="F5051">
        <f t="shared" si="317"/>
        <v>6.2279370891803021E-2</v>
      </c>
      <c r="G5051">
        <v>1</v>
      </c>
      <c r="H5051">
        <v>1.2172625918639499</v>
      </c>
      <c r="I5051">
        <f t="shared" si="318"/>
        <v>-0.21726259186394992</v>
      </c>
      <c r="J5051">
        <f t="shared" si="319"/>
        <v>0.21726259186394992</v>
      </c>
      <c r="K5051">
        <v>0.8</v>
      </c>
    </row>
    <row r="5052" spans="1:11" x14ac:dyDescent="0.3">
      <c r="A5052">
        <v>1</v>
      </c>
      <c r="B5052">
        <v>60</v>
      </c>
      <c r="C5052">
        <v>0.16926533137408101</v>
      </c>
      <c r="D5052">
        <v>0.230732302527272</v>
      </c>
      <c r="E5052">
        <f t="shared" si="316"/>
        <v>-6.1466971153190997E-2</v>
      </c>
      <c r="F5052">
        <f t="shared" si="317"/>
        <v>6.1466971153190997E-2</v>
      </c>
      <c r="G5052">
        <v>1</v>
      </c>
      <c r="H5052">
        <v>1.2147844732139399</v>
      </c>
      <c r="I5052">
        <f t="shared" si="318"/>
        <v>-0.2147844732139399</v>
      </c>
      <c r="J5052">
        <f t="shared" si="319"/>
        <v>0.2147844732139399</v>
      </c>
      <c r="K5052">
        <v>0.8</v>
      </c>
    </row>
    <row r="5053" spans="1:11" x14ac:dyDescent="0.3">
      <c r="A5053">
        <v>1</v>
      </c>
      <c r="B5053">
        <v>60</v>
      </c>
      <c r="C5053">
        <v>0.16874313378767</v>
      </c>
      <c r="D5053">
        <v>0.230990093801207</v>
      </c>
      <c r="E5053">
        <f t="shared" si="316"/>
        <v>-6.2246960013536995E-2</v>
      </c>
      <c r="F5053">
        <f t="shared" si="317"/>
        <v>6.2246960013536995E-2</v>
      </c>
      <c r="G5053">
        <v>1</v>
      </c>
      <c r="H5053">
        <v>1.2172733098039801</v>
      </c>
      <c r="I5053">
        <f t="shared" si="318"/>
        <v>-0.21727330980398007</v>
      </c>
      <c r="J5053">
        <f t="shared" si="319"/>
        <v>0.21727330980398007</v>
      </c>
      <c r="K5053">
        <v>0.8</v>
      </c>
    </row>
    <row r="5054" spans="1:11" x14ac:dyDescent="0.3">
      <c r="A5054">
        <v>1</v>
      </c>
      <c r="B5054">
        <v>60</v>
      </c>
      <c r="C5054">
        <v>0.16923426865705399</v>
      </c>
      <c r="D5054">
        <v>0.23175533032212201</v>
      </c>
      <c r="E5054">
        <f t="shared" si="316"/>
        <v>-6.2521061665068017E-2</v>
      </c>
      <c r="F5054">
        <f t="shared" si="317"/>
        <v>6.2521061665068017E-2</v>
      </c>
      <c r="G5054">
        <v>1</v>
      </c>
      <c r="H5054">
        <v>1.2174845440011299</v>
      </c>
      <c r="I5054">
        <f t="shared" si="318"/>
        <v>-0.21748454400112993</v>
      </c>
      <c r="J5054">
        <f t="shared" si="319"/>
        <v>0.21748454400112993</v>
      </c>
      <c r="K5054">
        <v>0.8</v>
      </c>
    </row>
    <row r="5055" spans="1:11" x14ac:dyDescent="0.3">
      <c r="A5055">
        <v>1</v>
      </c>
      <c r="B5055">
        <v>60</v>
      </c>
      <c r="C5055">
        <v>0.169315715622325</v>
      </c>
      <c r="D5055">
        <v>0.231435527476307</v>
      </c>
      <c r="E5055">
        <f t="shared" si="316"/>
        <v>-6.2119811853981993E-2</v>
      </c>
      <c r="F5055">
        <f t="shared" si="317"/>
        <v>6.2119811853981993E-2</v>
      </c>
      <c r="G5055">
        <v>1</v>
      </c>
      <c r="H5055">
        <v>1.21638152868331</v>
      </c>
      <c r="I5055">
        <f t="shared" si="318"/>
        <v>-0.21638152868330995</v>
      </c>
      <c r="J5055">
        <f t="shared" si="319"/>
        <v>0.21638152868330995</v>
      </c>
      <c r="K5055">
        <v>0.8</v>
      </c>
    </row>
    <row r="5056" spans="1:11" x14ac:dyDescent="0.3">
      <c r="A5056">
        <v>1</v>
      </c>
      <c r="B5056">
        <v>60</v>
      </c>
      <c r="C5056">
        <v>0.16915339515620401</v>
      </c>
      <c r="D5056">
        <v>0.231031710345425</v>
      </c>
      <c r="E5056">
        <f t="shared" si="316"/>
        <v>-6.1878315189220989E-2</v>
      </c>
      <c r="F5056">
        <f t="shared" si="317"/>
        <v>6.1878315189220989E-2</v>
      </c>
      <c r="G5056">
        <v>1</v>
      </c>
      <c r="H5056">
        <v>1.2159245985037499</v>
      </c>
      <c r="I5056">
        <f t="shared" si="318"/>
        <v>-0.2159245985037499</v>
      </c>
      <c r="J5056">
        <f t="shared" si="319"/>
        <v>0.2159245985037499</v>
      </c>
      <c r="K5056">
        <v>0.8</v>
      </c>
    </row>
    <row r="5057" spans="1:11" x14ac:dyDescent="0.3">
      <c r="A5057">
        <v>1</v>
      </c>
      <c r="B5057">
        <v>60</v>
      </c>
      <c r="C5057">
        <v>0.16917746297863101</v>
      </c>
      <c r="D5057">
        <v>0.23138880624469299</v>
      </c>
      <c r="E5057">
        <f t="shared" si="316"/>
        <v>-6.221134326606198E-2</v>
      </c>
      <c r="F5057">
        <f t="shared" si="317"/>
        <v>6.221134326606198E-2</v>
      </c>
      <c r="G5057">
        <v>1</v>
      </c>
      <c r="H5057">
        <v>1.2167165859601301</v>
      </c>
      <c r="I5057">
        <f t="shared" si="318"/>
        <v>-0.2167165859601301</v>
      </c>
      <c r="J5057">
        <f t="shared" si="319"/>
        <v>0.2167165859601301</v>
      </c>
      <c r="K5057">
        <v>0.8</v>
      </c>
    </row>
    <row r="5058" spans="1:11" x14ac:dyDescent="0.3">
      <c r="A5058">
        <v>1</v>
      </c>
      <c r="B5058">
        <v>60</v>
      </c>
      <c r="C5058">
        <v>0.16912551820035901</v>
      </c>
      <c r="D5058">
        <v>0.23119462939746399</v>
      </c>
      <c r="E5058">
        <f t="shared" ref="E5058:E5121" si="320">C5058-D5058</f>
        <v>-6.2069111197104981E-2</v>
      </c>
      <c r="F5058">
        <f t="shared" si="317"/>
        <v>6.2069111197104981E-2</v>
      </c>
      <c r="G5058">
        <v>1</v>
      </c>
      <c r="H5058">
        <v>1.21643310356108</v>
      </c>
      <c r="I5058">
        <f t="shared" si="318"/>
        <v>-0.21643310356108003</v>
      </c>
      <c r="J5058">
        <f t="shared" si="319"/>
        <v>0.21643310356108003</v>
      </c>
      <c r="K5058">
        <v>0.8</v>
      </c>
    </row>
    <row r="5059" spans="1:11" x14ac:dyDescent="0.3">
      <c r="A5059">
        <v>1</v>
      </c>
      <c r="B5059">
        <v>60</v>
      </c>
      <c r="C5059">
        <v>0.16898410239476899</v>
      </c>
      <c r="D5059">
        <v>0.23120341372028</v>
      </c>
      <c r="E5059">
        <f t="shared" si="320"/>
        <v>-6.2219311325511006E-2</v>
      </c>
      <c r="F5059">
        <f t="shared" ref="F5059:F5122" si="321">SQRT(E5059*E5059)</f>
        <v>6.2219311325511006E-2</v>
      </c>
      <c r="G5059">
        <v>1</v>
      </c>
      <c r="H5059">
        <v>1.2169454126541099</v>
      </c>
      <c r="I5059">
        <f t="shared" si="318"/>
        <v>-0.21694541265410994</v>
      </c>
      <c r="J5059">
        <f t="shared" si="319"/>
        <v>0.21694541265410994</v>
      </c>
      <c r="K5059">
        <v>0.8</v>
      </c>
    </row>
    <row r="5060" spans="1:11" x14ac:dyDescent="0.3">
      <c r="A5060">
        <v>1</v>
      </c>
      <c r="B5060">
        <v>60</v>
      </c>
      <c r="C5060">
        <v>0.168959858043182</v>
      </c>
      <c r="D5060">
        <v>0.23117031576105301</v>
      </c>
      <c r="E5060">
        <f t="shared" si="320"/>
        <v>-6.2210457717871009E-2</v>
      </c>
      <c r="F5060">
        <f t="shared" si="321"/>
        <v>6.2210457717871009E-2</v>
      </c>
      <c r="G5060">
        <v>1</v>
      </c>
      <c r="H5060">
        <v>1.2169751885898199</v>
      </c>
      <c r="I5060">
        <f t="shared" si="318"/>
        <v>-0.2169751885898199</v>
      </c>
      <c r="J5060">
        <f t="shared" si="319"/>
        <v>0.2169751885898199</v>
      </c>
      <c r="K5060">
        <v>0.8</v>
      </c>
    </row>
    <row r="5061" spans="1:11" x14ac:dyDescent="0.3">
      <c r="A5061">
        <v>5</v>
      </c>
      <c r="B5061">
        <v>60</v>
      </c>
      <c r="C5061">
        <v>0.16869446642261801</v>
      </c>
      <c r="D5061">
        <v>0.175576890489334</v>
      </c>
      <c r="E5061">
        <f t="shared" si="320"/>
        <v>-6.8824240667159919E-3</v>
      </c>
      <c r="F5061">
        <f t="shared" si="321"/>
        <v>6.8824240667159919E-3</v>
      </c>
      <c r="G5061">
        <v>5</v>
      </c>
      <c r="H5061">
        <v>5.1091267477817004</v>
      </c>
      <c r="I5061">
        <f t="shared" si="318"/>
        <v>-0.1091267477817004</v>
      </c>
      <c r="J5061">
        <f t="shared" si="319"/>
        <v>0.1091267477817004</v>
      </c>
      <c r="K5061">
        <v>0.8</v>
      </c>
    </row>
    <row r="5062" spans="1:11" x14ac:dyDescent="0.3">
      <c r="A5062">
        <v>5</v>
      </c>
      <c r="B5062">
        <v>60</v>
      </c>
      <c r="C5062">
        <v>0.16968768548875299</v>
      </c>
      <c r="D5062">
        <v>0.17868954918160501</v>
      </c>
      <c r="E5062">
        <f t="shared" si="320"/>
        <v>-9.0018636928520246E-3</v>
      </c>
      <c r="F5062">
        <f t="shared" si="321"/>
        <v>9.0018636928520246E-3</v>
      </c>
      <c r="G5062">
        <v>5</v>
      </c>
      <c r="H5062">
        <v>5.1389160532034497</v>
      </c>
      <c r="I5062">
        <f t="shared" si="318"/>
        <v>-0.13891605320344969</v>
      </c>
      <c r="J5062">
        <f t="shared" si="319"/>
        <v>0.13891605320344969</v>
      </c>
      <c r="K5062">
        <v>0.8</v>
      </c>
    </row>
    <row r="5063" spans="1:11" x14ac:dyDescent="0.3">
      <c r="A5063">
        <v>5</v>
      </c>
      <c r="B5063">
        <v>60</v>
      </c>
      <c r="C5063">
        <v>0.16922031467936799</v>
      </c>
      <c r="D5063">
        <v>0.171331112921253</v>
      </c>
      <c r="E5063">
        <f t="shared" si="320"/>
        <v>-2.1107982418850091E-3</v>
      </c>
      <c r="F5063">
        <f t="shared" si="321"/>
        <v>2.1107982418850091E-3</v>
      </c>
      <c r="G5063">
        <v>5</v>
      </c>
      <c r="H5063">
        <v>5.03918648945701</v>
      </c>
      <c r="I5063">
        <f t="shared" si="318"/>
        <v>-3.9186489457009976E-2</v>
      </c>
      <c r="J5063">
        <f t="shared" si="319"/>
        <v>3.9186489457009976E-2</v>
      </c>
      <c r="K5063">
        <v>0.8</v>
      </c>
    </row>
    <row r="5064" spans="1:11" x14ac:dyDescent="0.3">
      <c r="A5064">
        <v>5</v>
      </c>
      <c r="B5064">
        <v>60</v>
      </c>
      <c r="C5064">
        <v>0.168996536757579</v>
      </c>
      <c r="D5064">
        <v>0.170482165788994</v>
      </c>
      <c r="E5064">
        <f t="shared" si="320"/>
        <v>-1.4856290314149978E-3</v>
      </c>
      <c r="F5064">
        <f t="shared" si="321"/>
        <v>1.4856290314149978E-3</v>
      </c>
      <c r="G5064">
        <v>5</v>
      </c>
      <c r="H5064">
        <v>5.0301711853438302</v>
      </c>
      <c r="I5064">
        <f t="shared" si="318"/>
        <v>-3.0171185343830231E-2</v>
      </c>
      <c r="J5064">
        <f t="shared" si="319"/>
        <v>3.0171185343830231E-2</v>
      </c>
      <c r="K5064">
        <v>0.8</v>
      </c>
    </row>
    <row r="5065" spans="1:11" x14ac:dyDescent="0.3">
      <c r="A5065">
        <v>5</v>
      </c>
      <c r="B5065">
        <v>60</v>
      </c>
      <c r="C5065">
        <v>0.16935330246814001</v>
      </c>
      <c r="D5065">
        <v>0.17468967841385</v>
      </c>
      <c r="E5065">
        <f t="shared" si="320"/>
        <v>-5.3363759457099869E-3</v>
      </c>
      <c r="F5065">
        <f t="shared" si="321"/>
        <v>5.3363759457099869E-3</v>
      </c>
      <c r="G5065">
        <v>5</v>
      </c>
      <c r="H5065">
        <v>5.0864282798392102</v>
      </c>
      <c r="I5065">
        <f t="shared" si="318"/>
        <v>-8.6428279839210198E-2</v>
      </c>
      <c r="J5065">
        <f t="shared" si="319"/>
        <v>8.6428279839210198E-2</v>
      </c>
      <c r="K5065">
        <v>0.8</v>
      </c>
    </row>
    <row r="5066" spans="1:11" x14ac:dyDescent="0.3">
      <c r="A5066">
        <v>5</v>
      </c>
      <c r="B5066">
        <v>60</v>
      </c>
      <c r="C5066">
        <v>0.16883841309425399</v>
      </c>
      <c r="D5066">
        <v>0.17366527825192399</v>
      </c>
      <c r="E5066">
        <f t="shared" si="320"/>
        <v>-4.8268651576700017E-3</v>
      </c>
      <c r="F5066">
        <f t="shared" si="321"/>
        <v>4.8268651576700017E-3</v>
      </c>
      <c r="G5066">
        <v>5</v>
      </c>
      <c r="H5066">
        <v>5.0791114475692298</v>
      </c>
      <c r="I5066">
        <f t="shared" si="318"/>
        <v>-7.9111447569229831E-2</v>
      </c>
      <c r="J5066">
        <f t="shared" si="319"/>
        <v>7.9111447569229831E-2</v>
      </c>
      <c r="K5066">
        <v>0.8</v>
      </c>
    </row>
    <row r="5067" spans="1:11" x14ac:dyDescent="0.3">
      <c r="A5067">
        <v>5</v>
      </c>
      <c r="B5067">
        <v>60</v>
      </c>
      <c r="C5067">
        <v>0.169530087683817</v>
      </c>
      <c r="D5067">
        <v>0.17338848726619499</v>
      </c>
      <c r="E5067">
        <f t="shared" si="320"/>
        <v>-3.8583995823779915E-3</v>
      </c>
      <c r="F5067">
        <f t="shared" si="321"/>
        <v>3.8583995823779915E-3</v>
      </c>
      <c r="G5067">
        <v>5</v>
      </c>
      <c r="H5067">
        <v>5.0647059576471802</v>
      </c>
      <c r="I5067">
        <f t="shared" si="318"/>
        <v>-6.4705957647180234E-2</v>
      </c>
      <c r="J5067">
        <f t="shared" si="319"/>
        <v>6.4705957647180234E-2</v>
      </c>
      <c r="K5067">
        <v>0.8</v>
      </c>
    </row>
    <row r="5068" spans="1:11" x14ac:dyDescent="0.3">
      <c r="A5068">
        <v>5</v>
      </c>
      <c r="B5068">
        <v>60</v>
      </c>
      <c r="C5068">
        <v>0.16936549717663499</v>
      </c>
      <c r="D5068">
        <v>0.17647225218142101</v>
      </c>
      <c r="E5068">
        <f t="shared" si="320"/>
        <v>-7.1067550047860251E-3</v>
      </c>
      <c r="F5068">
        <f t="shared" si="321"/>
        <v>7.1067550047860251E-3</v>
      </c>
      <c r="G5068">
        <v>5</v>
      </c>
      <c r="H5068">
        <v>5.11200628859633</v>
      </c>
      <c r="I5068">
        <f t="shared" si="318"/>
        <v>-0.11200628859632999</v>
      </c>
      <c r="J5068">
        <f t="shared" si="319"/>
        <v>0.11200628859632999</v>
      </c>
      <c r="K5068">
        <v>0.8</v>
      </c>
    </row>
    <row r="5069" spans="1:11" x14ac:dyDescent="0.3">
      <c r="A5069">
        <v>5</v>
      </c>
      <c r="B5069">
        <v>60</v>
      </c>
      <c r="C5069">
        <v>0.16868274085687801</v>
      </c>
      <c r="D5069">
        <v>0.17307939594226501</v>
      </c>
      <c r="E5069">
        <f t="shared" si="320"/>
        <v>-4.3966550853870023E-3</v>
      </c>
      <c r="F5069">
        <f t="shared" si="321"/>
        <v>4.3966550853870023E-3</v>
      </c>
      <c r="G5069">
        <v>5</v>
      </c>
      <c r="H5069">
        <v>5.0729484560198799</v>
      </c>
      <c r="I5069">
        <f t="shared" si="318"/>
        <v>-7.294845601987987E-2</v>
      </c>
      <c r="J5069">
        <f t="shared" si="319"/>
        <v>7.294845601987987E-2</v>
      </c>
      <c r="K5069">
        <v>0.8</v>
      </c>
    </row>
    <row r="5070" spans="1:11" x14ac:dyDescent="0.3">
      <c r="A5070">
        <v>5</v>
      </c>
      <c r="B5070">
        <v>60</v>
      </c>
      <c r="C5070">
        <v>0.168703475728019</v>
      </c>
      <c r="D5070">
        <v>0.17205479652032701</v>
      </c>
      <c r="E5070">
        <f t="shared" si="320"/>
        <v>-3.3513207923080157E-3</v>
      </c>
      <c r="F5070">
        <f t="shared" si="321"/>
        <v>3.3513207923080157E-3</v>
      </c>
      <c r="G5070">
        <v>5</v>
      </c>
      <c r="H5070">
        <v>5.0575931642552998</v>
      </c>
      <c r="I5070">
        <f t="shared" si="318"/>
        <v>-5.7593164255299811E-2</v>
      </c>
      <c r="J5070">
        <f t="shared" si="319"/>
        <v>5.7593164255299811E-2</v>
      </c>
      <c r="K5070">
        <v>0.8</v>
      </c>
    </row>
    <row r="5071" spans="1:11" x14ac:dyDescent="0.3">
      <c r="A5071">
        <v>5</v>
      </c>
      <c r="B5071">
        <v>60</v>
      </c>
      <c r="C5071">
        <v>0.169060796021508</v>
      </c>
      <c r="D5071">
        <v>0.17390706970881101</v>
      </c>
      <c r="E5071">
        <f t="shared" si="320"/>
        <v>-4.8462736873030043E-3</v>
      </c>
      <c r="F5071">
        <f t="shared" si="321"/>
        <v>4.8462736873030043E-3</v>
      </c>
      <c r="G5071">
        <v>5</v>
      </c>
      <c r="H5071">
        <v>5.0793953258066802</v>
      </c>
      <c r="I5071">
        <f t="shared" si="318"/>
        <v>-7.9395325806680184E-2</v>
      </c>
      <c r="J5071">
        <f t="shared" si="319"/>
        <v>7.9395325806680184E-2</v>
      </c>
      <c r="K5071">
        <v>0.8</v>
      </c>
    </row>
    <row r="5072" spans="1:11" x14ac:dyDescent="0.3">
      <c r="A5072">
        <v>5</v>
      </c>
      <c r="B5072">
        <v>60</v>
      </c>
      <c r="C5072">
        <v>0.169350009934053</v>
      </c>
      <c r="D5072">
        <v>0.176132345949049</v>
      </c>
      <c r="E5072">
        <f t="shared" si="320"/>
        <v>-6.7823360149960044E-3</v>
      </c>
      <c r="F5072">
        <f t="shared" si="321"/>
        <v>6.7823360149960044E-3</v>
      </c>
      <c r="G5072">
        <v>5</v>
      </c>
      <c r="H5072">
        <v>5.1072695887510404</v>
      </c>
      <c r="I5072">
        <f t="shared" si="318"/>
        <v>-0.10726958875104042</v>
      </c>
      <c r="J5072">
        <f t="shared" si="319"/>
        <v>0.10726958875104042</v>
      </c>
      <c r="K5072">
        <v>0.8</v>
      </c>
    </row>
    <row r="5073" spans="1:11" x14ac:dyDescent="0.3">
      <c r="A5073">
        <v>5</v>
      </c>
      <c r="B5073">
        <v>60</v>
      </c>
      <c r="C5073">
        <v>0.169388643083905</v>
      </c>
      <c r="D5073">
        <v>0.17661366147835</v>
      </c>
      <c r="E5073">
        <f t="shared" si="320"/>
        <v>-7.2250183944450042E-3</v>
      </c>
      <c r="F5073">
        <f t="shared" si="321"/>
        <v>7.2250183944450042E-3</v>
      </c>
      <c r="G5073">
        <v>5</v>
      </c>
      <c r="H5073">
        <v>5.1135819462437802</v>
      </c>
      <c r="I5073">
        <f t="shared" ref="I5073:I5136" si="322">G5073-H5073</f>
        <v>-0.11358194624378015</v>
      </c>
      <c r="J5073">
        <f t="shared" ref="J5073:J5136" si="323">SQRT((G5073-H5073)*(G5073-H5073))</f>
        <v>0.11358194624378015</v>
      </c>
      <c r="K5073">
        <v>0.8</v>
      </c>
    </row>
    <row r="5074" spans="1:11" x14ac:dyDescent="0.3">
      <c r="A5074">
        <v>5</v>
      </c>
      <c r="B5074">
        <v>60</v>
      </c>
      <c r="C5074">
        <v>0.169069984143079</v>
      </c>
      <c r="D5074">
        <v>0.17515677309319599</v>
      </c>
      <c r="E5074">
        <f t="shared" si="320"/>
        <v>-6.0867889501169947E-3</v>
      </c>
      <c r="F5074">
        <f t="shared" si="321"/>
        <v>6.0867889501169947E-3</v>
      </c>
      <c r="G5074">
        <v>5</v>
      </c>
      <c r="H5074">
        <v>5.0975075008917097</v>
      </c>
      <c r="I5074">
        <f t="shared" si="322"/>
        <v>-9.7507500891709675E-2</v>
      </c>
      <c r="J5074">
        <f t="shared" si="323"/>
        <v>9.7507500891709675E-2</v>
      </c>
      <c r="K5074">
        <v>0.8</v>
      </c>
    </row>
    <row r="5075" spans="1:11" x14ac:dyDescent="0.3">
      <c r="A5075">
        <v>5</v>
      </c>
      <c r="B5075">
        <v>60</v>
      </c>
      <c r="C5075">
        <v>0.16942790949594899</v>
      </c>
      <c r="D5075">
        <v>0.17743131253587199</v>
      </c>
      <c r="E5075">
        <f t="shared" si="320"/>
        <v>-8.0034030399230016E-3</v>
      </c>
      <c r="F5075">
        <f t="shared" si="321"/>
        <v>8.0034030399230016E-3</v>
      </c>
      <c r="G5075">
        <v>5</v>
      </c>
      <c r="H5075">
        <v>5.1248881658673699</v>
      </c>
      <c r="I5075">
        <f t="shared" si="322"/>
        <v>-0.12488816586736995</v>
      </c>
      <c r="J5075">
        <f t="shared" si="323"/>
        <v>0.12488816586736995</v>
      </c>
      <c r="K5075">
        <v>0.8</v>
      </c>
    </row>
    <row r="5076" spans="1:11" x14ac:dyDescent="0.3">
      <c r="A5076">
        <v>5</v>
      </c>
      <c r="B5076">
        <v>60</v>
      </c>
      <c r="C5076">
        <v>0.16926625379386601</v>
      </c>
      <c r="D5076">
        <v>0.16999066101969901</v>
      </c>
      <c r="E5076">
        <f t="shared" si="320"/>
        <v>-7.2440722583300143E-4</v>
      </c>
      <c r="F5076">
        <f t="shared" si="321"/>
        <v>7.2440722583300143E-4</v>
      </c>
      <c r="G5076">
        <v>5</v>
      </c>
      <c r="H5076">
        <v>5.0189081482439697</v>
      </c>
      <c r="I5076">
        <f t="shared" si="322"/>
        <v>-1.8908148243969691E-2</v>
      </c>
      <c r="J5076">
        <f t="shared" si="323"/>
        <v>1.8908148243969691E-2</v>
      </c>
      <c r="K5076">
        <v>0.8</v>
      </c>
    </row>
    <row r="5077" spans="1:11" x14ac:dyDescent="0.3">
      <c r="A5077">
        <v>5</v>
      </c>
      <c r="B5077">
        <v>60</v>
      </c>
      <c r="C5077">
        <v>0.169475379132461</v>
      </c>
      <c r="D5077">
        <v>0.179044525976846</v>
      </c>
      <c r="E5077">
        <f t="shared" si="320"/>
        <v>-9.569146844385007E-3</v>
      </c>
      <c r="F5077">
        <f t="shared" si="321"/>
        <v>9.569146844385007E-3</v>
      </c>
      <c r="G5077">
        <v>5</v>
      </c>
      <c r="H5077">
        <v>5.1472984388534702</v>
      </c>
      <c r="I5077">
        <f t="shared" si="322"/>
        <v>-0.14729843885347016</v>
      </c>
      <c r="J5077">
        <f t="shared" si="323"/>
        <v>0.14729843885347016</v>
      </c>
      <c r="K5077">
        <v>0.8</v>
      </c>
    </row>
    <row r="5078" spans="1:11" x14ac:dyDescent="0.3">
      <c r="A5078">
        <v>5</v>
      </c>
      <c r="B5078">
        <v>60</v>
      </c>
      <c r="C5078">
        <v>0.16942125830386301</v>
      </c>
      <c r="D5078">
        <v>0.17410584739272</v>
      </c>
      <c r="E5078">
        <f t="shared" si="320"/>
        <v>-4.6845890888569941E-3</v>
      </c>
      <c r="F5078">
        <f t="shared" si="321"/>
        <v>4.6845890888569941E-3</v>
      </c>
      <c r="G5078">
        <v>5</v>
      </c>
      <c r="H5078">
        <v>5.0767758240226701</v>
      </c>
      <c r="I5078">
        <f t="shared" si="322"/>
        <v>-7.6775824022670136E-2</v>
      </c>
      <c r="J5078">
        <f t="shared" si="323"/>
        <v>7.6775824022670136E-2</v>
      </c>
      <c r="K5078">
        <v>0.8</v>
      </c>
    </row>
    <row r="5079" spans="1:11" x14ac:dyDescent="0.3">
      <c r="A5079">
        <v>5</v>
      </c>
      <c r="B5079">
        <v>60</v>
      </c>
      <c r="C5079">
        <v>0.16861896586230801</v>
      </c>
      <c r="D5079">
        <v>0.17776291110623599</v>
      </c>
      <c r="E5079">
        <f t="shared" si="320"/>
        <v>-9.1439452439279756E-3</v>
      </c>
      <c r="F5079">
        <f t="shared" si="321"/>
        <v>9.1439452439279756E-3</v>
      </c>
      <c r="G5079">
        <v>5</v>
      </c>
      <c r="H5079">
        <v>5.1419416406787102</v>
      </c>
      <c r="I5079">
        <f t="shared" si="322"/>
        <v>-0.14194164067871018</v>
      </c>
      <c r="J5079">
        <f t="shared" si="323"/>
        <v>0.14194164067871018</v>
      </c>
      <c r="K5079">
        <v>0.8</v>
      </c>
    </row>
    <row r="5080" spans="1:11" x14ac:dyDescent="0.3">
      <c r="A5080">
        <v>5</v>
      </c>
      <c r="B5080">
        <v>60</v>
      </c>
      <c r="C5080">
        <v>0.16919102221948901</v>
      </c>
      <c r="D5080">
        <v>0.17699695573601401</v>
      </c>
      <c r="E5080">
        <f t="shared" si="320"/>
        <v>-7.8059335165250043E-3</v>
      </c>
      <c r="F5080">
        <f t="shared" si="321"/>
        <v>7.8059335165250043E-3</v>
      </c>
      <c r="G5080">
        <v>5</v>
      </c>
      <c r="H5080">
        <v>5.1221408881650303</v>
      </c>
      <c r="I5080">
        <f t="shared" si="322"/>
        <v>-0.12214088816503033</v>
      </c>
      <c r="J5080">
        <f t="shared" si="323"/>
        <v>0.12214088816503033</v>
      </c>
      <c r="K5080">
        <v>0.8</v>
      </c>
    </row>
    <row r="5081" spans="1:11" x14ac:dyDescent="0.3">
      <c r="A5081">
        <v>10</v>
      </c>
      <c r="B5081">
        <v>60</v>
      </c>
      <c r="C5081">
        <v>0.16952719141276701</v>
      </c>
      <c r="D5081">
        <v>0.18769984158738501</v>
      </c>
      <c r="E5081">
        <f t="shared" si="320"/>
        <v>-1.8172650174617999E-2</v>
      </c>
      <c r="F5081">
        <f t="shared" si="321"/>
        <v>1.8172650174617999E-2</v>
      </c>
      <c r="G5081">
        <v>10</v>
      </c>
      <c r="H5081">
        <v>10.526357731660299</v>
      </c>
      <c r="I5081">
        <f t="shared" si="322"/>
        <v>-0.52635773166029942</v>
      </c>
      <c r="J5081">
        <f t="shared" si="323"/>
        <v>0.52635773166029942</v>
      </c>
      <c r="K5081">
        <v>0.8</v>
      </c>
    </row>
    <row r="5082" spans="1:11" x14ac:dyDescent="0.3">
      <c r="A5082">
        <v>10</v>
      </c>
      <c r="B5082">
        <v>60</v>
      </c>
      <c r="C5082">
        <v>0.16977354557767299</v>
      </c>
      <c r="D5082">
        <v>0.162320343706157</v>
      </c>
      <c r="E5082">
        <f t="shared" si="320"/>
        <v>7.4532018715159909E-3</v>
      </c>
      <c r="F5082">
        <f t="shared" si="321"/>
        <v>7.4532018715159909E-3</v>
      </c>
      <c r="G5082">
        <v>10</v>
      </c>
      <c r="H5082">
        <v>9.7823914879687308</v>
      </c>
      <c r="I5082">
        <f t="shared" si="322"/>
        <v>0.21760851203126919</v>
      </c>
      <c r="J5082">
        <f t="shared" si="323"/>
        <v>0.21760851203126919</v>
      </c>
      <c r="K5082">
        <v>0.8</v>
      </c>
    </row>
    <row r="5083" spans="1:11" x14ac:dyDescent="0.3">
      <c r="A5083">
        <v>10</v>
      </c>
      <c r="B5083">
        <v>60</v>
      </c>
      <c r="C5083">
        <v>0.169095430662839</v>
      </c>
      <c r="D5083">
        <v>0.178188771220848</v>
      </c>
      <c r="E5083">
        <f t="shared" si="320"/>
        <v>-9.0933405580090054E-3</v>
      </c>
      <c r="F5083">
        <f t="shared" si="321"/>
        <v>9.0933405580090054E-3</v>
      </c>
      <c r="G5083">
        <v>10</v>
      </c>
      <c r="H5083">
        <v>10.26956363127</v>
      </c>
      <c r="I5083">
        <f t="shared" si="322"/>
        <v>-0.2695636312699996</v>
      </c>
      <c r="J5083">
        <f t="shared" si="323"/>
        <v>0.2695636312699996</v>
      </c>
      <c r="K5083">
        <v>0.8</v>
      </c>
    </row>
    <row r="5084" spans="1:11" x14ac:dyDescent="0.3">
      <c r="A5084">
        <v>10</v>
      </c>
      <c r="B5084">
        <v>60</v>
      </c>
      <c r="C5084">
        <v>0.169178875240479</v>
      </c>
      <c r="D5084">
        <v>0.19415155944531701</v>
      </c>
      <c r="E5084">
        <f t="shared" si="320"/>
        <v>-2.4972684204838003E-2</v>
      </c>
      <c r="F5084">
        <f t="shared" si="321"/>
        <v>2.4972684204838003E-2</v>
      </c>
      <c r="G5084">
        <v>10</v>
      </c>
      <c r="H5084">
        <v>10.7167267178871</v>
      </c>
      <c r="I5084">
        <f t="shared" si="322"/>
        <v>-0.71672671788710041</v>
      </c>
      <c r="J5084">
        <f t="shared" si="323"/>
        <v>0.71672671788710041</v>
      </c>
      <c r="K5084">
        <v>0.8</v>
      </c>
    </row>
    <row r="5085" spans="1:11" x14ac:dyDescent="0.3">
      <c r="A5085">
        <v>10</v>
      </c>
      <c r="B5085">
        <v>60</v>
      </c>
      <c r="C5085">
        <v>0.16871235791832301</v>
      </c>
      <c r="D5085">
        <v>0.196046134333031</v>
      </c>
      <c r="E5085">
        <f t="shared" si="320"/>
        <v>-2.7333776414707994E-2</v>
      </c>
      <c r="F5085">
        <f t="shared" si="321"/>
        <v>2.7333776414707994E-2</v>
      </c>
      <c r="G5085">
        <v>10</v>
      </c>
      <c r="H5085">
        <v>10.783826401098899</v>
      </c>
      <c r="I5085">
        <f t="shared" si="322"/>
        <v>-0.78382640109889934</v>
      </c>
      <c r="J5085">
        <f t="shared" si="323"/>
        <v>0.78382640109889934</v>
      </c>
      <c r="K5085">
        <v>0.8</v>
      </c>
    </row>
    <row r="5086" spans="1:11" x14ac:dyDescent="0.3">
      <c r="A5086">
        <v>10</v>
      </c>
      <c r="B5086">
        <v>60</v>
      </c>
      <c r="C5086">
        <v>0.16951865515776099</v>
      </c>
      <c r="D5086">
        <v>0.163050548367873</v>
      </c>
      <c r="E5086">
        <f t="shared" si="320"/>
        <v>6.4681067898879896E-3</v>
      </c>
      <c r="F5086">
        <f t="shared" si="321"/>
        <v>6.4681067898879896E-3</v>
      </c>
      <c r="G5086">
        <v>10</v>
      </c>
      <c r="H5086">
        <v>9.8116259736873594</v>
      </c>
      <c r="I5086">
        <f t="shared" si="322"/>
        <v>0.18837402631264055</v>
      </c>
      <c r="J5086">
        <f t="shared" si="323"/>
        <v>0.18837402631264055</v>
      </c>
      <c r="K5086">
        <v>0.8</v>
      </c>
    </row>
    <row r="5087" spans="1:11" x14ac:dyDescent="0.3">
      <c r="A5087">
        <v>10</v>
      </c>
      <c r="B5087">
        <v>60</v>
      </c>
      <c r="C5087">
        <v>0.16880468989532199</v>
      </c>
      <c r="D5087">
        <v>0.187528418380499</v>
      </c>
      <c r="E5087">
        <f t="shared" si="320"/>
        <v>-1.8723728485177005E-2</v>
      </c>
      <c r="F5087">
        <f t="shared" si="321"/>
        <v>1.8723728485177005E-2</v>
      </c>
      <c r="G5087">
        <v>10</v>
      </c>
      <c r="H5087">
        <v>10.544065794516399</v>
      </c>
      <c r="I5087">
        <f t="shared" si="322"/>
        <v>-0.54406579451639914</v>
      </c>
      <c r="J5087">
        <f t="shared" si="323"/>
        <v>0.54406579451639914</v>
      </c>
      <c r="K5087">
        <v>0.8</v>
      </c>
    </row>
    <row r="5088" spans="1:11" x14ac:dyDescent="0.3">
      <c r="A5088">
        <v>10</v>
      </c>
      <c r="B5088">
        <v>60</v>
      </c>
      <c r="C5088">
        <v>0.16987356753212701</v>
      </c>
      <c r="D5088">
        <v>0.168172965617855</v>
      </c>
      <c r="E5088">
        <f t="shared" si="320"/>
        <v>1.7006019142720152E-3</v>
      </c>
      <c r="F5088">
        <f t="shared" si="321"/>
        <v>1.7006019142720152E-3</v>
      </c>
      <c r="G5088">
        <v>10</v>
      </c>
      <c r="H5088">
        <v>9.9540492798964699</v>
      </c>
      <c r="I5088">
        <f t="shared" si="322"/>
        <v>4.5950720103530074E-2</v>
      </c>
      <c r="J5088">
        <f t="shared" si="323"/>
        <v>4.5950720103530074E-2</v>
      </c>
      <c r="K5088">
        <v>0.8</v>
      </c>
    </row>
    <row r="5089" spans="1:11" x14ac:dyDescent="0.3">
      <c r="A5089">
        <v>10</v>
      </c>
      <c r="B5089">
        <v>60</v>
      </c>
      <c r="C5089">
        <v>0.16905899796624699</v>
      </c>
      <c r="D5089">
        <v>0.18960170662776701</v>
      </c>
      <c r="E5089">
        <f t="shared" si="320"/>
        <v>-2.0542708661520026E-2</v>
      </c>
      <c r="F5089">
        <f t="shared" si="321"/>
        <v>2.0542708661520026E-2</v>
      </c>
      <c r="G5089">
        <v>10</v>
      </c>
      <c r="H5089">
        <v>10.5942518784541</v>
      </c>
      <c r="I5089">
        <f t="shared" si="322"/>
        <v>-0.59425187845410044</v>
      </c>
      <c r="J5089">
        <f t="shared" si="323"/>
        <v>0.59425187845410044</v>
      </c>
      <c r="K5089">
        <v>0.8</v>
      </c>
    </row>
    <row r="5090" spans="1:11" x14ac:dyDescent="0.3">
      <c r="A5090">
        <v>10</v>
      </c>
      <c r="B5090">
        <v>60</v>
      </c>
      <c r="C5090">
        <v>0.169048952130471</v>
      </c>
      <c r="D5090">
        <v>0.17366475018402899</v>
      </c>
      <c r="E5090">
        <f t="shared" si="320"/>
        <v>-4.6157980535579957E-3</v>
      </c>
      <c r="F5090">
        <f t="shared" si="321"/>
        <v>4.6157980535579957E-3</v>
      </c>
      <c r="G5090">
        <v>10</v>
      </c>
      <c r="H5090">
        <v>10.139829393426901</v>
      </c>
      <c r="I5090">
        <f t="shared" si="322"/>
        <v>-0.13982939342690059</v>
      </c>
      <c r="J5090">
        <f t="shared" si="323"/>
        <v>0.13982939342690059</v>
      </c>
      <c r="K5090">
        <v>0.8</v>
      </c>
    </row>
    <row r="5091" spans="1:11" x14ac:dyDescent="0.3">
      <c r="A5091">
        <v>10</v>
      </c>
      <c r="B5091">
        <v>60</v>
      </c>
      <c r="C5091">
        <v>0.169138368767355</v>
      </c>
      <c r="D5091">
        <v>0.17016049810901199</v>
      </c>
      <c r="E5091">
        <f t="shared" si="320"/>
        <v>-1.022129341656991E-3</v>
      </c>
      <c r="F5091">
        <f t="shared" si="321"/>
        <v>1.022129341656991E-3</v>
      </c>
      <c r="G5091">
        <v>10</v>
      </c>
      <c r="H5091">
        <v>10.0342960780896</v>
      </c>
      <c r="I5091">
        <f t="shared" si="322"/>
        <v>-3.4296078089600002E-2</v>
      </c>
      <c r="J5091">
        <f t="shared" si="323"/>
        <v>3.4296078089600002E-2</v>
      </c>
      <c r="K5091">
        <v>0.8</v>
      </c>
    </row>
    <row r="5092" spans="1:11" x14ac:dyDescent="0.3">
      <c r="A5092">
        <v>10</v>
      </c>
      <c r="B5092">
        <v>60</v>
      </c>
      <c r="C5092">
        <v>0.16881419465768399</v>
      </c>
      <c r="D5092">
        <v>0.18646230842773001</v>
      </c>
      <c r="E5092">
        <f t="shared" si="320"/>
        <v>-1.764811377004602E-2</v>
      </c>
      <c r="F5092">
        <f t="shared" si="321"/>
        <v>1.764811377004602E-2</v>
      </c>
      <c r="G5092">
        <v>10</v>
      </c>
      <c r="H5092">
        <v>10.513606194604</v>
      </c>
      <c r="I5092">
        <f t="shared" si="322"/>
        <v>-0.51360619460399981</v>
      </c>
      <c r="J5092">
        <f t="shared" si="323"/>
        <v>0.51360619460399981</v>
      </c>
      <c r="K5092">
        <v>0.8</v>
      </c>
    </row>
    <row r="5093" spans="1:11" x14ac:dyDescent="0.3">
      <c r="A5093">
        <v>10</v>
      </c>
      <c r="B5093">
        <v>60</v>
      </c>
      <c r="C5093">
        <v>0.16867704597576899</v>
      </c>
      <c r="D5093">
        <v>0.16427432199696901</v>
      </c>
      <c r="E5093">
        <f t="shared" si="320"/>
        <v>4.4027239787999828E-3</v>
      </c>
      <c r="F5093">
        <f t="shared" si="321"/>
        <v>4.4027239787999828E-3</v>
      </c>
      <c r="G5093">
        <v>10</v>
      </c>
      <c r="H5093">
        <v>9.8728515586078007</v>
      </c>
      <c r="I5093">
        <f t="shared" si="322"/>
        <v>0.12714844139219927</v>
      </c>
      <c r="J5093">
        <f t="shared" si="323"/>
        <v>0.12714844139219927</v>
      </c>
      <c r="K5093">
        <v>0.8</v>
      </c>
    </row>
    <row r="5094" spans="1:11" x14ac:dyDescent="0.3">
      <c r="A5094">
        <v>10</v>
      </c>
      <c r="B5094">
        <v>60</v>
      </c>
      <c r="C5094">
        <v>0.16892454130950699</v>
      </c>
      <c r="D5094">
        <v>0.19174609586879299</v>
      </c>
      <c r="E5094">
        <f t="shared" si="320"/>
        <v>-2.2821554559286E-2</v>
      </c>
      <c r="F5094">
        <f t="shared" si="321"/>
        <v>2.2821554559286E-2</v>
      </c>
      <c r="G5094">
        <v>10</v>
      </c>
      <c r="H5094">
        <v>10.6580919861363</v>
      </c>
      <c r="I5094">
        <f t="shared" si="322"/>
        <v>-0.65809198613630038</v>
      </c>
      <c r="J5094">
        <f t="shared" si="323"/>
        <v>0.65809198613630038</v>
      </c>
      <c r="K5094">
        <v>0.8</v>
      </c>
    </row>
    <row r="5095" spans="1:11" x14ac:dyDescent="0.3">
      <c r="A5095">
        <v>10</v>
      </c>
      <c r="B5095">
        <v>60</v>
      </c>
      <c r="C5095">
        <v>0.168639603117931</v>
      </c>
      <c r="D5095">
        <v>0.170666688473946</v>
      </c>
      <c r="E5095">
        <f t="shared" si="320"/>
        <v>-2.0270853560150071E-3</v>
      </c>
      <c r="F5095">
        <f t="shared" si="321"/>
        <v>2.0270853560150071E-3</v>
      </c>
      <c r="G5095">
        <v>10</v>
      </c>
      <c r="H5095">
        <v>10.0639838875486</v>
      </c>
      <c r="I5095">
        <f t="shared" si="322"/>
        <v>-6.3983887548600293E-2</v>
      </c>
      <c r="J5095">
        <f t="shared" si="323"/>
        <v>6.3983887548600293E-2</v>
      </c>
      <c r="K5095">
        <v>0.8</v>
      </c>
    </row>
    <row r="5096" spans="1:11" x14ac:dyDescent="0.3">
      <c r="A5096">
        <v>10</v>
      </c>
      <c r="B5096">
        <v>60</v>
      </c>
      <c r="C5096">
        <v>0.16914294813783501</v>
      </c>
      <c r="D5096">
        <v>0.179661396702434</v>
      </c>
      <c r="E5096">
        <f t="shared" si="320"/>
        <v>-1.0518448564598992E-2</v>
      </c>
      <c r="F5096">
        <f t="shared" si="321"/>
        <v>1.0518448564598992E-2</v>
      </c>
      <c r="G5096">
        <v>10</v>
      </c>
      <c r="H5096">
        <v>10.310322837953899</v>
      </c>
      <c r="I5096">
        <f t="shared" si="322"/>
        <v>-0.31032283795389937</v>
      </c>
      <c r="J5096">
        <f t="shared" si="323"/>
        <v>0.31032283795389937</v>
      </c>
      <c r="K5096">
        <v>0.8</v>
      </c>
    </row>
    <row r="5097" spans="1:11" x14ac:dyDescent="0.3">
      <c r="A5097">
        <v>10</v>
      </c>
      <c r="B5097">
        <v>60</v>
      </c>
      <c r="C5097">
        <v>0.16887577350203101</v>
      </c>
      <c r="D5097">
        <v>0.182113216472687</v>
      </c>
      <c r="E5097">
        <f t="shared" si="320"/>
        <v>-1.3237442970655988E-2</v>
      </c>
      <c r="F5097">
        <f t="shared" si="321"/>
        <v>1.3237442970655988E-2</v>
      </c>
      <c r="G5097">
        <v>10</v>
      </c>
      <c r="H5097">
        <v>10.3890021515403</v>
      </c>
      <c r="I5097">
        <f t="shared" si="322"/>
        <v>-0.38900215154029993</v>
      </c>
      <c r="J5097">
        <f t="shared" si="323"/>
        <v>0.38900215154029993</v>
      </c>
      <c r="K5097">
        <v>0.8</v>
      </c>
    </row>
    <row r="5098" spans="1:11" x14ac:dyDescent="0.3">
      <c r="A5098">
        <v>10</v>
      </c>
      <c r="B5098">
        <v>60</v>
      </c>
      <c r="C5098">
        <v>0.168698609425981</v>
      </c>
      <c r="D5098">
        <v>0.18759934781662799</v>
      </c>
      <c r="E5098">
        <f t="shared" si="320"/>
        <v>-1.8900738390646987E-2</v>
      </c>
      <c r="F5098">
        <f t="shared" si="321"/>
        <v>1.8900738390646987E-2</v>
      </c>
      <c r="G5098">
        <v>10</v>
      </c>
      <c r="H5098">
        <v>10.5494884531608</v>
      </c>
      <c r="I5098">
        <f t="shared" si="322"/>
        <v>-0.54948845316079975</v>
      </c>
      <c r="J5098">
        <f t="shared" si="323"/>
        <v>0.54948845316079975</v>
      </c>
      <c r="K5098">
        <v>0.8</v>
      </c>
    </row>
    <row r="5099" spans="1:11" x14ac:dyDescent="0.3">
      <c r="A5099">
        <v>10</v>
      </c>
      <c r="B5099">
        <v>60</v>
      </c>
      <c r="C5099">
        <v>0.16911872653110299</v>
      </c>
      <c r="D5099">
        <v>0.170842870214202</v>
      </c>
      <c r="E5099">
        <f t="shared" si="320"/>
        <v>-1.7241436830990053E-3</v>
      </c>
      <c r="F5099">
        <f t="shared" si="321"/>
        <v>1.7241436830990053E-3</v>
      </c>
      <c r="G5099">
        <v>10</v>
      </c>
      <c r="H5099">
        <v>10.0549387085321</v>
      </c>
      <c r="I5099">
        <f t="shared" si="322"/>
        <v>-5.4938708532100478E-2</v>
      </c>
      <c r="J5099">
        <f t="shared" si="323"/>
        <v>5.4938708532100478E-2</v>
      </c>
      <c r="K5099">
        <v>0.8</v>
      </c>
    </row>
    <row r="5100" spans="1:11" x14ac:dyDescent="0.3">
      <c r="A5100">
        <v>10</v>
      </c>
      <c r="B5100">
        <v>60</v>
      </c>
      <c r="C5100">
        <v>0.16983036026876799</v>
      </c>
      <c r="D5100">
        <v>0.18989618060955099</v>
      </c>
      <c r="E5100">
        <f t="shared" si="320"/>
        <v>-2.0065820340782997E-2</v>
      </c>
      <c r="F5100">
        <f t="shared" si="321"/>
        <v>2.0065820340782997E-2</v>
      </c>
      <c r="G5100">
        <v>10</v>
      </c>
      <c r="H5100">
        <v>10.5783169957857</v>
      </c>
      <c r="I5100">
        <f t="shared" si="322"/>
        <v>-0.57831699578570017</v>
      </c>
      <c r="J5100">
        <f t="shared" si="323"/>
        <v>0.57831699578570017</v>
      </c>
      <c r="K5100">
        <v>0.8</v>
      </c>
    </row>
    <row r="5101" spans="1:11" x14ac:dyDescent="0.3">
      <c r="A5101">
        <v>20</v>
      </c>
      <c r="B5101">
        <v>60</v>
      </c>
      <c r="C5101">
        <v>0.170016564872735</v>
      </c>
      <c r="D5101">
        <v>0.16870762596403199</v>
      </c>
      <c r="E5101">
        <f t="shared" si="320"/>
        <v>1.3089389087030112E-3</v>
      </c>
      <c r="F5101">
        <f t="shared" si="321"/>
        <v>1.3089389087030112E-3</v>
      </c>
      <c r="G5101">
        <v>20</v>
      </c>
      <c r="H5101">
        <v>19.925280020542701</v>
      </c>
      <c r="I5101">
        <f t="shared" si="322"/>
        <v>7.4719979457299246E-2</v>
      </c>
      <c r="J5101">
        <f t="shared" si="323"/>
        <v>7.4719979457299246E-2</v>
      </c>
      <c r="K5101">
        <v>0.8</v>
      </c>
    </row>
    <row r="5102" spans="1:11" x14ac:dyDescent="0.3">
      <c r="A5102">
        <v>20</v>
      </c>
      <c r="B5102">
        <v>60</v>
      </c>
      <c r="C5102">
        <v>0.16975745487393301</v>
      </c>
      <c r="D5102">
        <v>0.17955603436984099</v>
      </c>
      <c r="E5102">
        <f t="shared" si="320"/>
        <v>-9.7985794959079831E-3</v>
      </c>
      <c r="F5102">
        <f t="shared" si="321"/>
        <v>9.7985794959079831E-3</v>
      </c>
      <c r="G5102">
        <v>20</v>
      </c>
      <c r="H5102">
        <v>20.5713906522248</v>
      </c>
      <c r="I5102">
        <f t="shared" si="322"/>
        <v>-0.57139065222479957</v>
      </c>
      <c r="J5102">
        <f t="shared" si="323"/>
        <v>0.57139065222479957</v>
      </c>
      <c r="K5102">
        <v>0.8</v>
      </c>
    </row>
    <row r="5103" spans="1:11" x14ac:dyDescent="0.3">
      <c r="A5103">
        <v>20</v>
      </c>
      <c r="B5103">
        <v>60</v>
      </c>
      <c r="C5103">
        <v>0.16888425421623501</v>
      </c>
      <c r="D5103">
        <v>0.21572012363409199</v>
      </c>
      <c r="E5103">
        <f t="shared" si="320"/>
        <v>-4.6835869417856973E-2</v>
      </c>
      <c r="F5103">
        <f t="shared" si="321"/>
        <v>4.6835869417856973E-2</v>
      </c>
      <c r="G5103">
        <v>20</v>
      </c>
      <c r="H5103">
        <v>22.606713651217699</v>
      </c>
      <c r="I5103">
        <f t="shared" si="322"/>
        <v>-2.6067136512176994</v>
      </c>
      <c r="J5103">
        <f t="shared" si="323"/>
        <v>2.6067136512176994</v>
      </c>
      <c r="K5103">
        <v>0.8</v>
      </c>
    </row>
    <row r="5104" spans="1:11" x14ac:dyDescent="0.3">
      <c r="A5104">
        <v>20</v>
      </c>
      <c r="B5104">
        <v>60</v>
      </c>
      <c r="C5104">
        <v>0.169692208331546</v>
      </c>
      <c r="D5104">
        <v>0.294551866363371</v>
      </c>
      <c r="E5104">
        <f t="shared" si="320"/>
        <v>-0.124859658031825</v>
      </c>
      <c r="F5104">
        <f t="shared" si="321"/>
        <v>0.124859658031825</v>
      </c>
      <c r="G5104">
        <v>20</v>
      </c>
      <c r="H5104">
        <v>26.353300371508698</v>
      </c>
      <c r="I5104">
        <f t="shared" si="322"/>
        <v>-6.3533003715086984</v>
      </c>
      <c r="J5104">
        <f t="shared" si="323"/>
        <v>6.3533003715086984</v>
      </c>
      <c r="K5104">
        <v>0.8</v>
      </c>
    </row>
    <row r="5105" spans="1:11" x14ac:dyDescent="0.3">
      <c r="A5105">
        <v>20</v>
      </c>
      <c r="B5105">
        <v>60</v>
      </c>
      <c r="C5105">
        <v>0.16924798104611299</v>
      </c>
      <c r="D5105">
        <v>0.15277497116567401</v>
      </c>
      <c r="E5105">
        <f t="shared" si="320"/>
        <v>1.6473009880438982E-2</v>
      </c>
      <c r="F5105">
        <f t="shared" si="321"/>
        <v>1.6473009880438982E-2</v>
      </c>
      <c r="G5105">
        <v>20</v>
      </c>
      <c r="H5105">
        <v>19.004405806972599</v>
      </c>
      <c r="I5105">
        <f t="shared" si="322"/>
        <v>0.99559419302740082</v>
      </c>
      <c r="J5105">
        <f t="shared" si="323"/>
        <v>0.99559419302740082</v>
      </c>
      <c r="K5105">
        <v>0.8</v>
      </c>
    </row>
    <row r="5106" spans="1:11" x14ac:dyDescent="0.3">
      <c r="A5106">
        <v>20</v>
      </c>
      <c r="B5106">
        <v>60</v>
      </c>
      <c r="C5106">
        <v>0.16917377377409501</v>
      </c>
      <c r="D5106">
        <v>0.18038762745466999</v>
      </c>
      <c r="E5106">
        <f t="shared" si="320"/>
        <v>-1.1213853680574981E-2</v>
      </c>
      <c r="F5106">
        <f t="shared" si="321"/>
        <v>1.1213853680574981E-2</v>
      </c>
      <c r="G5106">
        <v>20</v>
      </c>
      <c r="H5106">
        <v>20.654485597402999</v>
      </c>
      <c r="I5106">
        <f t="shared" si="322"/>
        <v>-0.65448559740299928</v>
      </c>
      <c r="J5106">
        <f t="shared" si="323"/>
        <v>0.65448559740299928</v>
      </c>
      <c r="K5106">
        <v>0.8</v>
      </c>
    </row>
    <row r="5107" spans="1:11" x14ac:dyDescent="0.3">
      <c r="A5107">
        <v>20</v>
      </c>
      <c r="B5107">
        <v>60</v>
      </c>
      <c r="C5107">
        <v>0.16968154290606099</v>
      </c>
      <c r="D5107">
        <v>0.27843910109397801</v>
      </c>
      <c r="E5107">
        <f t="shared" si="320"/>
        <v>-0.10875755818791702</v>
      </c>
      <c r="F5107">
        <f t="shared" si="321"/>
        <v>0.10875755818791702</v>
      </c>
      <c r="G5107">
        <v>20</v>
      </c>
      <c r="H5107">
        <v>25.623172885410799</v>
      </c>
      <c r="I5107">
        <f t="shared" si="322"/>
        <v>-5.6231728854107992</v>
      </c>
      <c r="J5107">
        <f t="shared" si="323"/>
        <v>5.6231728854107992</v>
      </c>
      <c r="K5107">
        <v>0.8</v>
      </c>
    </row>
    <row r="5108" spans="1:11" x14ac:dyDescent="0.3">
      <c r="A5108">
        <v>20</v>
      </c>
      <c r="B5108">
        <v>60</v>
      </c>
      <c r="C5108">
        <v>0.16928993979832699</v>
      </c>
      <c r="D5108">
        <v>0.469167648383227</v>
      </c>
      <c r="E5108">
        <f t="shared" si="320"/>
        <v>-0.29987770858490004</v>
      </c>
      <c r="F5108">
        <f t="shared" si="321"/>
        <v>0.29987770858490004</v>
      </c>
      <c r="G5108">
        <v>20</v>
      </c>
      <c r="H5108">
        <v>33.297711406893598</v>
      </c>
      <c r="I5108">
        <f t="shared" si="322"/>
        <v>-13.297711406893598</v>
      </c>
      <c r="J5108">
        <f t="shared" si="323"/>
        <v>13.297711406893598</v>
      </c>
      <c r="K5108">
        <v>0.8</v>
      </c>
    </row>
    <row r="5109" spans="1:11" x14ac:dyDescent="0.3">
      <c r="A5109">
        <v>20</v>
      </c>
      <c r="B5109">
        <v>60</v>
      </c>
      <c r="C5109">
        <v>0.17009803338360099</v>
      </c>
      <c r="D5109">
        <v>0.19264561446290901</v>
      </c>
      <c r="E5109">
        <f t="shared" si="320"/>
        <v>-2.2547581079308016E-2</v>
      </c>
      <c r="F5109">
        <f t="shared" si="321"/>
        <v>2.2547581079308016E-2</v>
      </c>
      <c r="G5109">
        <v>20</v>
      </c>
      <c r="H5109">
        <v>21.286865362970602</v>
      </c>
      <c r="I5109">
        <f t="shared" si="322"/>
        <v>-1.2868653629706017</v>
      </c>
      <c r="J5109">
        <f t="shared" si="323"/>
        <v>1.2868653629706017</v>
      </c>
      <c r="K5109">
        <v>0.8</v>
      </c>
    </row>
    <row r="5110" spans="1:11" x14ac:dyDescent="0.3">
      <c r="A5110">
        <v>20</v>
      </c>
      <c r="B5110">
        <v>60</v>
      </c>
      <c r="C5110">
        <v>0.16954419749852501</v>
      </c>
      <c r="D5110">
        <v>0.25949026887580501</v>
      </c>
      <c r="E5110">
        <f t="shared" si="320"/>
        <v>-8.9946071377280001E-2</v>
      </c>
      <c r="F5110">
        <f t="shared" si="321"/>
        <v>8.9946071377280001E-2</v>
      </c>
      <c r="G5110">
        <v>20</v>
      </c>
      <c r="H5110">
        <v>24.745363510198601</v>
      </c>
      <c r="I5110">
        <f t="shared" si="322"/>
        <v>-4.7453635101986009</v>
      </c>
      <c r="J5110">
        <f t="shared" si="323"/>
        <v>4.7453635101986009</v>
      </c>
      <c r="K5110">
        <v>0.8</v>
      </c>
    </row>
    <row r="5111" spans="1:11" x14ac:dyDescent="0.3">
      <c r="A5111">
        <v>20</v>
      </c>
      <c r="B5111">
        <v>60</v>
      </c>
      <c r="C5111">
        <v>0.169956712705566</v>
      </c>
      <c r="D5111">
        <v>0.167327855801475</v>
      </c>
      <c r="E5111">
        <f t="shared" si="320"/>
        <v>2.6288569040910093E-3</v>
      </c>
      <c r="F5111">
        <f t="shared" si="321"/>
        <v>2.6288569040910093E-3</v>
      </c>
      <c r="G5111">
        <v>20</v>
      </c>
      <c r="H5111">
        <v>19.847840886108401</v>
      </c>
      <c r="I5111">
        <f t="shared" si="322"/>
        <v>0.15215911389159942</v>
      </c>
      <c r="J5111">
        <f t="shared" si="323"/>
        <v>0.15215911389159942</v>
      </c>
      <c r="K5111">
        <v>0.8</v>
      </c>
    </row>
    <row r="5112" spans="1:11" x14ac:dyDescent="0.3">
      <c r="A5112">
        <v>20</v>
      </c>
      <c r="B5112">
        <v>60</v>
      </c>
      <c r="C5112">
        <v>0.168986451532188</v>
      </c>
      <c r="D5112">
        <v>0.14584225025484501</v>
      </c>
      <c r="E5112">
        <f t="shared" si="320"/>
        <v>2.3144201277342985E-2</v>
      </c>
      <c r="F5112">
        <f t="shared" si="321"/>
        <v>2.3144201277342985E-2</v>
      </c>
      <c r="G5112">
        <v>20</v>
      </c>
      <c r="H5112">
        <v>18.582355172816801</v>
      </c>
      <c r="I5112">
        <f t="shared" si="322"/>
        <v>1.4176448271831994</v>
      </c>
      <c r="J5112">
        <f t="shared" si="323"/>
        <v>1.4176448271831994</v>
      </c>
      <c r="K5112">
        <v>0.8</v>
      </c>
    </row>
    <row r="5113" spans="1:11" x14ac:dyDescent="0.3">
      <c r="A5113">
        <v>20</v>
      </c>
      <c r="B5113">
        <v>60</v>
      </c>
      <c r="C5113">
        <v>0.17029997188427501</v>
      </c>
      <c r="D5113">
        <v>0.26815502489175103</v>
      </c>
      <c r="E5113">
        <f t="shared" si="320"/>
        <v>-9.7855053007476017E-2</v>
      </c>
      <c r="F5113">
        <f t="shared" si="321"/>
        <v>9.7855053007476017E-2</v>
      </c>
      <c r="G5113">
        <v>20</v>
      </c>
      <c r="H5113">
        <v>25.098648225526102</v>
      </c>
      <c r="I5113">
        <f t="shared" si="322"/>
        <v>-5.0986482255261016</v>
      </c>
      <c r="J5113">
        <f t="shared" si="323"/>
        <v>5.0986482255261016</v>
      </c>
      <c r="K5113">
        <v>0.8</v>
      </c>
    </row>
    <row r="5114" spans="1:11" x14ac:dyDescent="0.3">
      <c r="A5114">
        <v>20</v>
      </c>
      <c r="B5114">
        <v>60</v>
      </c>
      <c r="C5114">
        <v>0.16926018726316699</v>
      </c>
      <c r="D5114">
        <v>0.21597990561048599</v>
      </c>
      <c r="E5114">
        <f t="shared" si="320"/>
        <v>-4.6719718347319E-2</v>
      </c>
      <c r="F5114">
        <f t="shared" si="321"/>
        <v>4.6719718347319E-2</v>
      </c>
      <c r="G5114">
        <v>20</v>
      </c>
      <c r="H5114">
        <v>22.594683824697402</v>
      </c>
      <c r="I5114">
        <f t="shared" si="322"/>
        <v>-2.5946838246974018</v>
      </c>
      <c r="J5114">
        <f t="shared" si="323"/>
        <v>2.5946838246974018</v>
      </c>
      <c r="K5114">
        <v>0.8</v>
      </c>
    </row>
    <row r="5115" spans="1:11" x14ac:dyDescent="0.3">
      <c r="A5115">
        <v>20</v>
      </c>
      <c r="B5115">
        <v>60</v>
      </c>
      <c r="C5115">
        <v>0.17029139629377099</v>
      </c>
      <c r="D5115">
        <v>0.401001078374294</v>
      </c>
      <c r="E5115">
        <f t="shared" si="320"/>
        <v>-0.230709682080523</v>
      </c>
      <c r="F5115">
        <f t="shared" si="321"/>
        <v>0.230709682080523</v>
      </c>
      <c r="G5115">
        <v>20</v>
      </c>
      <c r="H5115">
        <v>30.693129118020099</v>
      </c>
      <c r="I5115">
        <f t="shared" si="322"/>
        <v>-10.693129118020099</v>
      </c>
      <c r="J5115">
        <f t="shared" si="323"/>
        <v>10.693129118020099</v>
      </c>
      <c r="K5115">
        <v>0.8</v>
      </c>
    </row>
    <row r="5116" spans="1:11" x14ac:dyDescent="0.3">
      <c r="A5116">
        <v>20</v>
      </c>
      <c r="B5116">
        <v>60</v>
      </c>
      <c r="C5116">
        <v>0.16881615264362601</v>
      </c>
      <c r="D5116">
        <v>0.13777134623807399</v>
      </c>
      <c r="E5116">
        <f t="shared" si="320"/>
        <v>3.1044806405552017E-2</v>
      </c>
      <c r="F5116">
        <f t="shared" si="321"/>
        <v>3.1044806405552017E-2</v>
      </c>
      <c r="G5116">
        <v>20</v>
      </c>
      <c r="H5116">
        <v>18.070630503929301</v>
      </c>
      <c r="I5116">
        <f t="shared" si="322"/>
        <v>1.9293694960706986</v>
      </c>
      <c r="J5116">
        <f t="shared" si="323"/>
        <v>1.9293694960706986</v>
      </c>
      <c r="K5116">
        <v>0.8</v>
      </c>
    </row>
    <row r="5117" spans="1:11" x14ac:dyDescent="0.3">
      <c r="A5117">
        <v>20</v>
      </c>
      <c r="B5117">
        <v>60</v>
      </c>
      <c r="C5117">
        <v>0.16858658060491699</v>
      </c>
      <c r="D5117">
        <v>0.22897787044678899</v>
      </c>
      <c r="E5117">
        <f t="shared" si="320"/>
        <v>-6.0391289841872003E-2</v>
      </c>
      <c r="F5117">
        <f t="shared" si="321"/>
        <v>6.0391289841872003E-2</v>
      </c>
      <c r="G5117">
        <v>20</v>
      </c>
      <c r="H5117">
        <v>23.311477524866898</v>
      </c>
      <c r="I5117">
        <f t="shared" si="322"/>
        <v>-3.3114775248668984</v>
      </c>
      <c r="J5117">
        <f t="shared" si="323"/>
        <v>3.3114775248668984</v>
      </c>
      <c r="K5117">
        <v>0.8</v>
      </c>
    </row>
    <row r="5118" spans="1:11" x14ac:dyDescent="0.3">
      <c r="A5118">
        <v>20</v>
      </c>
      <c r="B5118">
        <v>60</v>
      </c>
      <c r="C5118">
        <v>0.16910369205373299</v>
      </c>
      <c r="D5118">
        <v>0.349073357530508</v>
      </c>
      <c r="E5118">
        <f t="shared" si="320"/>
        <v>-0.17996966547677501</v>
      </c>
      <c r="F5118">
        <f t="shared" si="321"/>
        <v>0.17996966547677501</v>
      </c>
      <c r="G5118">
        <v>20</v>
      </c>
      <c r="H5118">
        <v>28.737554003190699</v>
      </c>
      <c r="I5118">
        <f t="shared" si="322"/>
        <v>-8.7375540031906986</v>
      </c>
      <c r="J5118">
        <f t="shared" si="323"/>
        <v>8.7375540031906986</v>
      </c>
      <c r="K5118">
        <v>0.8</v>
      </c>
    </row>
    <row r="5119" spans="1:11" x14ac:dyDescent="0.3">
      <c r="A5119">
        <v>20</v>
      </c>
      <c r="B5119">
        <v>60</v>
      </c>
      <c r="C5119">
        <v>0.16904992020051801</v>
      </c>
      <c r="D5119">
        <v>0.18221227791073399</v>
      </c>
      <c r="E5119">
        <f t="shared" si="320"/>
        <v>-1.3162357710215983E-2</v>
      </c>
      <c r="F5119">
        <f t="shared" si="321"/>
        <v>1.3162357710215983E-2</v>
      </c>
      <c r="G5119">
        <v>20</v>
      </c>
      <c r="H5119">
        <v>20.766579569008599</v>
      </c>
      <c r="I5119">
        <f t="shared" si="322"/>
        <v>-0.76657956900859858</v>
      </c>
      <c r="J5119">
        <f t="shared" si="323"/>
        <v>0.76657956900859858</v>
      </c>
      <c r="K5119">
        <v>0.8</v>
      </c>
    </row>
    <row r="5120" spans="1:11" x14ac:dyDescent="0.3">
      <c r="A5120">
        <v>20</v>
      </c>
      <c r="B5120">
        <v>60</v>
      </c>
      <c r="C5120">
        <v>0.16805224085942799</v>
      </c>
      <c r="D5120">
        <v>0.172439301913101</v>
      </c>
      <c r="E5120">
        <f t="shared" si="320"/>
        <v>-4.3870610536730081E-3</v>
      </c>
      <c r="F5120">
        <f t="shared" si="321"/>
        <v>4.3870610536730081E-3</v>
      </c>
      <c r="G5120">
        <v>20</v>
      </c>
      <c r="H5120">
        <v>20.262196470706598</v>
      </c>
      <c r="I5120">
        <f t="shared" si="322"/>
        <v>-0.26219647070659846</v>
      </c>
      <c r="J5120">
        <f t="shared" si="323"/>
        <v>0.26219647070659846</v>
      </c>
      <c r="K5120">
        <v>0.8</v>
      </c>
    </row>
    <row r="5121" spans="1:11" x14ac:dyDescent="0.3">
      <c r="A5121">
        <v>40</v>
      </c>
      <c r="B5121">
        <v>60</v>
      </c>
      <c r="C5121">
        <v>0.148758029674981</v>
      </c>
      <c r="D5121">
        <v>4.5982620450895302E-2</v>
      </c>
      <c r="E5121">
        <f t="shared" si="320"/>
        <v>0.10277540922408571</v>
      </c>
      <c r="F5121">
        <f t="shared" si="321"/>
        <v>0.10277540922408571</v>
      </c>
      <c r="G5121">
        <v>40</v>
      </c>
      <c r="H5121">
        <v>76.726055432365598</v>
      </c>
      <c r="I5121">
        <f t="shared" si="322"/>
        <v>-36.726055432365598</v>
      </c>
      <c r="J5121">
        <f t="shared" si="323"/>
        <v>36.726055432365598</v>
      </c>
      <c r="K5121">
        <v>0.8</v>
      </c>
    </row>
    <row r="5122" spans="1:11" x14ac:dyDescent="0.3">
      <c r="A5122">
        <v>40</v>
      </c>
      <c r="B5122">
        <v>60</v>
      </c>
      <c r="C5122">
        <v>0.17248320788749499</v>
      </c>
      <c r="D5122">
        <v>0.104157314981038</v>
      </c>
      <c r="E5122">
        <f t="shared" ref="E5122:E5185" si="324">C5122-D5122</f>
        <v>6.8325892906456992E-2</v>
      </c>
      <c r="F5122">
        <f t="shared" si="321"/>
        <v>6.8325892906456992E-2</v>
      </c>
      <c r="G5122">
        <v>40</v>
      </c>
      <c r="H5122">
        <v>31.091216451416201</v>
      </c>
      <c r="I5122">
        <f t="shared" si="322"/>
        <v>8.9087835485837985</v>
      </c>
      <c r="J5122">
        <f t="shared" si="323"/>
        <v>8.9087835485837985</v>
      </c>
      <c r="K5122">
        <v>0.8</v>
      </c>
    </row>
    <row r="5123" spans="1:11" x14ac:dyDescent="0.3">
      <c r="A5123">
        <v>40</v>
      </c>
      <c r="B5123">
        <v>60</v>
      </c>
      <c r="C5123">
        <v>0.15046749256354999</v>
      </c>
      <c r="D5123">
        <v>0.14204301271823999</v>
      </c>
      <c r="E5123">
        <f t="shared" si="324"/>
        <v>8.4244798453100012E-3</v>
      </c>
      <c r="F5123">
        <f t="shared" ref="F5123:F5186" si="325">SQRT(E5123*E5123)</f>
        <v>8.4244798453100012E-3</v>
      </c>
      <c r="G5123">
        <v>40</v>
      </c>
      <c r="H5123">
        <v>122.187313780004</v>
      </c>
      <c r="I5123">
        <f t="shared" si="322"/>
        <v>-82.187313780004004</v>
      </c>
      <c r="J5123">
        <f t="shared" si="323"/>
        <v>82.187313780004004</v>
      </c>
      <c r="K5123">
        <v>0.8</v>
      </c>
    </row>
    <row r="5124" spans="1:11" x14ac:dyDescent="0.3">
      <c r="A5124">
        <v>40</v>
      </c>
      <c r="B5124">
        <v>60</v>
      </c>
      <c r="C5124">
        <v>0.15503512630555299</v>
      </c>
      <c r="D5124">
        <v>3.8460507300206101E-2</v>
      </c>
      <c r="E5124">
        <f t="shared" si="324"/>
        <v>0.11657461900534689</v>
      </c>
      <c r="F5124">
        <f t="shared" si="325"/>
        <v>0.11657461900534689</v>
      </c>
      <c r="G5124">
        <v>40</v>
      </c>
      <c r="H5124">
        <v>61.172836898151999</v>
      </c>
      <c r="I5124">
        <f t="shared" si="322"/>
        <v>-21.172836898151999</v>
      </c>
      <c r="J5124">
        <f t="shared" si="323"/>
        <v>21.172836898151999</v>
      </c>
      <c r="K5124">
        <v>0.8</v>
      </c>
    </row>
    <row r="5125" spans="1:11" x14ac:dyDescent="0.3">
      <c r="A5125">
        <v>40</v>
      </c>
      <c r="B5125">
        <v>60</v>
      </c>
      <c r="C5125">
        <v>0.17148072477908399</v>
      </c>
      <c r="D5125">
        <v>7.4923794313021305E-2</v>
      </c>
      <c r="E5125">
        <f t="shared" si="324"/>
        <v>9.6556930466062688E-2</v>
      </c>
      <c r="F5125">
        <f t="shared" si="325"/>
        <v>9.6556930466062688E-2</v>
      </c>
      <c r="G5125">
        <v>40</v>
      </c>
      <c r="H5125">
        <v>26.443264115604201</v>
      </c>
      <c r="I5125">
        <f t="shared" si="322"/>
        <v>13.556735884395799</v>
      </c>
      <c r="J5125">
        <f t="shared" si="323"/>
        <v>13.556735884395799</v>
      </c>
      <c r="K5125">
        <v>0.8</v>
      </c>
    </row>
    <row r="5126" spans="1:11" x14ac:dyDescent="0.3">
      <c r="A5126">
        <v>40</v>
      </c>
      <c r="B5126">
        <v>60</v>
      </c>
      <c r="C5126">
        <v>0.17466755450038199</v>
      </c>
      <c r="D5126">
        <v>5.11953084269193E-2</v>
      </c>
      <c r="E5126">
        <f t="shared" si="324"/>
        <v>0.12347224607346269</v>
      </c>
      <c r="F5126">
        <f t="shared" si="325"/>
        <v>0.12347224607346269</v>
      </c>
      <c r="G5126">
        <v>40</v>
      </c>
      <c r="H5126">
        <v>21.671492658363999</v>
      </c>
      <c r="I5126">
        <f t="shared" si="322"/>
        <v>18.328507341636001</v>
      </c>
      <c r="J5126">
        <f t="shared" si="323"/>
        <v>18.328507341636001</v>
      </c>
      <c r="K5126">
        <v>0.8</v>
      </c>
    </row>
    <row r="5127" spans="1:11" x14ac:dyDescent="0.3">
      <c r="A5127">
        <v>40</v>
      </c>
      <c r="B5127">
        <v>60</v>
      </c>
      <c r="C5127">
        <v>0.171021295012518</v>
      </c>
      <c r="D5127">
        <v>5.5411022551271699E-2</v>
      </c>
      <c r="E5127">
        <f t="shared" si="324"/>
        <v>0.11561027246124631</v>
      </c>
      <c r="F5127">
        <f t="shared" si="325"/>
        <v>0.11561027246124631</v>
      </c>
      <c r="G5127">
        <v>40</v>
      </c>
      <c r="H5127">
        <v>22.774771359888199</v>
      </c>
      <c r="I5127">
        <f t="shared" si="322"/>
        <v>17.225228640111801</v>
      </c>
      <c r="J5127">
        <f t="shared" si="323"/>
        <v>17.225228640111801</v>
      </c>
      <c r="K5127">
        <v>0.8</v>
      </c>
    </row>
    <row r="5128" spans="1:11" x14ac:dyDescent="0.3">
      <c r="A5128">
        <v>40</v>
      </c>
      <c r="B5128">
        <v>60</v>
      </c>
      <c r="C5128">
        <v>0.150281081512152</v>
      </c>
      <c r="D5128">
        <v>0.12009971298285201</v>
      </c>
      <c r="E5128">
        <f t="shared" si="324"/>
        <v>3.0181368529299993E-2</v>
      </c>
      <c r="F5128">
        <f t="shared" si="325"/>
        <v>3.0181368529299993E-2</v>
      </c>
      <c r="G5128">
        <v>40</v>
      </c>
      <c r="H5128">
        <v>109.55264039481099</v>
      </c>
      <c r="I5128">
        <f t="shared" si="322"/>
        <v>-69.552640394810993</v>
      </c>
      <c r="J5128">
        <f t="shared" si="323"/>
        <v>69.552640394810993</v>
      </c>
      <c r="K5128">
        <v>0.8</v>
      </c>
    </row>
    <row r="5129" spans="1:11" x14ac:dyDescent="0.3">
      <c r="A5129">
        <v>40</v>
      </c>
      <c r="B5129">
        <v>60</v>
      </c>
      <c r="C5129">
        <v>0.17177096876872999</v>
      </c>
      <c r="D5129">
        <v>0.39610470330481201</v>
      </c>
      <c r="E5129">
        <f t="shared" si="324"/>
        <v>-0.22433373453608202</v>
      </c>
      <c r="F5129">
        <f t="shared" si="325"/>
        <v>0.22433373453608202</v>
      </c>
      <c r="G5129">
        <v>40</v>
      </c>
      <c r="H5129">
        <v>60.7497030982898</v>
      </c>
      <c r="I5129">
        <f t="shared" si="322"/>
        <v>-20.7497030982898</v>
      </c>
      <c r="J5129">
        <f t="shared" si="323"/>
        <v>20.7497030982898</v>
      </c>
      <c r="K5129">
        <v>0.8</v>
      </c>
    </row>
    <row r="5130" spans="1:11" x14ac:dyDescent="0.3">
      <c r="A5130">
        <v>40</v>
      </c>
      <c r="B5130">
        <v>60</v>
      </c>
      <c r="C5130">
        <v>0.170140091507236</v>
      </c>
      <c r="D5130">
        <v>0.216458190081152</v>
      </c>
      <c r="E5130">
        <f t="shared" si="324"/>
        <v>-4.6318098573916E-2</v>
      </c>
      <c r="F5130">
        <f t="shared" si="325"/>
        <v>4.6318098573916E-2</v>
      </c>
      <c r="G5130">
        <v>40</v>
      </c>
      <c r="H5130">
        <v>45.120012063180297</v>
      </c>
      <c r="I5130">
        <f t="shared" si="322"/>
        <v>-5.1200120631802974</v>
      </c>
      <c r="J5130">
        <f t="shared" si="323"/>
        <v>5.1200120631802974</v>
      </c>
      <c r="K5130">
        <v>0.8</v>
      </c>
    </row>
    <row r="5131" spans="1:11" x14ac:dyDescent="0.3">
      <c r="A5131">
        <v>40</v>
      </c>
      <c r="B5131">
        <v>60</v>
      </c>
      <c r="C5131">
        <v>0.172162967237077</v>
      </c>
      <c r="D5131">
        <v>0.378785134083097</v>
      </c>
      <c r="E5131">
        <f t="shared" si="324"/>
        <v>-0.20662216684602</v>
      </c>
      <c r="F5131">
        <f t="shared" si="325"/>
        <v>0.20662216684602</v>
      </c>
      <c r="G5131">
        <v>40</v>
      </c>
      <c r="H5131">
        <v>59.3364050113506</v>
      </c>
      <c r="I5131">
        <f t="shared" si="322"/>
        <v>-19.3364050113506</v>
      </c>
      <c r="J5131">
        <f t="shared" si="323"/>
        <v>19.3364050113506</v>
      </c>
      <c r="K5131">
        <v>0.8</v>
      </c>
    </row>
    <row r="5132" spans="1:11" x14ac:dyDescent="0.3">
      <c r="A5132">
        <v>40</v>
      </c>
      <c r="B5132">
        <v>60</v>
      </c>
      <c r="C5132">
        <v>0.172508125038277</v>
      </c>
      <c r="D5132">
        <v>8.0769914038221299E-2</v>
      </c>
      <c r="E5132">
        <f t="shared" si="324"/>
        <v>9.1738211000055706E-2</v>
      </c>
      <c r="F5132">
        <f t="shared" si="325"/>
        <v>9.1738211000055706E-2</v>
      </c>
      <c r="G5132">
        <v>40</v>
      </c>
      <c r="H5132">
        <v>27.389823093616101</v>
      </c>
      <c r="I5132">
        <f t="shared" si="322"/>
        <v>12.610176906383899</v>
      </c>
      <c r="J5132">
        <f t="shared" si="323"/>
        <v>12.610176906383899</v>
      </c>
      <c r="K5132">
        <v>0.8</v>
      </c>
    </row>
    <row r="5133" spans="1:11" x14ac:dyDescent="0.3">
      <c r="A5133">
        <v>40</v>
      </c>
      <c r="B5133">
        <v>60</v>
      </c>
      <c r="C5133">
        <v>0.171486352162532</v>
      </c>
      <c r="D5133">
        <v>0.12637325875195701</v>
      </c>
      <c r="E5133">
        <f t="shared" si="324"/>
        <v>4.5113093410574984E-2</v>
      </c>
      <c r="F5133">
        <f t="shared" si="325"/>
        <v>4.5113093410574984E-2</v>
      </c>
      <c r="G5133">
        <v>40</v>
      </c>
      <c r="H5133">
        <v>34.339868687049801</v>
      </c>
      <c r="I5133">
        <f t="shared" si="322"/>
        <v>5.6601313129501989</v>
      </c>
      <c r="J5133">
        <f t="shared" si="323"/>
        <v>5.6601313129501989</v>
      </c>
      <c r="K5133">
        <v>0.8</v>
      </c>
    </row>
    <row r="5134" spans="1:11" x14ac:dyDescent="0.3">
      <c r="A5134">
        <v>40</v>
      </c>
      <c r="B5134">
        <v>60</v>
      </c>
      <c r="C5134">
        <v>0.170923557174461</v>
      </c>
      <c r="D5134">
        <v>0.243674022407842</v>
      </c>
      <c r="E5134">
        <f t="shared" si="324"/>
        <v>-7.2750465233380995E-2</v>
      </c>
      <c r="F5134">
        <f t="shared" si="325"/>
        <v>7.2750465233380995E-2</v>
      </c>
      <c r="G5134">
        <v>40</v>
      </c>
      <c r="H5134">
        <v>47.766067353430401</v>
      </c>
      <c r="I5134">
        <f t="shared" si="322"/>
        <v>-7.766067353430401</v>
      </c>
      <c r="J5134">
        <f t="shared" si="323"/>
        <v>7.766067353430401</v>
      </c>
      <c r="K5134">
        <v>0.8</v>
      </c>
    </row>
    <row r="5135" spans="1:11" x14ac:dyDescent="0.3">
      <c r="A5135">
        <v>40</v>
      </c>
      <c r="B5135">
        <v>60</v>
      </c>
      <c r="C5135">
        <v>0.172940531512531</v>
      </c>
      <c r="D5135">
        <v>9.3707508312761201E-2</v>
      </c>
      <c r="E5135">
        <f t="shared" si="324"/>
        <v>7.9233023199769798E-2</v>
      </c>
      <c r="F5135">
        <f t="shared" si="325"/>
        <v>7.9233023199769798E-2</v>
      </c>
      <c r="G5135">
        <v>40</v>
      </c>
      <c r="H5135">
        <v>29.450828359985401</v>
      </c>
      <c r="I5135">
        <f t="shared" si="322"/>
        <v>10.549171640014599</v>
      </c>
      <c r="J5135">
        <f t="shared" si="323"/>
        <v>10.549171640014599</v>
      </c>
      <c r="K5135">
        <v>0.8</v>
      </c>
    </row>
    <row r="5136" spans="1:11" x14ac:dyDescent="0.3">
      <c r="A5136">
        <v>40</v>
      </c>
      <c r="B5136">
        <v>60</v>
      </c>
      <c r="C5136">
        <v>0.17140912499724201</v>
      </c>
      <c r="D5136">
        <v>4.4427086687204E-2</v>
      </c>
      <c r="E5136">
        <f t="shared" si="324"/>
        <v>0.12698203831003801</v>
      </c>
      <c r="F5136">
        <f t="shared" si="325"/>
        <v>0.12698203831003801</v>
      </c>
      <c r="G5136">
        <v>40</v>
      </c>
      <c r="H5136">
        <v>20.3688641874807</v>
      </c>
      <c r="I5136">
        <f t="shared" si="322"/>
        <v>19.6311358125193</v>
      </c>
      <c r="J5136">
        <f t="shared" si="323"/>
        <v>19.6311358125193</v>
      </c>
      <c r="K5136">
        <v>0.8</v>
      </c>
    </row>
    <row r="5137" spans="1:11" x14ac:dyDescent="0.3">
      <c r="A5137">
        <v>40</v>
      </c>
      <c r="B5137">
        <v>60</v>
      </c>
      <c r="C5137">
        <v>0.17177361371164701</v>
      </c>
      <c r="D5137">
        <v>4.8566492117643002E-2</v>
      </c>
      <c r="E5137">
        <f t="shared" si="324"/>
        <v>0.12320712159400402</v>
      </c>
      <c r="F5137">
        <f t="shared" si="325"/>
        <v>0.12320712159400402</v>
      </c>
      <c r="G5137">
        <v>40</v>
      </c>
      <c r="H5137">
        <v>21.274365630597799</v>
      </c>
      <c r="I5137">
        <f t="shared" ref="I5137:I5200" si="326">G5137-H5137</f>
        <v>18.725634369402201</v>
      </c>
      <c r="J5137">
        <f t="shared" ref="J5137:J5200" si="327">SQRT((G5137-H5137)*(G5137-H5137))</f>
        <v>18.725634369402201</v>
      </c>
      <c r="K5137">
        <v>0.8</v>
      </c>
    </row>
    <row r="5138" spans="1:11" x14ac:dyDescent="0.3">
      <c r="A5138">
        <v>40</v>
      </c>
      <c r="B5138">
        <v>60</v>
      </c>
      <c r="C5138">
        <v>0.17187748217830801</v>
      </c>
      <c r="D5138">
        <v>0.149756040847219</v>
      </c>
      <c r="E5138">
        <f t="shared" si="324"/>
        <v>2.2121441331089009E-2</v>
      </c>
      <c r="F5138">
        <f t="shared" si="325"/>
        <v>2.2121441331089009E-2</v>
      </c>
      <c r="G5138">
        <v>40</v>
      </c>
      <c r="H5138">
        <v>37.345359759604499</v>
      </c>
      <c r="I5138">
        <f t="shared" si="326"/>
        <v>2.6546402403955014</v>
      </c>
      <c r="J5138">
        <f t="shared" si="327"/>
        <v>2.6546402403955014</v>
      </c>
      <c r="K5138">
        <v>0.8</v>
      </c>
    </row>
    <row r="5139" spans="1:11" x14ac:dyDescent="0.3">
      <c r="A5139">
        <v>40</v>
      </c>
      <c r="B5139">
        <v>60</v>
      </c>
      <c r="C5139">
        <v>0.17470291082903799</v>
      </c>
      <c r="D5139">
        <v>0.42526385647333498</v>
      </c>
      <c r="E5139">
        <f t="shared" si="324"/>
        <v>-0.25056094564429698</v>
      </c>
      <c r="F5139">
        <f t="shared" si="325"/>
        <v>0.25056094564429698</v>
      </c>
      <c r="G5139">
        <v>40</v>
      </c>
      <c r="H5139">
        <v>62.4216331637789</v>
      </c>
      <c r="I5139">
        <f t="shared" si="326"/>
        <v>-22.4216331637789</v>
      </c>
      <c r="J5139">
        <f t="shared" si="327"/>
        <v>22.4216331637789</v>
      </c>
      <c r="K5139">
        <v>0.8</v>
      </c>
    </row>
    <row r="5140" spans="1:11" x14ac:dyDescent="0.3">
      <c r="A5140">
        <v>40</v>
      </c>
      <c r="B5140">
        <v>60</v>
      </c>
      <c r="C5140">
        <v>0.170338115579248</v>
      </c>
      <c r="D5140">
        <v>0.41591142836915601</v>
      </c>
      <c r="E5140">
        <f t="shared" si="324"/>
        <v>-0.24557331278990802</v>
      </c>
      <c r="F5140">
        <f t="shared" si="325"/>
        <v>0.24557331278990802</v>
      </c>
      <c r="G5140">
        <v>40</v>
      </c>
      <c r="H5140">
        <v>62.512487694739697</v>
      </c>
      <c r="I5140">
        <f t="shared" si="326"/>
        <v>-22.512487694739697</v>
      </c>
      <c r="J5140">
        <f t="shared" si="327"/>
        <v>22.512487694739697</v>
      </c>
      <c r="K5140">
        <v>0.8</v>
      </c>
    </row>
    <row r="5141" spans="1:11" x14ac:dyDescent="0.3">
      <c r="A5141">
        <v>60</v>
      </c>
      <c r="B5141">
        <v>60</v>
      </c>
      <c r="C5141">
        <v>0.17463642317560599</v>
      </c>
      <c r="D5141">
        <v>6.3469300439278495E-2</v>
      </c>
      <c r="E5141">
        <f t="shared" si="324"/>
        <v>0.11116712273632749</v>
      </c>
      <c r="F5141">
        <f t="shared" si="325"/>
        <v>0.11116712273632749</v>
      </c>
      <c r="G5141">
        <v>60</v>
      </c>
      <c r="H5141">
        <v>36.179185428141501</v>
      </c>
      <c r="I5141">
        <f t="shared" si="326"/>
        <v>23.820814571858499</v>
      </c>
      <c r="J5141">
        <f t="shared" si="327"/>
        <v>23.820814571858499</v>
      </c>
      <c r="K5141">
        <v>0.8</v>
      </c>
    </row>
    <row r="5142" spans="1:11" x14ac:dyDescent="0.3">
      <c r="A5142">
        <v>60</v>
      </c>
      <c r="B5142">
        <v>60</v>
      </c>
      <c r="C5142">
        <v>0.17818515239663699</v>
      </c>
      <c r="D5142">
        <v>1.00464325797892E-2</v>
      </c>
      <c r="E5142">
        <f t="shared" si="324"/>
        <v>0.16813871981684778</v>
      </c>
      <c r="F5142">
        <f t="shared" si="325"/>
        <v>0.16813871981684778</v>
      </c>
      <c r="G5142">
        <v>60</v>
      </c>
      <c r="H5142">
        <v>14.2624855718235</v>
      </c>
      <c r="I5142">
        <f t="shared" si="326"/>
        <v>45.737514428176496</v>
      </c>
      <c r="J5142">
        <f t="shared" si="327"/>
        <v>45.737514428176496</v>
      </c>
      <c r="K5142">
        <v>0.8</v>
      </c>
    </row>
    <row r="5143" spans="1:11" x14ac:dyDescent="0.3">
      <c r="A5143">
        <v>60</v>
      </c>
      <c r="B5143">
        <v>60</v>
      </c>
      <c r="C5143">
        <v>0.18187431425050701</v>
      </c>
      <c r="D5143">
        <v>2.8257529600308098E-2</v>
      </c>
      <c r="E5143">
        <f t="shared" si="324"/>
        <v>0.1536167846501989</v>
      </c>
      <c r="F5143">
        <f t="shared" si="325"/>
        <v>0.1536167846501989</v>
      </c>
      <c r="G5143">
        <v>60</v>
      </c>
      <c r="H5143">
        <v>23.679964167762801</v>
      </c>
      <c r="I5143">
        <f t="shared" si="326"/>
        <v>36.320035832237195</v>
      </c>
      <c r="J5143">
        <f t="shared" si="327"/>
        <v>36.320035832237195</v>
      </c>
      <c r="K5143">
        <v>0.8</v>
      </c>
    </row>
    <row r="5144" spans="1:11" x14ac:dyDescent="0.3">
      <c r="A5144">
        <v>60</v>
      </c>
      <c r="B5144">
        <v>60</v>
      </c>
      <c r="C5144">
        <v>0.15367750697052801</v>
      </c>
      <c r="D5144">
        <v>0.110165273284013</v>
      </c>
      <c r="E5144">
        <f t="shared" si="324"/>
        <v>4.3512233686515009E-2</v>
      </c>
      <c r="F5144">
        <f t="shared" si="325"/>
        <v>4.3512233686515009E-2</v>
      </c>
      <c r="G5144">
        <v>60</v>
      </c>
      <c r="H5144">
        <v>166.49668802760399</v>
      </c>
      <c r="I5144">
        <f t="shared" si="326"/>
        <v>-106.49668802760399</v>
      </c>
      <c r="J5144">
        <f t="shared" si="327"/>
        <v>106.49668802760399</v>
      </c>
      <c r="K5144">
        <v>0.8</v>
      </c>
    </row>
    <row r="5145" spans="1:11" x14ac:dyDescent="0.3">
      <c r="A5145">
        <v>60</v>
      </c>
      <c r="B5145">
        <v>60</v>
      </c>
      <c r="C5145">
        <v>0.177900398798161</v>
      </c>
      <c r="D5145">
        <v>2.3669179521783601E-2</v>
      </c>
      <c r="E5145">
        <f t="shared" si="324"/>
        <v>0.1542312192763774</v>
      </c>
      <c r="F5145">
        <f t="shared" si="325"/>
        <v>0.1542312192763774</v>
      </c>
      <c r="G5145">
        <v>60</v>
      </c>
      <c r="H5145">
        <v>21.903706368680599</v>
      </c>
      <c r="I5145">
        <f t="shared" si="326"/>
        <v>38.096293631319398</v>
      </c>
      <c r="J5145">
        <f t="shared" si="327"/>
        <v>38.096293631319398</v>
      </c>
      <c r="K5145">
        <v>0.8</v>
      </c>
    </row>
    <row r="5146" spans="1:11" x14ac:dyDescent="0.3">
      <c r="A5146">
        <v>60</v>
      </c>
      <c r="B5146">
        <v>60</v>
      </c>
      <c r="C5146">
        <v>0.17667718034059299</v>
      </c>
      <c r="D5146">
        <v>4.6258360306883899E-2</v>
      </c>
      <c r="E5146">
        <f t="shared" si="324"/>
        <v>0.13041882003370908</v>
      </c>
      <c r="F5146">
        <f t="shared" si="325"/>
        <v>0.13041882003370908</v>
      </c>
      <c r="G5146">
        <v>60</v>
      </c>
      <c r="H5146">
        <v>30.7087081166666</v>
      </c>
      <c r="I5146">
        <f t="shared" si="326"/>
        <v>29.2912918833334</v>
      </c>
      <c r="J5146">
        <f t="shared" si="327"/>
        <v>29.2912918833334</v>
      </c>
      <c r="K5146">
        <v>0.8</v>
      </c>
    </row>
    <row r="5147" spans="1:11" x14ac:dyDescent="0.3">
      <c r="A5147">
        <v>60</v>
      </c>
      <c r="B5147">
        <v>60</v>
      </c>
      <c r="C5147">
        <v>0.17645817957877899</v>
      </c>
      <c r="D5147">
        <v>5.4794580863200798E-2</v>
      </c>
      <c r="E5147">
        <f t="shared" si="324"/>
        <v>0.12166359871557819</v>
      </c>
      <c r="F5147">
        <f t="shared" si="325"/>
        <v>0.12166359871557819</v>
      </c>
      <c r="G5147">
        <v>60</v>
      </c>
      <c r="H5147">
        <v>33.442213118367803</v>
      </c>
      <c r="I5147">
        <f t="shared" si="326"/>
        <v>26.557786881632197</v>
      </c>
      <c r="J5147">
        <f t="shared" si="327"/>
        <v>26.557786881632197</v>
      </c>
      <c r="K5147">
        <v>0.8</v>
      </c>
    </row>
    <row r="5148" spans="1:11" x14ac:dyDescent="0.3">
      <c r="A5148">
        <v>60</v>
      </c>
      <c r="B5148">
        <v>60</v>
      </c>
      <c r="C5148">
        <v>0.13456682195912001</v>
      </c>
      <c r="D5148">
        <v>4.9594860890042301E-3</v>
      </c>
      <c r="E5148">
        <f t="shared" si="324"/>
        <v>0.12960733587011578</v>
      </c>
      <c r="F5148">
        <f t="shared" si="325"/>
        <v>0.12960733587011578</v>
      </c>
      <c r="G5148">
        <v>60</v>
      </c>
      <c r="H5148">
        <v>58.404642430142701</v>
      </c>
      <c r="I5148">
        <f t="shared" si="326"/>
        <v>1.595357569857299</v>
      </c>
      <c r="J5148">
        <f t="shared" si="327"/>
        <v>1.595357569857299</v>
      </c>
      <c r="K5148">
        <v>0.8</v>
      </c>
    </row>
    <row r="5149" spans="1:11" x14ac:dyDescent="0.3">
      <c r="A5149">
        <v>60</v>
      </c>
      <c r="B5149">
        <v>60</v>
      </c>
      <c r="C5149">
        <v>0.15381038913261699</v>
      </c>
      <c r="D5149">
        <v>1.9547531481497901E-2</v>
      </c>
      <c r="E5149">
        <f t="shared" si="324"/>
        <v>0.13426285765111909</v>
      </c>
      <c r="F5149">
        <f t="shared" si="325"/>
        <v>0.13426285765111909</v>
      </c>
      <c r="G5149">
        <v>60</v>
      </c>
      <c r="H5149">
        <v>90.165876980635502</v>
      </c>
      <c r="I5149">
        <f t="shared" si="326"/>
        <v>-30.165876980635502</v>
      </c>
      <c r="J5149">
        <f t="shared" si="327"/>
        <v>30.165876980635502</v>
      </c>
      <c r="K5149">
        <v>0.8</v>
      </c>
    </row>
    <row r="5150" spans="1:11" x14ac:dyDescent="0.3">
      <c r="A5150">
        <v>60</v>
      </c>
      <c r="B5150">
        <v>60</v>
      </c>
      <c r="C5150">
        <v>0.177222447012995</v>
      </c>
      <c r="D5150">
        <v>3.9150379433028397E-2</v>
      </c>
      <c r="E5150">
        <f t="shared" si="324"/>
        <v>0.1380720675799666</v>
      </c>
      <c r="F5150">
        <f t="shared" si="325"/>
        <v>0.1380720675799666</v>
      </c>
      <c r="G5150">
        <v>60</v>
      </c>
      <c r="H5150">
        <v>28.214790628046298</v>
      </c>
      <c r="I5150">
        <f t="shared" si="326"/>
        <v>31.785209371953702</v>
      </c>
      <c r="J5150">
        <f t="shared" si="327"/>
        <v>31.785209371953702</v>
      </c>
      <c r="K5150">
        <v>0.8</v>
      </c>
    </row>
    <row r="5151" spans="1:11" x14ac:dyDescent="0.3">
      <c r="A5151">
        <v>60</v>
      </c>
      <c r="B5151">
        <v>60</v>
      </c>
      <c r="C5151">
        <v>0.13312079993652701</v>
      </c>
      <c r="D5151">
        <v>1.25011749065534E-2</v>
      </c>
      <c r="E5151">
        <f t="shared" si="324"/>
        <v>0.1206196250299736</v>
      </c>
      <c r="F5151">
        <f t="shared" si="325"/>
        <v>0.1206196250299736</v>
      </c>
      <c r="G5151">
        <v>60</v>
      </c>
      <c r="H5151">
        <v>97.081970027455895</v>
      </c>
      <c r="I5151">
        <f t="shared" si="326"/>
        <v>-37.081970027455895</v>
      </c>
      <c r="J5151">
        <f t="shared" si="327"/>
        <v>37.081970027455895</v>
      </c>
      <c r="K5151">
        <v>0.8</v>
      </c>
    </row>
    <row r="5152" spans="1:11" x14ac:dyDescent="0.3">
      <c r="A5152">
        <v>60</v>
      </c>
      <c r="B5152">
        <v>60</v>
      </c>
      <c r="C5152">
        <v>0.178600474948095</v>
      </c>
      <c r="D5152">
        <v>1.7627270416870799E-2</v>
      </c>
      <c r="E5152">
        <f t="shared" si="324"/>
        <v>0.16097320453122421</v>
      </c>
      <c r="F5152">
        <f t="shared" si="325"/>
        <v>0.16097320453122421</v>
      </c>
      <c r="G5152">
        <v>60</v>
      </c>
      <c r="H5152">
        <v>18.889636368242101</v>
      </c>
      <c r="I5152">
        <f t="shared" si="326"/>
        <v>41.110363631757899</v>
      </c>
      <c r="J5152">
        <f t="shared" si="327"/>
        <v>41.110363631757899</v>
      </c>
      <c r="K5152">
        <v>0.8</v>
      </c>
    </row>
    <row r="5153" spans="1:11" x14ac:dyDescent="0.3">
      <c r="A5153">
        <v>60</v>
      </c>
      <c r="B5153">
        <v>60</v>
      </c>
      <c r="C5153">
        <v>0.13321228509542801</v>
      </c>
      <c r="D5153">
        <v>1.9460946179667999E-2</v>
      </c>
      <c r="E5153">
        <f t="shared" si="324"/>
        <v>0.11375133891576002</v>
      </c>
      <c r="F5153">
        <f t="shared" si="325"/>
        <v>0.11375133891576002</v>
      </c>
      <c r="G5153">
        <v>60</v>
      </c>
      <c r="H5153">
        <v>136.02991376442699</v>
      </c>
      <c r="I5153">
        <f t="shared" si="326"/>
        <v>-76.029913764426993</v>
      </c>
      <c r="J5153">
        <f t="shared" si="327"/>
        <v>76.029913764426993</v>
      </c>
      <c r="K5153">
        <v>0.8</v>
      </c>
    </row>
    <row r="5154" spans="1:11" x14ac:dyDescent="0.3">
      <c r="A5154">
        <v>60</v>
      </c>
      <c r="B5154">
        <v>60</v>
      </c>
      <c r="C5154">
        <v>0.15628591035367001</v>
      </c>
      <c r="D5154">
        <v>9.8693558390118095E-3</v>
      </c>
      <c r="E5154">
        <f t="shared" si="324"/>
        <v>0.14641655451465821</v>
      </c>
      <c r="F5154">
        <f t="shared" si="325"/>
        <v>0.14641655451465821</v>
      </c>
      <c r="G5154">
        <v>60</v>
      </c>
      <c r="H5154">
        <v>47.874012790656302</v>
      </c>
      <c r="I5154">
        <f t="shared" si="326"/>
        <v>12.125987209343698</v>
      </c>
      <c r="J5154">
        <f t="shared" si="327"/>
        <v>12.125987209343698</v>
      </c>
      <c r="K5154">
        <v>0.8</v>
      </c>
    </row>
    <row r="5155" spans="1:11" x14ac:dyDescent="0.3">
      <c r="A5155">
        <v>60</v>
      </c>
      <c r="B5155">
        <v>60</v>
      </c>
      <c r="C5155">
        <v>0.15221402458653099</v>
      </c>
      <c r="D5155">
        <v>1.8939538797904699E-2</v>
      </c>
      <c r="E5155">
        <f t="shared" si="324"/>
        <v>0.1332744857886263</v>
      </c>
      <c r="F5155">
        <f t="shared" si="325"/>
        <v>0.1332744857886263</v>
      </c>
      <c r="G5155">
        <v>60</v>
      </c>
      <c r="H5155">
        <v>68.806099257818104</v>
      </c>
      <c r="I5155">
        <f t="shared" si="326"/>
        <v>-8.8060992578181043</v>
      </c>
      <c r="J5155">
        <f t="shared" si="327"/>
        <v>8.8060992578181043</v>
      </c>
      <c r="K5155">
        <v>0.8</v>
      </c>
    </row>
    <row r="5156" spans="1:11" x14ac:dyDescent="0.3">
      <c r="A5156">
        <v>60</v>
      </c>
      <c r="B5156">
        <v>60</v>
      </c>
      <c r="C5156">
        <v>0.15595290469572801</v>
      </c>
      <c r="D5156">
        <v>5.0332410310204502E-2</v>
      </c>
      <c r="E5156">
        <f t="shared" si="324"/>
        <v>0.10562049438552351</v>
      </c>
      <c r="F5156">
        <f t="shared" si="325"/>
        <v>0.10562049438552351</v>
      </c>
      <c r="G5156">
        <v>60</v>
      </c>
      <c r="H5156">
        <v>153.00281561942401</v>
      </c>
      <c r="I5156">
        <f t="shared" si="326"/>
        <v>-93.002815619424013</v>
      </c>
      <c r="J5156">
        <f t="shared" si="327"/>
        <v>93.002815619424013</v>
      </c>
      <c r="K5156">
        <v>0.8</v>
      </c>
    </row>
    <row r="5157" spans="1:11" x14ac:dyDescent="0.3">
      <c r="A5157">
        <v>60</v>
      </c>
      <c r="B5157">
        <v>60</v>
      </c>
      <c r="C5157">
        <v>0.15391862530417399</v>
      </c>
      <c r="D5157">
        <v>1.2833522614338601E-2</v>
      </c>
      <c r="E5157">
        <f t="shared" si="324"/>
        <v>0.1410851026898354</v>
      </c>
      <c r="F5157">
        <f t="shared" si="325"/>
        <v>0.1410851026898354</v>
      </c>
      <c r="G5157">
        <v>60</v>
      </c>
      <c r="H5157">
        <v>70.454127327064</v>
      </c>
      <c r="I5157">
        <f t="shared" si="326"/>
        <v>-10.454127327064</v>
      </c>
      <c r="J5157">
        <f t="shared" si="327"/>
        <v>10.454127327064</v>
      </c>
      <c r="K5157">
        <v>0.8</v>
      </c>
    </row>
    <row r="5158" spans="1:11" x14ac:dyDescent="0.3">
      <c r="A5158">
        <v>60</v>
      </c>
      <c r="B5158">
        <v>60</v>
      </c>
      <c r="C5158">
        <v>0.15302555992705599</v>
      </c>
      <c r="D5158">
        <v>1.47602469708592E-2</v>
      </c>
      <c r="E5158">
        <f t="shared" si="324"/>
        <v>0.13826531295619679</v>
      </c>
      <c r="F5158">
        <f t="shared" si="325"/>
        <v>0.13826531295619679</v>
      </c>
      <c r="G5158">
        <v>60</v>
      </c>
      <c r="H5158">
        <v>52.848083643749099</v>
      </c>
      <c r="I5158">
        <f t="shared" si="326"/>
        <v>7.1519163562509007</v>
      </c>
      <c r="J5158">
        <f t="shared" si="327"/>
        <v>7.1519163562509007</v>
      </c>
      <c r="K5158">
        <v>0.8</v>
      </c>
    </row>
    <row r="5159" spans="1:11" x14ac:dyDescent="0.3">
      <c r="A5159">
        <v>60</v>
      </c>
      <c r="B5159">
        <v>60</v>
      </c>
      <c r="C5159">
        <v>0.158596262220076</v>
      </c>
      <c r="D5159">
        <v>2.33228997884878E-2</v>
      </c>
      <c r="E5159">
        <f t="shared" si="324"/>
        <v>0.13527336243158819</v>
      </c>
      <c r="F5159">
        <f t="shared" si="325"/>
        <v>0.13527336243158819</v>
      </c>
      <c r="G5159">
        <v>60</v>
      </c>
      <c r="H5159">
        <v>69.819991890154697</v>
      </c>
      <c r="I5159">
        <f t="shared" si="326"/>
        <v>-9.8199918901546965</v>
      </c>
      <c r="J5159">
        <f t="shared" si="327"/>
        <v>9.8199918901546965</v>
      </c>
      <c r="K5159">
        <v>0.8</v>
      </c>
    </row>
    <row r="5160" spans="1:11" x14ac:dyDescent="0.3">
      <c r="A5160">
        <v>60</v>
      </c>
      <c r="B5160">
        <v>60</v>
      </c>
      <c r="C5160">
        <v>0.13206855916278201</v>
      </c>
      <c r="D5160">
        <v>1.0931260780222701E-2</v>
      </c>
      <c r="E5160">
        <f t="shared" si="324"/>
        <v>0.12113729838255931</v>
      </c>
      <c r="F5160">
        <f t="shared" si="325"/>
        <v>0.12113729838255931</v>
      </c>
      <c r="G5160">
        <v>60</v>
      </c>
      <c r="H5160">
        <v>109.98663840750601</v>
      </c>
      <c r="I5160">
        <f t="shared" si="326"/>
        <v>-49.986638407506007</v>
      </c>
      <c r="J5160">
        <f t="shared" si="327"/>
        <v>49.986638407506007</v>
      </c>
      <c r="K5160">
        <v>0.8</v>
      </c>
    </row>
    <row r="5161" spans="1:11" x14ac:dyDescent="0.3">
      <c r="A5161">
        <v>80</v>
      </c>
      <c r="B5161">
        <v>60</v>
      </c>
      <c r="C5161">
        <v>0.18163095947824201</v>
      </c>
      <c r="D5161">
        <v>4.3423756346783202E-3</v>
      </c>
      <c r="E5161">
        <f t="shared" si="324"/>
        <v>0.17728858384356369</v>
      </c>
      <c r="F5161">
        <f t="shared" si="325"/>
        <v>0.17728858384356369</v>
      </c>
      <c r="G5161">
        <v>80</v>
      </c>
      <c r="H5161">
        <v>12.3813523826839</v>
      </c>
      <c r="I5161">
        <f t="shared" si="326"/>
        <v>67.6186476173161</v>
      </c>
      <c r="J5161">
        <f t="shared" si="327"/>
        <v>67.6186476173161</v>
      </c>
      <c r="K5161">
        <v>0.8</v>
      </c>
    </row>
    <row r="5162" spans="1:11" x14ac:dyDescent="0.3">
      <c r="A5162">
        <v>80</v>
      </c>
      <c r="B5162">
        <v>60</v>
      </c>
      <c r="C5162">
        <v>0.13667544534430301</v>
      </c>
      <c r="D5162">
        <v>3.7183472353012098E-3</v>
      </c>
      <c r="E5162">
        <f t="shared" si="324"/>
        <v>0.1329570981090018</v>
      </c>
      <c r="F5162">
        <f t="shared" si="325"/>
        <v>0.1329570981090018</v>
      </c>
      <c r="G5162">
        <v>80</v>
      </c>
      <c r="H5162">
        <v>59.104174279846298</v>
      </c>
      <c r="I5162">
        <f t="shared" si="326"/>
        <v>20.895825720153702</v>
      </c>
      <c r="J5162">
        <f t="shared" si="327"/>
        <v>20.895825720153702</v>
      </c>
      <c r="K5162">
        <v>0.8</v>
      </c>
    </row>
    <row r="5163" spans="1:11" x14ac:dyDescent="0.3">
      <c r="A5163">
        <v>80</v>
      </c>
      <c r="B5163">
        <v>60</v>
      </c>
      <c r="C5163">
        <v>0.18215999405483599</v>
      </c>
      <c r="D5163">
        <v>8.4008322758680996E-3</v>
      </c>
      <c r="E5163">
        <f t="shared" si="324"/>
        <v>0.17375916177896789</v>
      </c>
      <c r="F5163">
        <f t="shared" si="325"/>
        <v>0.17375916177896789</v>
      </c>
      <c r="G5163">
        <v>80</v>
      </c>
      <c r="H5163">
        <v>17.193711761388901</v>
      </c>
      <c r="I5163">
        <f t="shared" si="326"/>
        <v>62.806288238611103</v>
      </c>
      <c r="J5163">
        <f t="shared" si="327"/>
        <v>62.806288238611103</v>
      </c>
      <c r="K5163">
        <v>0.8</v>
      </c>
    </row>
    <row r="5164" spans="1:11" x14ac:dyDescent="0.3">
      <c r="A5164">
        <v>80</v>
      </c>
      <c r="B5164">
        <v>60</v>
      </c>
      <c r="C5164">
        <v>0.159473154051227</v>
      </c>
      <c r="D5164">
        <v>3.1600705059029099E-3</v>
      </c>
      <c r="E5164">
        <f t="shared" si="324"/>
        <v>0.15631308354532408</v>
      </c>
      <c r="F5164">
        <f t="shared" si="325"/>
        <v>0.15631308354532408</v>
      </c>
      <c r="G5164">
        <v>80</v>
      </c>
      <c r="H5164">
        <v>32.699560600914403</v>
      </c>
      <c r="I5164">
        <f t="shared" si="326"/>
        <v>47.300439399085597</v>
      </c>
      <c r="J5164">
        <f t="shared" si="327"/>
        <v>47.300439399085597</v>
      </c>
      <c r="K5164">
        <v>0.8</v>
      </c>
    </row>
    <row r="5165" spans="1:11" x14ac:dyDescent="0.3">
      <c r="A5165">
        <v>80</v>
      </c>
      <c r="B5165">
        <v>60</v>
      </c>
      <c r="C5165">
        <v>0.13935456406781299</v>
      </c>
      <c r="D5165">
        <v>2.2874731315692702E-3</v>
      </c>
      <c r="E5165">
        <f t="shared" si="324"/>
        <v>0.13706709093624372</v>
      </c>
      <c r="F5165">
        <f t="shared" si="325"/>
        <v>0.13706709093624372</v>
      </c>
      <c r="G5165">
        <v>80</v>
      </c>
      <c r="H5165">
        <v>59.0274723718396</v>
      </c>
      <c r="I5165">
        <f t="shared" si="326"/>
        <v>20.9725276281604</v>
      </c>
      <c r="J5165">
        <f t="shared" si="327"/>
        <v>20.9725276281604</v>
      </c>
      <c r="K5165">
        <v>0.8</v>
      </c>
    </row>
    <row r="5166" spans="1:11" x14ac:dyDescent="0.3">
      <c r="A5166">
        <v>80</v>
      </c>
      <c r="B5166">
        <v>60</v>
      </c>
      <c r="C5166">
        <v>0.13795604522313701</v>
      </c>
      <c r="D5166">
        <v>4.0570368511892501E-3</v>
      </c>
      <c r="E5166">
        <f t="shared" si="324"/>
        <v>0.13389900837194776</v>
      </c>
      <c r="F5166">
        <f t="shared" si="325"/>
        <v>0.13389900837194776</v>
      </c>
      <c r="G5166">
        <v>80</v>
      </c>
      <c r="H5166">
        <v>79.1616502974761</v>
      </c>
      <c r="I5166">
        <f t="shared" si="326"/>
        <v>0.83834970252389951</v>
      </c>
      <c r="J5166">
        <f t="shared" si="327"/>
        <v>0.83834970252389951</v>
      </c>
      <c r="K5166">
        <v>0.8</v>
      </c>
    </row>
    <row r="5167" spans="1:11" x14ac:dyDescent="0.3">
      <c r="A5167">
        <v>80</v>
      </c>
      <c r="B5167">
        <v>60</v>
      </c>
      <c r="C5167">
        <v>0.14002043745547399</v>
      </c>
      <c r="D5167">
        <v>2.5086781550869601E-3</v>
      </c>
      <c r="E5167">
        <f t="shared" si="324"/>
        <v>0.13751175930038703</v>
      </c>
      <c r="F5167">
        <f t="shared" si="325"/>
        <v>0.13751175930038703</v>
      </c>
      <c r="G5167">
        <v>80</v>
      </c>
      <c r="H5167">
        <v>50.110810614676403</v>
      </c>
      <c r="I5167">
        <f t="shared" si="326"/>
        <v>29.889189385323597</v>
      </c>
      <c r="J5167">
        <f t="shared" si="327"/>
        <v>29.889189385323597</v>
      </c>
      <c r="K5167">
        <v>0.8</v>
      </c>
    </row>
    <row r="5168" spans="1:11" x14ac:dyDescent="0.3">
      <c r="A5168">
        <v>80</v>
      </c>
      <c r="B5168">
        <v>60</v>
      </c>
      <c r="C5168">
        <v>0.134822822322373</v>
      </c>
      <c r="D5168">
        <v>2.5294012062996602E-3</v>
      </c>
      <c r="E5168">
        <f t="shared" si="324"/>
        <v>0.13229342111607334</v>
      </c>
      <c r="F5168">
        <f t="shared" si="325"/>
        <v>0.13229342111607334</v>
      </c>
      <c r="G5168">
        <v>80</v>
      </c>
      <c r="H5168">
        <v>59.631050025956903</v>
      </c>
      <c r="I5168">
        <f t="shared" si="326"/>
        <v>20.368949974043097</v>
      </c>
      <c r="J5168">
        <f t="shared" si="327"/>
        <v>20.368949974043097</v>
      </c>
      <c r="K5168">
        <v>0.8</v>
      </c>
    </row>
    <row r="5169" spans="1:11" x14ac:dyDescent="0.3">
      <c r="A5169">
        <v>80</v>
      </c>
      <c r="B5169">
        <v>60</v>
      </c>
      <c r="C5169">
        <v>0.134521216494389</v>
      </c>
      <c r="D5169">
        <v>1.0094075785716E-2</v>
      </c>
      <c r="E5169">
        <f t="shared" si="324"/>
        <v>0.124427140708673</v>
      </c>
      <c r="F5169">
        <f t="shared" si="325"/>
        <v>0.124427140708673</v>
      </c>
      <c r="G5169">
        <v>80</v>
      </c>
      <c r="H5169">
        <v>131.01583555018101</v>
      </c>
      <c r="I5169">
        <f t="shared" si="326"/>
        <v>-51.015835550181009</v>
      </c>
      <c r="J5169">
        <f t="shared" si="327"/>
        <v>51.015835550181009</v>
      </c>
      <c r="K5169">
        <v>0.8</v>
      </c>
    </row>
    <row r="5170" spans="1:11" x14ac:dyDescent="0.3">
      <c r="A5170">
        <v>80</v>
      </c>
      <c r="B5170">
        <v>60</v>
      </c>
      <c r="C5170">
        <v>9.0489027213232695E-2</v>
      </c>
      <c r="D5170">
        <v>1.5968717345694899E-4</v>
      </c>
      <c r="E5170">
        <f t="shared" si="324"/>
        <v>9.0329340039775746E-2</v>
      </c>
      <c r="F5170">
        <f t="shared" si="325"/>
        <v>9.0329340039775746E-2</v>
      </c>
      <c r="G5170">
        <v>80</v>
      </c>
      <c r="H5170">
        <v>25.511384952208498</v>
      </c>
      <c r="I5170">
        <f t="shared" si="326"/>
        <v>54.488615047791498</v>
      </c>
      <c r="J5170">
        <f t="shared" si="327"/>
        <v>54.488615047791498</v>
      </c>
      <c r="K5170">
        <v>0.8</v>
      </c>
    </row>
    <row r="5171" spans="1:11" x14ac:dyDescent="0.3">
      <c r="A5171">
        <v>80</v>
      </c>
      <c r="B5171">
        <v>60</v>
      </c>
      <c r="C5171">
        <v>0.143851258185383</v>
      </c>
      <c r="D5171">
        <v>2.70849246942962E-3</v>
      </c>
      <c r="E5171">
        <f t="shared" si="324"/>
        <v>0.14114276571595338</v>
      </c>
      <c r="F5171">
        <f t="shared" si="325"/>
        <v>0.14114276571595338</v>
      </c>
      <c r="G5171">
        <v>80</v>
      </c>
      <c r="H5171">
        <v>49.877023970090399</v>
      </c>
      <c r="I5171">
        <f t="shared" si="326"/>
        <v>30.122976029909601</v>
      </c>
      <c r="J5171">
        <f t="shared" si="327"/>
        <v>30.122976029909601</v>
      </c>
      <c r="K5171">
        <v>0.8</v>
      </c>
    </row>
    <row r="5172" spans="1:11" x14ac:dyDescent="0.3">
      <c r="A5172">
        <v>80</v>
      </c>
      <c r="B5172">
        <v>60</v>
      </c>
      <c r="C5172">
        <v>0.182147085828436</v>
      </c>
      <c r="D5172">
        <v>8.7272870663398592E-3</v>
      </c>
      <c r="E5172">
        <f t="shared" si="324"/>
        <v>0.17341979876209615</v>
      </c>
      <c r="F5172">
        <f t="shared" si="325"/>
        <v>0.17341979876209615</v>
      </c>
      <c r="G5172">
        <v>80</v>
      </c>
      <c r="H5172">
        <v>17.5190333507289</v>
      </c>
      <c r="I5172">
        <f t="shared" si="326"/>
        <v>62.480966649271096</v>
      </c>
      <c r="J5172">
        <f t="shared" si="327"/>
        <v>62.480966649271096</v>
      </c>
      <c r="K5172">
        <v>0.8</v>
      </c>
    </row>
    <row r="5173" spans="1:11" x14ac:dyDescent="0.3">
      <c r="A5173">
        <v>80</v>
      </c>
      <c r="B5173">
        <v>60</v>
      </c>
      <c r="C5173">
        <v>0.18532239587729099</v>
      </c>
      <c r="D5173">
        <v>2.2104145236111501E-2</v>
      </c>
      <c r="E5173">
        <f t="shared" si="324"/>
        <v>0.16321825064117948</v>
      </c>
      <c r="F5173">
        <f t="shared" si="325"/>
        <v>0.16321825064117948</v>
      </c>
      <c r="G5173">
        <v>80</v>
      </c>
      <c r="H5173">
        <v>27.638601554598502</v>
      </c>
      <c r="I5173">
        <f t="shared" si="326"/>
        <v>52.361398445401498</v>
      </c>
      <c r="J5173">
        <f t="shared" si="327"/>
        <v>52.361398445401498</v>
      </c>
      <c r="K5173">
        <v>0.8</v>
      </c>
    </row>
    <row r="5174" spans="1:11" x14ac:dyDescent="0.3">
      <c r="A5174">
        <v>80</v>
      </c>
      <c r="B5174">
        <v>60</v>
      </c>
      <c r="C5174">
        <v>0.15318414915297601</v>
      </c>
      <c r="D5174">
        <v>2.7585617668318799E-4</v>
      </c>
      <c r="E5174">
        <f t="shared" si="324"/>
        <v>0.15290829297629283</v>
      </c>
      <c r="F5174">
        <f t="shared" si="325"/>
        <v>0.15290829297629283</v>
      </c>
      <c r="G5174">
        <v>80</v>
      </c>
      <c r="H5174">
        <v>17.097168096627399</v>
      </c>
      <c r="I5174">
        <f t="shared" si="326"/>
        <v>62.902831903372601</v>
      </c>
      <c r="J5174">
        <f t="shared" si="327"/>
        <v>62.902831903372601</v>
      </c>
      <c r="K5174">
        <v>0.8</v>
      </c>
    </row>
    <row r="5175" spans="1:11" x14ac:dyDescent="0.3">
      <c r="A5175">
        <v>80</v>
      </c>
      <c r="B5175">
        <v>60</v>
      </c>
      <c r="C5175">
        <v>0.15949293701066999</v>
      </c>
      <c r="D5175">
        <v>5.0017962699597102E-3</v>
      </c>
      <c r="E5175">
        <f t="shared" si="324"/>
        <v>0.1544911407407103</v>
      </c>
      <c r="F5175">
        <f t="shared" si="325"/>
        <v>0.1544911407407103</v>
      </c>
      <c r="G5175">
        <v>80</v>
      </c>
      <c r="H5175">
        <v>47.615663132746597</v>
      </c>
      <c r="I5175">
        <f t="shared" si="326"/>
        <v>32.384336867253403</v>
      </c>
      <c r="J5175">
        <f t="shared" si="327"/>
        <v>32.384336867253403</v>
      </c>
      <c r="K5175">
        <v>0.8</v>
      </c>
    </row>
    <row r="5176" spans="1:11" x14ac:dyDescent="0.3">
      <c r="A5176">
        <v>80</v>
      </c>
      <c r="B5176">
        <v>60</v>
      </c>
      <c r="C5176">
        <v>0.15782308400980699</v>
      </c>
      <c r="D5176">
        <v>3.3500682937375099E-3</v>
      </c>
      <c r="E5176">
        <f t="shared" si="324"/>
        <v>0.15447301571606947</v>
      </c>
      <c r="F5176">
        <f t="shared" si="325"/>
        <v>0.15447301571606947</v>
      </c>
      <c r="G5176">
        <v>80</v>
      </c>
      <c r="H5176">
        <v>33.728331486926301</v>
      </c>
      <c r="I5176">
        <f t="shared" si="326"/>
        <v>46.271668513073699</v>
      </c>
      <c r="J5176">
        <f t="shared" si="327"/>
        <v>46.271668513073699</v>
      </c>
      <c r="K5176">
        <v>0.8</v>
      </c>
    </row>
    <row r="5177" spans="1:11" x14ac:dyDescent="0.3">
      <c r="A5177">
        <v>80</v>
      </c>
      <c r="B5177">
        <v>60</v>
      </c>
      <c r="C5177">
        <v>0.19079724217183999</v>
      </c>
      <c r="D5177">
        <v>4.1591626714830299E-3</v>
      </c>
      <c r="E5177">
        <f t="shared" si="324"/>
        <v>0.18663807950035696</v>
      </c>
      <c r="F5177">
        <f t="shared" si="325"/>
        <v>0.18663807950035696</v>
      </c>
      <c r="G5177">
        <v>80</v>
      </c>
      <c r="H5177">
        <v>11.8344193308565</v>
      </c>
      <c r="I5177">
        <f t="shared" si="326"/>
        <v>68.165580669143495</v>
      </c>
      <c r="J5177">
        <f t="shared" si="327"/>
        <v>68.165580669143495</v>
      </c>
      <c r="K5177">
        <v>0.8</v>
      </c>
    </row>
    <row r="5178" spans="1:11" x14ac:dyDescent="0.3">
      <c r="A5178">
        <v>80</v>
      </c>
      <c r="B5178">
        <v>60</v>
      </c>
      <c r="C5178">
        <v>0.13428118657799501</v>
      </c>
      <c r="D5178">
        <v>7.8119491458186804E-3</v>
      </c>
      <c r="E5178">
        <f t="shared" si="324"/>
        <v>0.12646923743217633</v>
      </c>
      <c r="F5178">
        <f t="shared" si="325"/>
        <v>0.12646923743217633</v>
      </c>
      <c r="G5178">
        <v>80</v>
      </c>
      <c r="H5178">
        <v>95.262891280310996</v>
      </c>
      <c r="I5178">
        <f t="shared" si="326"/>
        <v>-15.262891280310996</v>
      </c>
      <c r="J5178">
        <f t="shared" si="327"/>
        <v>15.262891280310996</v>
      </c>
      <c r="K5178">
        <v>0.8</v>
      </c>
    </row>
    <row r="5179" spans="1:11" x14ac:dyDescent="0.3">
      <c r="A5179">
        <v>80</v>
      </c>
      <c r="B5179">
        <v>60</v>
      </c>
      <c r="C5179">
        <v>0.166026924875914</v>
      </c>
      <c r="D5179">
        <v>5.6705274651602097E-3</v>
      </c>
      <c r="E5179">
        <f t="shared" si="324"/>
        <v>0.1603563974107538</v>
      </c>
      <c r="F5179">
        <f t="shared" si="325"/>
        <v>0.1603563974107538</v>
      </c>
      <c r="G5179">
        <v>80</v>
      </c>
      <c r="H5179">
        <v>15.212342521641601</v>
      </c>
      <c r="I5179">
        <f t="shared" si="326"/>
        <v>64.787657478358398</v>
      </c>
      <c r="J5179">
        <f t="shared" si="327"/>
        <v>64.787657478358398</v>
      </c>
      <c r="K5179">
        <v>0.8</v>
      </c>
    </row>
    <row r="5180" spans="1:11" x14ac:dyDescent="0.3">
      <c r="A5180">
        <v>80</v>
      </c>
      <c r="B5180">
        <v>60</v>
      </c>
      <c r="C5180">
        <v>0.181541908201512</v>
      </c>
      <c r="D5180">
        <v>1.9368010968177501E-2</v>
      </c>
      <c r="E5180">
        <f t="shared" si="324"/>
        <v>0.1621738972333345</v>
      </c>
      <c r="F5180">
        <f t="shared" si="325"/>
        <v>0.1621738972333345</v>
      </c>
      <c r="G5180">
        <v>80</v>
      </c>
      <c r="H5180">
        <v>26.140087616887701</v>
      </c>
      <c r="I5180">
        <f t="shared" si="326"/>
        <v>53.859912383112302</v>
      </c>
      <c r="J5180">
        <f t="shared" si="327"/>
        <v>53.859912383112302</v>
      </c>
      <c r="K5180">
        <v>0.8</v>
      </c>
    </row>
    <row r="5181" spans="1:11" x14ac:dyDescent="0.3">
      <c r="A5181">
        <v>100</v>
      </c>
      <c r="B5181">
        <v>60</v>
      </c>
      <c r="C5181">
        <v>0.16577292488352099</v>
      </c>
      <c r="D5181">
        <v>3.8356935423147702E-3</v>
      </c>
      <c r="E5181">
        <f t="shared" si="324"/>
        <v>0.16193723134120622</v>
      </c>
      <c r="F5181">
        <f t="shared" si="325"/>
        <v>0.16193723134120622</v>
      </c>
      <c r="G5181">
        <v>100</v>
      </c>
      <c r="H5181">
        <v>39.584051389633203</v>
      </c>
      <c r="I5181">
        <f t="shared" si="326"/>
        <v>60.415948610366797</v>
      </c>
      <c r="J5181">
        <f t="shared" si="327"/>
        <v>60.415948610366797</v>
      </c>
      <c r="K5181">
        <v>0.8</v>
      </c>
    </row>
    <row r="5182" spans="1:11" x14ac:dyDescent="0.3">
      <c r="A5182">
        <v>100</v>
      </c>
      <c r="B5182">
        <v>60</v>
      </c>
      <c r="C5182">
        <v>0.180179986596785</v>
      </c>
      <c r="D5182">
        <v>7.7470038826917501E-3</v>
      </c>
      <c r="E5182">
        <f t="shared" si="324"/>
        <v>0.17243298271409324</v>
      </c>
      <c r="F5182">
        <f t="shared" si="325"/>
        <v>0.17243298271409324</v>
      </c>
      <c r="G5182">
        <v>100</v>
      </c>
      <c r="H5182">
        <v>20.759662824048501</v>
      </c>
      <c r="I5182">
        <f t="shared" si="326"/>
        <v>79.240337175951495</v>
      </c>
      <c r="J5182">
        <f t="shared" si="327"/>
        <v>79.240337175951495</v>
      </c>
      <c r="K5182">
        <v>0.8</v>
      </c>
    </row>
    <row r="5183" spans="1:11" x14ac:dyDescent="0.3">
      <c r="A5183">
        <v>100</v>
      </c>
      <c r="B5183">
        <v>60</v>
      </c>
      <c r="C5183">
        <v>0.18345353063073599</v>
      </c>
      <c r="D5183">
        <v>6.2308184079771399E-3</v>
      </c>
      <c r="E5183">
        <f t="shared" si="324"/>
        <v>0.17722271222275884</v>
      </c>
      <c r="F5183">
        <f t="shared" si="325"/>
        <v>0.17722271222275884</v>
      </c>
      <c r="G5183">
        <v>100</v>
      </c>
      <c r="H5183">
        <v>18.440532590939899</v>
      </c>
      <c r="I5183">
        <f t="shared" si="326"/>
        <v>81.559467409060105</v>
      </c>
      <c r="J5183">
        <f t="shared" si="327"/>
        <v>81.559467409060105</v>
      </c>
      <c r="K5183">
        <v>0.8</v>
      </c>
    </row>
    <row r="5184" spans="1:11" x14ac:dyDescent="0.3">
      <c r="A5184">
        <v>100</v>
      </c>
      <c r="B5184">
        <v>60</v>
      </c>
      <c r="C5184">
        <v>0.126559217789596</v>
      </c>
      <c r="D5184">
        <v>1.9804555894781701E-4</v>
      </c>
      <c r="E5184">
        <f t="shared" si="324"/>
        <v>0.12636117223064819</v>
      </c>
      <c r="F5184">
        <f t="shared" si="325"/>
        <v>0.12636117223064819</v>
      </c>
      <c r="G5184">
        <v>100</v>
      </c>
      <c r="H5184">
        <v>27.427674491381499</v>
      </c>
      <c r="I5184">
        <f t="shared" si="326"/>
        <v>72.572325508618505</v>
      </c>
      <c r="J5184">
        <f t="shared" si="327"/>
        <v>72.572325508618505</v>
      </c>
      <c r="K5184">
        <v>0.8</v>
      </c>
    </row>
    <row r="5185" spans="1:11" x14ac:dyDescent="0.3">
      <c r="A5185">
        <v>100</v>
      </c>
      <c r="B5185">
        <v>60</v>
      </c>
      <c r="C5185">
        <v>0.14584355122380899</v>
      </c>
      <c r="D5185">
        <v>3.4855734605901E-3</v>
      </c>
      <c r="E5185">
        <f t="shared" si="324"/>
        <v>0.14235797776321887</v>
      </c>
      <c r="F5185">
        <f t="shared" si="325"/>
        <v>0.14235797776321887</v>
      </c>
      <c r="G5185">
        <v>100</v>
      </c>
      <c r="H5185">
        <v>58.5473454049853</v>
      </c>
      <c r="I5185">
        <f t="shared" si="326"/>
        <v>41.4526545950147</v>
      </c>
      <c r="J5185">
        <f t="shared" si="327"/>
        <v>41.4526545950147</v>
      </c>
      <c r="K5185">
        <v>0.8</v>
      </c>
    </row>
    <row r="5186" spans="1:11" x14ac:dyDescent="0.3">
      <c r="A5186">
        <v>100</v>
      </c>
      <c r="B5186">
        <v>60</v>
      </c>
      <c r="C5186">
        <v>0.147132950449059</v>
      </c>
      <c r="D5186">
        <v>3.7254021011292698E-4</v>
      </c>
      <c r="E5186">
        <f t="shared" ref="E5186:E5249" si="328">C5186-D5186</f>
        <v>0.14676041023894607</v>
      </c>
      <c r="F5186">
        <f t="shared" si="325"/>
        <v>0.14676041023894607</v>
      </c>
      <c r="G5186">
        <v>100</v>
      </c>
      <c r="H5186">
        <v>15.0365038183071</v>
      </c>
      <c r="I5186">
        <f t="shared" si="326"/>
        <v>84.963496181692904</v>
      </c>
      <c r="J5186">
        <f t="shared" si="327"/>
        <v>84.963496181692904</v>
      </c>
      <c r="K5186">
        <v>0.8</v>
      </c>
    </row>
    <row r="5187" spans="1:11" x14ac:dyDescent="0.3">
      <c r="A5187">
        <v>100</v>
      </c>
      <c r="B5187">
        <v>60</v>
      </c>
      <c r="C5187">
        <v>0.116945314253248</v>
      </c>
      <c r="D5187">
        <v>1.8055108445268501E-4</v>
      </c>
      <c r="E5187">
        <f t="shared" si="328"/>
        <v>0.11676476316879532</v>
      </c>
      <c r="F5187">
        <f t="shared" ref="F5187:F5250" si="329">SQRT(E5187*E5187)</f>
        <v>0.11676476316879532</v>
      </c>
      <c r="G5187">
        <v>100</v>
      </c>
      <c r="H5187">
        <v>20.184371606904101</v>
      </c>
      <c r="I5187">
        <f t="shared" si="326"/>
        <v>79.815628393095892</v>
      </c>
      <c r="J5187">
        <f t="shared" si="327"/>
        <v>79.815628393095892</v>
      </c>
      <c r="K5187">
        <v>0.8</v>
      </c>
    </row>
    <row r="5188" spans="1:11" x14ac:dyDescent="0.3">
      <c r="A5188">
        <v>100</v>
      </c>
      <c r="B5188">
        <v>60</v>
      </c>
      <c r="C5188">
        <v>0.16269260560375201</v>
      </c>
      <c r="D5188">
        <v>5.6048720716774902E-4</v>
      </c>
      <c r="E5188">
        <f t="shared" si="328"/>
        <v>0.16213211839658426</v>
      </c>
      <c r="F5188">
        <f t="shared" si="329"/>
        <v>0.16213211839658426</v>
      </c>
      <c r="G5188">
        <v>100</v>
      </c>
      <c r="H5188">
        <v>6.1461526224911101</v>
      </c>
      <c r="I5188">
        <f t="shared" si="326"/>
        <v>93.853847377508885</v>
      </c>
      <c r="J5188">
        <f t="shared" si="327"/>
        <v>93.853847377508885</v>
      </c>
      <c r="K5188">
        <v>0.8</v>
      </c>
    </row>
    <row r="5189" spans="1:11" x14ac:dyDescent="0.3">
      <c r="A5189">
        <v>100</v>
      </c>
      <c r="B5189">
        <v>60</v>
      </c>
      <c r="C5189">
        <v>0.18633341639060999</v>
      </c>
      <c r="D5189">
        <v>2.5408096328011702E-3</v>
      </c>
      <c r="E5189">
        <f t="shared" si="328"/>
        <v>0.18379260675780881</v>
      </c>
      <c r="F5189">
        <f t="shared" si="329"/>
        <v>0.18379260675780881</v>
      </c>
      <c r="G5189">
        <v>100</v>
      </c>
      <c r="H5189">
        <v>11.702069914714199</v>
      </c>
      <c r="I5189">
        <f t="shared" si="326"/>
        <v>88.297930085285799</v>
      </c>
      <c r="J5189">
        <f t="shared" si="327"/>
        <v>88.297930085285799</v>
      </c>
      <c r="K5189">
        <v>0.8</v>
      </c>
    </row>
    <row r="5190" spans="1:11" x14ac:dyDescent="0.3">
      <c r="A5190">
        <v>100</v>
      </c>
      <c r="B5190">
        <v>60</v>
      </c>
      <c r="C5190">
        <v>0.16251258322366899</v>
      </c>
      <c r="D5190">
        <v>3.7809261435807998E-2</v>
      </c>
      <c r="E5190">
        <f t="shared" si="328"/>
        <v>0.12470332178786099</v>
      </c>
      <c r="F5190">
        <f t="shared" si="329"/>
        <v>0.12470332178786099</v>
      </c>
      <c r="G5190">
        <v>100</v>
      </c>
      <c r="H5190">
        <v>129.36155267378601</v>
      </c>
      <c r="I5190">
        <f t="shared" si="326"/>
        <v>-29.361552673786008</v>
      </c>
      <c r="J5190">
        <f t="shared" si="327"/>
        <v>29.361552673786008</v>
      </c>
      <c r="K5190">
        <v>0.8</v>
      </c>
    </row>
    <row r="5191" spans="1:11" x14ac:dyDescent="0.3">
      <c r="A5191">
        <v>100</v>
      </c>
      <c r="B5191">
        <v>60</v>
      </c>
      <c r="C5191">
        <v>0.12495552560437199</v>
      </c>
      <c r="D5191">
        <v>2.7220024711977999E-4</v>
      </c>
      <c r="E5191">
        <f t="shared" si="328"/>
        <v>0.12468332535725221</v>
      </c>
      <c r="F5191">
        <f t="shared" si="329"/>
        <v>0.12468332535725221</v>
      </c>
      <c r="G5191">
        <v>100</v>
      </c>
      <c r="H5191">
        <v>27.472948779982499</v>
      </c>
      <c r="I5191">
        <f t="shared" si="326"/>
        <v>72.527051220017498</v>
      </c>
      <c r="J5191">
        <f t="shared" si="327"/>
        <v>72.527051220017498</v>
      </c>
      <c r="K5191">
        <v>0.8</v>
      </c>
    </row>
    <row r="5192" spans="1:11" x14ac:dyDescent="0.3">
      <c r="A5192">
        <v>100</v>
      </c>
      <c r="B5192">
        <v>60</v>
      </c>
      <c r="C5192">
        <v>0.13593997189321999</v>
      </c>
      <c r="D5192">
        <v>2.5963079109605899E-3</v>
      </c>
      <c r="E5192">
        <f t="shared" si="328"/>
        <v>0.13334366398225941</v>
      </c>
      <c r="F5192">
        <f t="shared" si="329"/>
        <v>0.13334366398225941</v>
      </c>
      <c r="G5192">
        <v>100</v>
      </c>
      <c r="H5192">
        <v>74.195492134961597</v>
      </c>
      <c r="I5192">
        <f t="shared" si="326"/>
        <v>25.804507865038403</v>
      </c>
      <c r="J5192">
        <f t="shared" si="327"/>
        <v>25.804507865038403</v>
      </c>
      <c r="K5192">
        <v>0.8</v>
      </c>
    </row>
    <row r="5193" spans="1:11" x14ac:dyDescent="0.3">
      <c r="A5193">
        <v>100</v>
      </c>
      <c r="B5193">
        <v>60</v>
      </c>
      <c r="C5193">
        <v>0.16612783347054699</v>
      </c>
      <c r="D5193">
        <v>1.0878401460902E-2</v>
      </c>
      <c r="E5193">
        <f t="shared" si="328"/>
        <v>0.155249432009645</v>
      </c>
      <c r="F5193">
        <f t="shared" si="329"/>
        <v>0.155249432009645</v>
      </c>
      <c r="G5193">
        <v>100</v>
      </c>
      <c r="H5193">
        <v>85.771075415670396</v>
      </c>
      <c r="I5193">
        <f t="shared" si="326"/>
        <v>14.228924584329604</v>
      </c>
      <c r="J5193">
        <f t="shared" si="327"/>
        <v>14.228924584329604</v>
      </c>
      <c r="K5193">
        <v>0.8</v>
      </c>
    </row>
    <row r="5194" spans="1:11" x14ac:dyDescent="0.3">
      <c r="A5194">
        <v>100</v>
      </c>
      <c r="B5194">
        <v>60</v>
      </c>
      <c r="C5194">
        <v>0.16206588657391299</v>
      </c>
      <c r="D5194">
        <v>9.1671561301549E-3</v>
      </c>
      <c r="E5194">
        <f t="shared" si="328"/>
        <v>0.1528987304437581</v>
      </c>
      <c r="F5194">
        <f t="shared" si="329"/>
        <v>0.1528987304437581</v>
      </c>
      <c r="G5194">
        <v>100</v>
      </c>
      <c r="H5194">
        <v>78.482192318194507</v>
      </c>
      <c r="I5194">
        <f t="shared" si="326"/>
        <v>21.517807681805493</v>
      </c>
      <c r="J5194">
        <f t="shared" si="327"/>
        <v>21.517807681805493</v>
      </c>
      <c r="K5194">
        <v>0.8</v>
      </c>
    </row>
    <row r="5195" spans="1:11" x14ac:dyDescent="0.3">
      <c r="A5195">
        <v>100</v>
      </c>
      <c r="B5195">
        <v>60</v>
      </c>
      <c r="C5195">
        <v>0.139839835920468</v>
      </c>
      <c r="D5195">
        <v>3.0419084790363998E-3</v>
      </c>
      <c r="E5195">
        <f t="shared" si="328"/>
        <v>0.1367979274414316</v>
      </c>
      <c r="F5195">
        <f t="shared" si="329"/>
        <v>0.1367979274414316</v>
      </c>
      <c r="G5195">
        <v>100</v>
      </c>
      <c r="H5195">
        <v>80.274262551101799</v>
      </c>
      <c r="I5195">
        <f t="shared" si="326"/>
        <v>19.725737448898201</v>
      </c>
      <c r="J5195">
        <f t="shared" si="327"/>
        <v>19.725737448898201</v>
      </c>
      <c r="K5195">
        <v>0.8</v>
      </c>
    </row>
    <row r="5196" spans="1:11" x14ac:dyDescent="0.3">
      <c r="A5196">
        <v>100</v>
      </c>
      <c r="B5196">
        <v>60</v>
      </c>
      <c r="C5196">
        <v>0.18726191761676</v>
      </c>
      <c r="D5196">
        <v>3.4928107960509099E-3</v>
      </c>
      <c r="E5196">
        <f t="shared" si="328"/>
        <v>0.1837691068207091</v>
      </c>
      <c r="F5196">
        <f t="shared" si="329"/>
        <v>0.1837691068207091</v>
      </c>
      <c r="G5196">
        <v>100</v>
      </c>
      <c r="H5196">
        <v>13.671258922723601</v>
      </c>
      <c r="I5196">
        <f t="shared" si="326"/>
        <v>86.328741077276405</v>
      </c>
      <c r="J5196">
        <f t="shared" si="327"/>
        <v>86.328741077276405</v>
      </c>
      <c r="K5196">
        <v>0.8</v>
      </c>
    </row>
    <row r="5197" spans="1:11" x14ac:dyDescent="0.3">
      <c r="A5197">
        <v>100</v>
      </c>
      <c r="B5197">
        <v>60</v>
      </c>
      <c r="C5197">
        <v>0.17305899946386399</v>
      </c>
      <c r="D5197">
        <v>2.4102095181948902E-3</v>
      </c>
      <c r="E5197">
        <f t="shared" si="328"/>
        <v>0.17064878994566909</v>
      </c>
      <c r="F5197">
        <f t="shared" si="329"/>
        <v>0.17064878994566909</v>
      </c>
      <c r="G5197">
        <v>100</v>
      </c>
      <c r="H5197">
        <v>33.492697696667001</v>
      </c>
      <c r="I5197">
        <f t="shared" si="326"/>
        <v>66.507302303333006</v>
      </c>
      <c r="J5197">
        <f t="shared" si="327"/>
        <v>66.507302303333006</v>
      </c>
      <c r="K5197">
        <v>0.8</v>
      </c>
    </row>
    <row r="5198" spans="1:11" x14ac:dyDescent="0.3">
      <c r="A5198">
        <v>100</v>
      </c>
      <c r="B5198">
        <v>60</v>
      </c>
      <c r="C5198">
        <v>0.147897210184983</v>
      </c>
      <c r="D5198">
        <v>1.79724551059073E-4</v>
      </c>
      <c r="E5198">
        <f t="shared" si="328"/>
        <v>0.14771748563392392</v>
      </c>
      <c r="F5198">
        <f t="shared" si="329"/>
        <v>0.14771748563392392</v>
      </c>
      <c r="G5198">
        <v>100</v>
      </c>
      <c r="H5198">
        <v>16.320181411777401</v>
      </c>
      <c r="I5198">
        <f t="shared" si="326"/>
        <v>83.679818588222602</v>
      </c>
      <c r="J5198">
        <f t="shared" si="327"/>
        <v>83.679818588222602</v>
      </c>
      <c r="K5198">
        <v>0.8</v>
      </c>
    </row>
    <row r="5199" spans="1:11" x14ac:dyDescent="0.3">
      <c r="A5199">
        <v>100</v>
      </c>
      <c r="B5199">
        <v>60</v>
      </c>
      <c r="C5199">
        <v>0.16439890269034199</v>
      </c>
      <c r="D5199">
        <v>6.7251831437730803E-3</v>
      </c>
      <c r="E5199">
        <f t="shared" si="328"/>
        <v>0.15767371954656892</v>
      </c>
      <c r="F5199">
        <f t="shared" si="329"/>
        <v>0.15767371954656892</v>
      </c>
      <c r="G5199">
        <v>100</v>
      </c>
      <c r="H5199">
        <v>65.046135775474795</v>
      </c>
      <c r="I5199">
        <f t="shared" si="326"/>
        <v>34.953864224525205</v>
      </c>
      <c r="J5199">
        <f t="shared" si="327"/>
        <v>34.953864224525205</v>
      </c>
      <c r="K5199">
        <v>0.8</v>
      </c>
    </row>
    <row r="5200" spans="1:11" x14ac:dyDescent="0.3">
      <c r="A5200">
        <v>100</v>
      </c>
      <c r="B5200">
        <v>60</v>
      </c>
      <c r="C5200">
        <v>0.119323427027343</v>
      </c>
      <c r="D5200">
        <v>2.71528009497979E-4</v>
      </c>
      <c r="E5200">
        <f t="shared" si="328"/>
        <v>0.11905189901784502</v>
      </c>
      <c r="F5200">
        <f t="shared" si="329"/>
        <v>0.11905189901784502</v>
      </c>
      <c r="G5200">
        <v>100</v>
      </c>
      <c r="H5200">
        <v>29.423203438001799</v>
      </c>
      <c r="I5200">
        <f t="shared" si="326"/>
        <v>70.576796561998208</v>
      </c>
      <c r="J5200">
        <f t="shared" si="327"/>
        <v>70.576796561998208</v>
      </c>
      <c r="K5200">
        <v>0.8</v>
      </c>
    </row>
    <row r="5201" spans="1:11" x14ac:dyDescent="0.3">
      <c r="A5201">
        <v>1</v>
      </c>
      <c r="B5201">
        <v>70</v>
      </c>
      <c r="C5201">
        <v>0.16984795743572501</v>
      </c>
      <c r="D5201">
        <v>0.23547775635938101</v>
      </c>
      <c r="E5201">
        <f t="shared" si="328"/>
        <v>-6.5629798923656002E-2</v>
      </c>
      <c r="F5201">
        <f t="shared" si="329"/>
        <v>6.5629798923656002E-2</v>
      </c>
      <c r="G5201">
        <v>0.999999999999999</v>
      </c>
      <c r="H5201">
        <v>1.22506326100171</v>
      </c>
      <c r="I5201">
        <f t="shared" ref="I5201:I5264" si="330">G5201-H5201</f>
        <v>-0.22506326100171103</v>
      </c>
      <c r="J5201">
        <f t="shared" ref="J5201:J5264" si="331">SQRT((G5201-H5201)*(G5201-H5201))</f>
        <v>0.22506326100171103</v>
      </c>
      <c r="K5201">
        <v>0.8</v>
      </c>
    </row>
    <row r="5202" spans="1:11" x14ac:dyDescent="0.3">
      <c r="A5202">
        <v>1</v>
      </c>
      <c r="B5202">
        <v>70</v>
      </c>
      <c r="C5202">
        <v>0.169247629080956</v>
      </c>
      <c r="D5202">
        <v>0.23416263329103301</v>
      </c>
      <c r="E5202">
        <f t="shared" si="328"/>
        <v>-6.491500421007701E-2</v>
      </c>
      <c r="F5202">
        <f t="shared" si="329"/>
        <v>6.491500421007701E-2</v>
      </c>
      <c r="G5202">
        <v>0.999999999999999</v>
      </c>
      <c r="H5202">
        <v>1.22381182597382</v>
      </c>
      <c r="I5202">
        <f t="shared" si="330"/>
        <v>-0.22381182597382099</v>
      </c>
      <c r="J5202">
        <f t="shared" si="331"/>
        <v>0.22381182597382099</v>
      </c>
      <c r="K5202">
        <v>0.8</v>
      </c>
    </row>
    <row r="5203" spans="1:11" x14ac:dyDescent="0.3">
      <c r="A5203">
        <v>1</v>
      </c>
      <c r="B5203">
        <v>70</v>
      </c>
      <c r="C5203">
        <v>0.168744320366079</v>
      </c>
      <c r="D5203">
        <v>0.233776371896951</v>
      </c>
      <c r="E5203">
        <f t="shared" si="328"/>
        <v>-6.5032051530871993E-2</v>
      </c>
      <c r="F5203">
        <f t="shared" si="329"/>
        <v>6.5032051530871993E-2</v>
      </c>
      <c r="G5203">
        <v>0.999999999999999</v>
      </c>
      <c r="H5203">
        <v>1.2246516302349699</v>
      </c>
      <c r="I5203">
        <f t="shared" si="330"/>
        <v>-0.22465163023497092</v>
      </c>
      <c r="J5203">
        <f t="shared" si="331"/>
        <v>0.22465163023497092</v>
      </c>
      <c r="K5203">
        <v>0.8</v>
      </c>
    </row>
    <row r="5204" spans="1:11" x14ac:dyDescent="0.3">
      <c r="A5204">
        <v>1</v>
      </c>
      <c r="B5204">
        <v>70</v>
      </c>
      <c r="C5204">
        <v>0.16910145737764701</v>
      </c>
      <c r="D5204">
        <v>0.234645747460034</v>
      </c>
      <c r="E5204">
        <f t="shared" si="328"/>
        <v>-6.5544290082386991E-2</v>
      </c>
      <c r="F5204">
        <f t="shared" si="329"/>
        <v>6.5544290082386991E-2</v>
      </c>
      <c r="G5204">
        <v>0.999999999999999</v>
      </c>
      <c r="H5204">
        <v>1.22559487498589</v>
      </c>
      <c r="I5204">
        <f t="shared" si="330"/>
        <v>-0.22559487498589104</v>
      </c>
      <c r="J5204">
        <f t="shared" si="331"/>
        <v>0.22559487498589104</v>
      </c>
      <c r="K5204">
        <v>0.8</v>
      </c>
    </row>
    <row r="5205" spans="1:11" x14ac:dyDescent="0.3">
      <c r="A5205">
        <v>1</v>
      </c>
      <c r="B5205">
        <v>70</v>
      </c>
      <c r="C5205">
        <v>0.16937474050472201</v>
      </c>
      <c r="D5205">
        <v>0.234646164193303</v>
      </c>
      <c r="E5205">
        <f t="shared" si="328"/>
        <v>-6.5271423688580993E-2</v>
      </c>
      <c r="F5205">
        <f t="shared" si="329"/>
        <v>6.5271423688580993E-2</v>
      </c>
      <c r="G5205">
        <v>0.999999999999999</v>
      </c>
      <c r="H5205">
        <v>1.2245842074086899</v>
      </c>
      <c r="I5205">
        <f t="shared" si="330"/>
        <v>-0.22458420740869089</v>
      </c>
      <c r="J5205">
        <f t="shared" si="331"/>
        <v>0.22458420740869089</v>
      </c>
      <c r="K5205">
        <v>0.8</v>
      </c>
    </row>
    <row r="5206" spans="1:11" x14ac:dyDescent="0.3">
      <c r="A5206">
        <v>1</v>
      </c>
      <c r="B5206">
        <v>70</v>
      </c>
      <c r="C5206">
        <v>0.16857377393985701</v>
      </c>
      <c r="D5206">
        <v>0.23340735970801199</v>
      </c>
      <c r="E5206">
        <f t="shared" si="328"/>
        <v>-6.4833585768154983E-2</v>
      </c>
      <c r="F5206">
        <f t="shared" si="329"/>
        <v>6.4833585768154983E-2</v>
      </c>
      <c r="G5206">
        <v>0.999999999999999</v>
      </c>
      <c r="H5206">
        <v>1.22424316780757</v>
      </c>
      <c r="I5206">
        <f t="shared" si="330"/>
        <v>-0.22424316780757103</v>
      </c>
      <c r="J5206">
        <f t="shared" si="331"/>
        <v>0.22424316780757103</v>
      </c>
      <c r="K5206">
        <v>0.8</v>
      </c>
    </row>
    <row r="5207" spans="1:11" x14ac:dyDescent="0.3">
      <c r="A5207">
        <v>1</v>
      </c>
      <c r="B5207">
        <v>70</v>
      </c>
      <c r="C5207">
        <v>0.169158143580733</v>
      </c>
      <c r="D5207">
        <v>0.23461717252245301</v>
      </c>
      <c r="E5207">
        <f t="shared" si="328"/>
        <v>-6.545902894172001E-2</v>
      </c>
      <c r="F5207">
        <f t="shared" si="329"/>
        <v>6.545902894172001E-2</v>
      </c>
      <c r="G5207">
        <v>0.999999999999999</v>
      </c>
      <c r="H5207">
        <v>1.2253032165262501</v>
      </c>
      <c r="I5207">
        <f t="shared" si="330"/>
        <v>-0.22530321652625107</v>
      </c>
      <c r="J5207">
        <f t="shared" si="331"/>
        <v>0.22530321652625107</v>
      </c>
      <c r="K5207">
        <v>0.8</v>
      </c>
    </row>
    <row r="5208" spans="1:11" x14ac:dyDescent="0.3">
      <c r="A5208">
        <v>1</v>
      </c>
      <c r="B5208">
        <v>70</v>
      </c>
      <c r="C5208">
        <v>0.169109402151261</v>
      </c>
      <c r="D5208">
        <v>0.23482444098611999</v>
      </c>
      <c r="E5208">
        <f t="shared" si="328"/>
        <v>-6.5715038834858991E-2</v>
      </c>
      <c r="F5208">
        <f t="shared" si="329"/>
        <v>6.5715038834858991E-2</v>
      </c>
      <c r="G5208">
        <v>0.999999999999999</v>
      </c>
      <c r="H5208">
        <v>1.2259957695610599</v>
      </c>
      <c r="I5208">
        <f t="shared" si="330"/>
        <v>-0.22599576956106093</v>
      </c>
      <c r="J5208">
        <f t="shared" si="331"/>
        <v>0.22599576956106093</v>
      </c>
      <c r="K5208">
        <v>0.8</v>
      </c>
    </row>
    <row r="5209" spans="1:11" x14ac:dyDescent="0.3">
      <c r="A5209">
        <v>1</v>
      </c>
      <c r="B5209">
        <v>70</v>
      </c>
      <c r="C5209">
        <v>0.16915840746372801</v>
      </c>
      <c r="D5209">
        <v>0.23463461499505101</v>
      </c>
      <c r="E5209">
        <f t="shared" si="328"/>
        <v>-6.5476207531322994E-2</v>
      </c>
      <c r="F5209">
        <f t="shared" si="329"/>
        <v>6.5476207531322994E-2</v>
      </c>
      <c r="G5209">
        <v>0.999999999999999</v>
      </c>
      <c r="H5209">
        <v>1.22533714793266</v>
      </c>
      <c r="I5209">
        <f t="shared" si="330"/>
        <v>-0.22533714793266102</v>
      </c>
      <c r="J5209">
        <f t="shared" si="331"/>
        <v>0.22533714793266102</v>
      </c>
      <c r="K5209">
        <v>0.8</v>
      </c>
    </row>
    <row r="5210" spans="1:11" x14ac:dyDescent="0.3">
      <c r="A5210">
        <v>1</v>
      </c>
      <c r="B5210">
        <v>70</v>
      </c>
      <c r="C5210">
        <v>0.169195511810007</v>
      </c>
      <c r="D5210">
        <v>0.234131303205693</v>
      </c>
      <c r="E5210">
        <f t="shared" si="328"/>
        <v>-6.4935791395686004E-2</v>
      </c>
      <c r="F5210">
        <f t="shared" si="329"/>
        <v>6.4935791395686004E-2</v>
      </c>
      <c r="G5210">
        <v>0.999999999999999</v>
      </c>
      <c r="H5210">
        <v>1.2239512075779699</v>
      </c>
      <c r="I5210">
        <f t="shared" si="330"/>
        <v>-0.22395120757797093</v>
      </c>
      <c r="J5210">
        <f t="shared" si="331"/>
        <v>0.22395120757797093</v>
      </c>
      <c r="K5210">
        <v>0.8</v>
      </c>
    </row>
    <row r="5211" spans="1:11" x14ac:dyDescent="0.3">
      <c r="A5211">
        <v>1</v>
      </c>
      <c r="B5211">
        <v>70</v>
      </c>
      <c r="C5211">
        <v>0.16931716946988801</v>
      </c>
      <c r="D5211">
        <v>0.23487367464251899</v>
      </c>
      <c r="E5211">
        <f t="shared" si="328"/>
        <v>-6.555650517263098E-2</v>
      </c>
      <c r="F5211">
        <f t="shared" si="329"/>
        <v>6.555650517263098E-2</v>
      </c>
      <c r="G5211">
        <v>0.999999999999999</v>
      </c>
      <c r="H5211">
        <v>1.22541885189503</v>
      </c>
      <c r="I5211">
        <f t="shared" si="330"/>
        <v>-0.22541885189503097</v>
      </c>
      <c r="J5211">
        <f t="shared" si="331"/>
        <v>0.22541885189503097</v>
      </c>
      <c r="K5211">
        <v>0.8</v>
      </c>
    </row>
    <row r="5212" spans="1:11" x14ac:dyDescent="0.3">
      <c r="A5212">
        <v>1</v>
      </c>
      <c r="B5212">
        <v>70</v>
      </c>
      <c r="C5212">
        <v>0.168908247729424</v>
      </c>
      <c r="D5212">
        <v>0.233971179424244</v>
      </c>
      <c r="E5212">
        <f t="shared" si="328"/>
        <v>-6.5062931694819998E-2</v>
      </c>
      <c r="F5212">
        <f t="shared" si="329"/>
        <v>6.5062931694819998E-2</v>
      </c>
      <c r="G5212">
        <v>0.999999999999999</v>
      </c>
      <c r="H5212">
        <v>1.2245716722056801</v>
      </c>
      <c r="I5212">
        <f t="shared" si="330"/>
        <v>-0.22457167220568108</v>
      </c>
      <c r="J5212">
        <f t="shared" si="331"/>
        <v>0.22457167220568108</v>
      </c>
      <c r="K5212">
        <v>0.8</v>
      </c>
    </row>
    <row r="5213" spans="1:11" x14ac:dyDescent="0.3">
      <c r="A5213">
        <v>1</v>
      </c>
      <c r="B5213">
        <v>70</v>
      </c>
      <c r="C5213">
        <v>0.16940239299493301</v>
      </c>
      <c r="D5213">
        <v>0.23418715738517201</v>
      </c>
      <c r="E5213">
        <f t="shared" si="328"/>
        <v>-6.4784764390239002E-2</v>
      </c>
      <c r="F5213">
        <f t="shared" si="329"/>
        <v>6.4784764390239002E-2</v>
      </c>
      <c r="G5213">
        <v>0.999999999999999</v>
      </c>
      <c r="H5213">
        <v>1.2233188153157999</v>
      </c>
      <c r="I5213">
        <f t="shared" si="330"/>
        <v>-0.22331881531580089</v>
      </c>
      <c r="J5213">
        <f t="shared" si="331"/>
        <v>0.22331881531580089</v>
      </c>
      <c r="K5213">
        <v>0.8</v>
      </c>
    </row>
    <row r="5214" spans="1:11" x14ac:dyDescent="0.3">
      <c r="A5214">
        <v>1</v>
      </c>
      <c r="B5214">
        <v>70</v>
      </c>
      <c r="C5214">
        <v>0.16926278409119999</v>
      </c>
      <c r="D5214">
        <v>0.234852618104199</v>
      </c>
      <c r="E5214">
        <f t="shared" si="328"/>
        <v>-6.5589834012999004E-2</v>
      </c>
      <c r="F5214">
        <f t="shared" si="329"/>
        <v>6.5589834012999004E-2</v>
      </c>
      <c r="G5214">
        <v>0.999999999999999</v>
      </c>
      <c r="H5214">
        <v>1.2255584810573401</v>
      </c>
      <c r="I5214">
        <f t="shared" si="330"/>
        <v>-0.22555848105734111</v>
      </c>
      <c r="J5214">
        <f t="shared" si="331"/>
        <v>0.22555848105734111</v>
      </c>
      <c r="K5214">
        <v>0.8</v>
      </c>
    </row>
    <row r="5215" spans="1:11" x14ac:dyDescent="0.3">
      <c r="A5215">
        <v>1</v>
      </c>
      <c r="B5215">
        <v>70</v>
      </c>
      <c r="C5215">
        <v>0.16870307789852501</v>
      </c>
      <c r="D5215">
        <v>0.23392695387287199</v>
      </c>
      <c r="E5215">
        <f t="shared" si="328"/>
        <v>-6.5223875974346979E-2</v>
      </c>
      <c r="F5215">
        <f t="shared" si="329"/>
        <v>6.5223875974346979E-2</v>
      </c>
      <c r="G5215">
        <v>0.999999999999999</v>
      </c>
      <c r="H5215">
        <v>1.2251529645568799</v>
      </c>
      <c r="I5215">
        <f t="shared" si="330"/>
        <v>-0.22515296455688094</v>
      </c>
      <c r="J5215">
        <f t="shared" si="331"/>
        <v>0.22515296455688094</v>
      </c>
      <c r="K5215">
        <v>0.8</v>
      </c>
    </row>
    <row r="5216" spans="1:11" x14ac:dyDescent="0.3">
      <c r="A5216">
        <v>1</v>
      </c>
      <c r="B5216">
        <v>70</v>
      </c>
      <c r="C5216">
        <v>0.16905651787946599</v>
      </c>
      <c r="D5216">
        <v>0.23371390968347999</v>
      </c>
      <c r="E5216">
        <f t="shared" si="328"/>
        <v>-6.4657391804014003E-2</v>
      </c>
      <c r="F5216">
        <f t="shared" si="329"/>
        <v>6.4657391804014003E-2</v>
      </c>
      <c r="G5216">
        <v>0.999999999999999</v>
      </c>
      <c r="H5216">
        <v>1.22334572466595</v>
      </c>
      <c r="I5216">
        <f t="shared" si="330"/>
        <v>-0.22334572466595104</v>
      </c>
      <c r="J5216">
        <f t="shared" si="331"/>
        <v>0.22334572466595104</v>
      </c>
      <c r="K5216">
        <v>0.8</v>
      </c>
    </row>
    <row r="5217" spans="1:11" x14ac:dyDescent="0.3">
      <c r="A5217">
        <v>1</v>
      </c>
      <c r="B5217">
        <v>70</v>
      </c>
      <c r="C5217">
        <v>0.16911432085189801</v>
      </c>
      <c r="D5217">
        <v>0.234634981700792</v>
      </c>
      <c r="E5217">
        <f t="shared" si="328"/>
        <v>-6.5520660848893991E-2</v>
      </c>
      <c r="F5217">
        <f t="shared" si="329"/>
        <v>6.5520660848893991E-2</v>
      </c>
      <c r="G5217">
        <v>0.999999999999999</v>
      </c>
      <c r="H5217">
        <v>1.2254967024579599</v>
      </c>
      <c r="I5217">
        <f t="shared" si="330"/>
        <v>-0.22549670245796094</v>
      </c>
      <c r="J5217">
        <f t="shared" si="331"/>
        <v>0.22549670245796094</v>
      </c>
      <c r="K5217">
        <v>0.8</v>
      </c>
    </row>
    <row r="5218" spans="1:11" x14ac:dyDescent="0.3">
      <c r="A5218">
        <v>1</v>
      </c>
      <c r="B5218">
        <v>70</v>
      </c>
      <c r="C5218">
        <v>0.16926468005946399</v>
      </c>
      <c r="D5218">
        <v>0.234699165613592</v>
      </c>
      <c r="E5218">
        <f t="shared" si="328"/>
        <v>-6.5434485554128008E-2</v>
      </c>
      <c r="F5218">
        <f t="shared" si="329"/>
        <v>6.5434485554128008E-2</v>
      </c>
      <c r="G5218">
        <v>0.999999999999999</v>
      </c>
      <c r="H5218">
        <v>1.22515037861808</v>
      </c>
      <c r="I5218">
        <f t="shared" si="330"/>
        <v>-0.22515037861808096</v>
      </c>
      <c r="J5218">
        <f t="shared" si="331"/>
        <v>0.22515037861808096</v>
      </c>
      <c r="K5218">
        <v>0.8</v>
      </c>
    </row>
    <row r="5219" spans="1:11" x14ac:dyDescent="0.3">
      <c r="A5219">
        <v>1</v>
      </c>
      <c r="B5219">
        <v>70</v>
      </c>
      <c r="C5219">
        <v>0.169041639298777</v>
      </c>
      <c r="D5219">
        <v>0.23421524052303899</v>
      </c>
      <c r="E5219">
        <f t="shared" si="328"/>
        <v>-6.5173601224261996E-2</v>
      </c>
      <c r="F5219">
        <f t="shared" si="329"/>
        <v>6.5173601224261996E-2</v>
      </c>
      <c r="G5219">
        <v>0.999999999999999</v>
      </c>
      <c r="H5219">
        <v>1.22470632470874</v>
      </c>
      <c r="I5219">
        <f t="shared" si="330"/>
        <v>-0.22470632470874097</v>
      </c>
      <c r="J5219">
        <f t="shared" si="331"/>
        <v>0.22470632470874097</v>
      </c>
      <c r="K5219">
        <v>0.8</v>
      </c>
    </row>
    <row r="5220" spans="1:11" x14ac:dyDescent="0.3">
      <c r="A5220">
        <v>1</v>
      </c>
      <c r="B5220">
        <v>70</v>
      </c>
      <c r="C5220">
        <v>0.169039100559744</v>
      </c>
      <c r="D5220">
        <v>0.23354925961987599</v>
      </c>
      <c r="E5220">
        <f t="shared" si="328"/>
        <v>-6.4510159060131994E-2</v>
      </c>
      <c r="F5220">
        <f t="shared" si="329"/>
        <v>6.4510159060131994E-2</v>
      </c>
      <c r="G5220">
        <v>0.999999999999999</v>
      </c>
      <c r="H5220">
        <v>1.2229864901265499</v>
      </c>
      <c r="I5220">
        <f t="shared" si="330"/>
        <v>-0.22298649012655092</v>
      </c>
      <c r="J5220">
        <f t="shared" si="331"/>
        <v>0.22298649012655092</v>
      </c>
      <c r="K5220">
        <v>0.8</v>
      </c>
    </row>
    <row r="5221" spans="1:11" x14ac:dyDescent="0.3">
      <c r="A5221">
        <v>5</v>
      </c>
      <c r="B5221">
        <v>70</v>
      </c>
      <c r="C5221">
        <v>0.16909244371388299</v>
      </c>
      <c r="D5221">
        <v>0.176564976255697</v>
      </c>
      <c r="E5221">
        <f t="shared" si="328"/>
        <v>-7.4725325418140143E-3</v>
      </c>
      <c r="F5221">
        <f t="shared" si="329"/>
        <v>7.4725325418140143E-3</v>
      </c>
      <c r="G5221">
        <v>5</v>
      </c>
      <c r="H5221">
        <v>5.1174011004389302</v>
      </c>
      <c r="I5221">
        <f t="shared" si="330"/>
        <v>-0.11740110043893015</v>
      </c>
      <c r="J5221">
        <f t="shared" si="331"/>
        <v>0.11740110043893015</v>
      </c>
      <c r="K5221">
        <v>0.8</v>
      </c>
    </row>
    <row r="5222" spans="1:11" x14ac:dyDescent="0.3">
      <c r="A5222">
        <v>5</v>
      </c>
      <c r="B5222">
        <v>70</v>
      </c>
      <c r="C5222">
        <v>0.169434317194671</v>
      </c>
      <c r="D5222">
        <v>0.17399827934585299</v>
      </c>
      <c r="E5222">
        <f t="shared" si="328"/>
        <v>-4.5639621511819883E-3</v>
      </c>
      <c r="F5222">
        <f t="shared" si="329"/>
        <v>4.5639621511819883E-3</v>
      </c>
      <c r="G5222">
        <v>5</v>
      </c>
      <c r="H5222">
        <v>5.0751332949360197</v>
      </c>
      <c r="I5222">
        <f t="shared" si="330"/>
        <v>-7.5133294936019723E-2</v>
      </c>
      <c r="J5222">
        <f t="shared" si="331"/>
        <v>7.5133294936019723E-2</v>
      </c>
      <c r="K5222">
        <v>0.8</v>
      </c>
    </row>
    <row r="5223" spans="1:11" x14ac:dyDescent="0.3">
      <c r="A5223">
        <v>5</v>
      </c>
      <c r="B5223">
        <v>70</v>
      </c>
      <c r="C5223">
        <v>0.16862641716301099</v>
      </c>
      <c r="D5223">
        <v>0.168374216269639</v>
      </c>
      <c r="E5223">
        <f t="shared" si="328"/>
        <v>2.5220089337199547E-4</v>
      </c>
      <c r="F5223">
        <f t="shared" si="329"/>
        <v>2.5220089337199547E-4</v>
      </c>
      <c r="G5223">
        <v>5</v>
      </c>
      <c r="H5223">
        <v>5.0045249070172702</v>
      </c>
      <c r="I5223">
        <f t="shared" si="330"/>
        <v>-4.5249070172701522E-3</v>
      </c>
      <c r="J5223">
        <f t="shared" si="331"/>
        <v>4.5249070172701522E-3</v>
      </c>
      <c r="K5223">
        <v>0.8</v>
      </c>
    </row>
    <row r="5224" spans="1:11" x14ac:dyDescent="0.3">
      <c r="A5224">
        <v>5</v>
      </c>
      <c r="B5224">
        <v>70</v>
      </c>
      <c r="C5224">
        <v>0.16907535354559</v>
      </c>
      <c r="D5224">
        <v>0.17475498225627001</v>
      </c>
      <c r="E5224">
        <f t="shared" si="328"/>
        <v>-5.679628710680007E-3</v>
      </c>
      <c r="F5224">
        <f t="shared" si="329"/>
        <v>5.679628710680007E-3</v>
      </c>
      <c r="G5224">
        <v>5</v>
      </c>
      <c r="H5224">
        <v>5.0914544491156501</v>
      </c>
      <c r="I5224">
        <f t="shared" si="330"/>
        <v>-9.1454449115650149E-2</v>
      </c>
      <c r="J5224">
        <f t="shared" si="331"/>
        <v>9.1454449115650149E-2</v>
      </c>
      <c r="K5224">
        <v>0.8</v>
      </c>
    </row>
    <row r="5225" spans="1:11" x14ac:dyDescent="0.3">
      <c r="A5225">
        <v>5</v>
      </c>
      <c r="B5225">
        <v>70</v>
      </c>
      <c r="C5225">
        <v>0.16886976674534099</v>
      </c>
      <c r="D5225">
        <v>0.17804689671866</v>
      </c>
      <c r="E5225">
        <f t="shared" si="328"/>
        <v>-9.1771299733190148E-3</v>
      </c>
      <c r="F5225">
        <f t="shared" si="329"/>
        <v>9.1771299733190148E-3</v>
      </c>
      <c r="G5225">
        <v>5</v>
      </c>
      <c r="H5225">
        <v>5.1421640611313402</v>
      </c>
      <c r="I5225">
        <f t="shared" si="330"/>
        <v>-0.14216406113134017</v>
      </c>
      <c r="J5225">
        <f t="shared" si="331"/>
        <v>0.14216406113134017</v>
      </c>
      <c r="K5225">
        <v>0.8</v>
      </c>
    </row>
    <row r="5226" spans="1:11" x14ac:dyDescent="0.3">
      <c r="A5226">
        <v>5</v>
      </c>
      <c r="B5226">
        <v>70</v>
      </c>
      <c r="C5226">
        <v>0.16943871176088901</v>
      </c>
      <c r="D5226">
        <v>0.17972112258272299</v>
      </c>
      <c r="E5226">
        <f t="shared" si="328"/>
        <v>-1.0282410821833982E-2</v>
      </c>
      <c r="F5226">
        <f t="shared" si="329"/>
        <v>1.0282410821833982E-2</v>
      </c>
      <c r="G5226">
        <v>5</v>
      </c>
      <c r="H5226">
        <v>5.1575536949897698</v>
      </c>
      <c r="I5226">
        <f t="shared" si="330"/>
        <v>-0.15755369498976979</v>
      </c>
      <c r="J5226">
        <f t="shared" si="331"/>
        <v>0.15755369498976979</v>
      </c>
      <c r="K5226">
        <v>0.8</v>
      </c>
    </row>
    <row r="5227" spans="1:11" x14ac:dyDescent="0.3">
      <c r="A5227">
        <v>5</v>
      </c>
      <c r="B5227">
        <v>70</v>
      </c>
      <c r="C5227">
        <v>0.16949087840139099</v>
      </c>
      <c r="D5227">
        <v>0.17297439970407799</v>
      </c>
      <c r="E5227">
        <f t="shared" si="328"/>
        <v>-3.4835213026870038E-3</v>
      </c>
      <c r="F5227">
        <f t="shared" si="329"/>
        <v>3.4835213026870038E-3</v>
      </c>
      <c r="G5227">
        <v>5</v>
      </c>
      <c r="H5227">
        <v>5.0593069561248303</v>
      </c>
      <c r="I5227">
        <f t="shared" si="330"/>
        <v>-5.9306956124830279E-2</v>
      </c>
      <c r="J5227">
        <f t="shared" si="331"/>
        <v>5.9306956124830279E-2</v>
      </c>
      <c r="K5227">
        <v>0.8</v>
      </c>
    </row>
    <row r="5228" spans="1:11" x14ac:dyDescent="0.3">
      <c r="A5228">
        <v>5</v>
      </c>
      <c r="B5228">
        <v>70</v>
      </c>
      <c r="C5228">
        <v>0.16929776658849</v>
      </c>
      <c r="D5228">
        <v>0.18129204381578701</v>
      </c>
      <c r="E5228">
        <f t="shared" si="328"/>
        <v>-1.1994277227297012E-2</v>
      </c>
      <c r="F5228">
        <f t="shared" si="329"/>
        <v>1.1994277227297012E-2</v>
      </c>
      <c r="G5228">
        <v>5</v>
      </c>
      <c r="H5228">
        <v>5.1822229794286896</v>
      </c>
      <c r="I5228">
        <f t="shared" si="330"/>
        <v>-0.18222297942868959</v>
      </c>
      <c r="J5228">
        <f t="shared" si="331"/>
        <v>0.18222297942868959</v>
      </c>
      <c r="K5228">
        <v>0.8</v>
      </c>
    </row>
    <row r="5229" spans="1:11" x14ac:dyDescent="0.3">
      <c r="A5229">
        <v>5</v>
      </c>
      <c r="B5229">
        <v>70</v>
      </c>
      <c r="C5229">
        <v>0.16857671852421399</v>
      </c>
      <c r="D5229">
        <v>0.17437781055187701</v>
      </c>
      <c r="E5229">
        <f t="shared" si="328"/>
        <v>-5.8010920276630185E-3</v>
      </c>
      <c r="F5229">
        <f t="shared" si="329"/>
        <v>5.8010920276630185E-3</v>
      </c>
      <c r="G5229">
        <v>5</v>
      </c>
      <c r="H5229">
        <v>5.0934283280284198</v>
      </c>
      <c r="I5229">
        <f t="shared" si="330"/>
        <v>-9.3428328028419827E-2</v>
      </c>
      <c r="J5229">
        <f t="shared" si="331"/>
        <v>9.3428328028419827E-2</v>
      </c>
      <c r="K5229">
        <v>0.8</v>
      </c>
    </row>
    <row r="5230" spans="1:11" x14ac:dyDescent="0.3">
      <c r="A5230">
        <v>5</v>
      </c>
      <c r="B5230">
        <v>70</v>
      </c>
      <c r="C5230">
        <v>0.16854336076611801</v>
      </c>
      <c r="D5230">
        <v>0.17431882449723601</v>
      </c>
      <c r="E5230">
        <f t="shared" si="328"/>
        <v>-5.7754637311180079E-3</v>
      </c>
      <c r="F5230">
        <f t="shared" si="329"/>
        <v>5.7754637311180079E-3</v>
      </c>
      <c r="G5230">
        <v>5</v>
      </c>
      <c r="H5230">
        <v>5.0932083008569498</v>
      </c>
      <c r="I5230">
        <f t="shared" si="330"/>
        <v>-9.3208300856949755E-2</v>
      </c>
      <c r="J5230">
        <f t="shared" si="331"/>
        <v>9.3208300856949755E-2</v>
      </c>
      <c r="K5230">
        <v>0.8</v>
      </c>
    </row>
    <row r="5231" spans="1:11" x14ac:dyDescent="0.3">
      <c r="A5231">
        <v>5</v>
      </c>
      <c r="B5231">
        <v>70</v>
      </c>
      <c r="C5231">
        <v>0.16899128575584199</v>
      </c>
      <c r="D5231">
        <v>0.181853065951809</v>
      </c>
      <c r="E5231">
        <f t="shared" si="328"/>
        <v>-1.286178019596701E-2</v>
      </c>
      <c r="F5231">
        <f t="shared" si="329"/>
        <v>1.286178019596701E-2</v>
      </c>
      <c r="G5231">
        <v>5</v>
      </c>
      <c r="H5231">
        <v>5.1948961029762701</v>
      </c>
      <c r="I5231">
        <f t="shared" si="330"/>
        <v>-0.19489610297627014</v>
      </c>
      <c r="J5231">
        <f t="shared" si="331"/>
        <v>0.19489610297627014</v>
      </c>
      <c r="K5231">
        <v>0.8</v>
      </c>
    </row>
    <row r="5232" spans="1:11" x14ac:dyDescent="0.3">
      <c r="A5232">
        <v>5</v>
      </c>
      <c r="B5232">
        <v>70</v>
      </c>
      <c r="C5232">
        <v>0.16905968319672399</v>
      </c>
      <c r="D5232">
        <v>0.181332770436091</v>
      </c>
      <c r="E5232">
        <f t="shared" si="328"/>
        <v>-1.2273087239367014E-2</v>
      </c>
      <c r="F5232">
        <f t="shared" si="329"/>
        <v>1.2273087239367014E-2</v>
      </c>
      <c r="G5232">
        <v>5</v>
      </c>
      <c r="H5232">
        <v>5.1864092312516803</v>
      </c>
      <c r="I5232">
        <f t="shared" si="330"/>
        <v>-0.1864092312516803</v>
      </c>
      <c r="J5232">
        <f t="shared" si="331"/>
        <v>0.1864092312516803</v>
      </c>
      <c r="K5232">
        <v>0.8</v>
      </c>
    </row>
    <row r="5233" spans="1:11" x14ac:dyDescent="0.3">
      <c r="A5233">
        <v>5</v>
      </c>
      <c r="B5233">
        <v>70</v>
      </c>
      <c r="C5233">
        <v>0.16903125379029799</v>
      </c>
      <c r="D5233">
        <v>0.17538074499360401</v>
      </c>
      <c r="E5233">
        <f t="shared" si="328"/>
        <v>-6.3494912033060236E-3</v>
      </c>
      <c r="F5233">
        <f t="shared" si="329"/>
        <v>6.3494912033060236E-3</v>
      </c>
      <c r="G5233">
        <v>5</v>
      </c>
      <c r="H5233">
        <v>5.10123044021711</v>
      </c>
      <c r="I5233">
        <f t="shared" si="330"/>
        <v>-0.10123044021711003</v>
      </c>
      <c r="J5233">
        <f t="shared" si="331"/>
        <v>0.10123044021711003</v>
      </c>
      <c r="K5233">
        <v>0.8</v>
      </c>
    </row>
    <row r="5234" spans="1:11" x14ac:dyDescent="0.3">
      <c r="A5234">
        <v>5</v>
      </c>
      <c r="B5234">
        <v>70</v>
      </c>
      <c r="C5234">
        <v>0.16898801541015601</v>
      </c>
      <c r="D5234">
        <v>0.171730625672114</v>
      </c>
      <c r="E5234">
        <f t="shared" si="328"/>
        <v>-2.7426102619579895E-3</v>
      </c>
      <c r="F5234">
        <f t="shared" si="329"/>
        <v>2.7426102619579895E-3</v>
      </c>
      <c r="G5234">
        <v>5</v>
      </c>
      <c r="H5234">
        <v>5.0486119499324102</v>
      </c>
      <c r="I5234">
        <f t="shared" si="330"/>
        <v>-4.8611949932410248E-2</v>
      </c>
      <c r="J5234">
        <f t="shared" si="331"/>
        <v>4.8611949932410248E-2</v>
      </c>
      <c r="K5234">
        <v>0.8</v>
      </c>
    </row>
    <row r="5235" spans="1:11" x14ac:dyDescent="0.3">
      <c r="A5235">
        <v>5</v>
      </c>
      <c r="B5235">
        <v>70</v>
      </c>
      <c r="C5235">
        <v>0.16960685054979799</v>
      </c>
      <c r="D5235">
        <v>0.17945541875613899</v>
      </c>
      <c r="E5235">
        <f t="shared" si="328"/>
        <v>-9.8485682063410018E-3</v>
      </c>
      <c r="F5235">
        <f t="shared" si="329"/>
        <v>9.8485682063410018E-3</v>
      </c>
      <c r="G5235">
        <v>5</v>
      </c>
      <c r="H5235">
        <v>5.1510781063774598</v>
      </c>
      <c r="I5235">
        <f t="shared" si="330"/>
        <v>-0.15107810637745978</v>
      </c>
      <c r="J5235">
        <f t="shared" si="331"/>
        <v>0.15107810637745978</v>
      </c>
      <c r="K5235">
        <v>0.8</v>
      </c>
    </row>
    <row r="5236" spans="1:11" x14ac:dyDescent="0.3">
      <c r="A5236">
        <v>5</v>
      </c>
      <c r="B5236">
        <v>70</v>
      </c>
      <c r="C5236">
        <v>0.16907752136013299</v>
      </c>
      <c r="D5236">
        <v>0.18365035818703601</v>
      </c>
      <c r="E5236">
        <f t="shared" si="328"/>
        <v>-1.4572836826903024E-2</v>
      </c>
      <c r="F5236">
        <f t="shared" si="329"/>
        <v>1.4572836826903024E-2</v>
      </c>
      <c r="G5236">
        <v>5</v>
      </c>
      <c r="H5236">
        <v>5.2190694513864297</v>
      </c>
      <c r="I5236">
        <f t="shared" si="330"/>
        <v>-0.21906945138642975</v>
      </c>
      <c r="J5236">
        <f t="shared" si="331"/>
        <v>0.21906945138642975</v>
      </c>
      <c r="K5236">
        <v>0.8</v>
      </c>
    </row>
    <row r="5237" spans="1:11" x14ac:dyDescent="0.3">
      <c r="A5237">
        <v>5</v>
      </c>
      <c r="B5237">
        <v>70</v>
      </c>
      <c r="C5237">
        <v>0.16923728253850101</v>
      </c>
      <c r="D5237">
        <v>0.17251995473774601</v>
      </c>
      <c r="E5237">
        <f t="shared" si="328"/>
        <v>-3.2826721992449959E-3</v>
      </c>
      <c r="F5237">
        <f t="shared" si="329"/>
        <v>3.2826721992449959E-3</v>
      </c>
      <c r="G5237">
        <v>5</v>
      </c>
      <c r="H5237">
        <v>5.0564786460936402</v>
      </c>
      <c r="I5237">
        <f t="shared" si="330"/>
        <v>-5.6478646093640172E-2</v>
      </c>
      <c r="J5237">
        <f t="shared" si="331"/>
        <v>5.6478646093640172E-2</v>
      </c>
      <c r="K5237">
        <v>0.8</v>
      </c>
    </row>
    <row r="5238" spans="1:11" x14ac:dyDescent="0.3">
      <c r="A5238">
        <v>5</v>
      </c>
      <c r="B5238">
        <v>70</v>
      </c>
      <c r="C5238">
        <v>0.16905733909704301</v>
      </c>
      <c r="D5238">
        <v>0.17888140497444099</v>
      </c>
      <c r="E5238">
        <f t="shared" si="328"/>
        <v>-9.8240658773979805E-3</v>
      </c>
      <c r="F5238">
        <f t="shared" si="329"/>
        <v>9.8240658773979805E-3</v>
      </c>
      <c r="G5238">
        <v>5</v>
      </c>
      <c r="H5238">
        <v>5.1513094705481004</v>
      </c>
      <c r="I5238">
        <f t="shared" si="330"/>
        <v>-0.1513094705481004</v>
      </c>
      <c r="J5238">
        <f t="shared" si="331"/>
        <v>0.1513094705481004</v>
      </c>
      <c r="K5238">
        <v>0.8</v>
      </c>
    </row>
    <row r="5239" spans="1:11" x14ac:dyDescent="0.3">
      <c r="A5239">
        <v>5</v>
      </c>
      <c r="B5239">
        <v>70</v>
      </c>
      <c r="C5239">
        <v>0.168837938799307</v>
      </c>
      <c r="D5239">
        <v>0.17511131680001801</v>
      </c>
      <c r="E5239">
        <f t="shared" si="328"/>
        <v>-6.2733780007110107E-3</v>
      </c>
      <c r="F5239">
        <f t="shared" si="329"/>
        <v>6.2733780007110107E-3</v>
      </c>
      <c r="G5239">
        <v>5</v>
      </c>
      <c r="H5239">
        <v>5.1001956594557702</v>
      </c>
      <c r="I5239">
        <f t="shared" si="330"/>
        <v>-0.10019565945577025</v>
      </c>
      <c r="J5239">
        <f t="shared" si="331"/>
        <v>0.10019565945577025</v>
      </c>
      <c r="K5239">
        <v>0.8</v>
      </c>
    </row>
    <row r="5240" spans="1:11" x14ac:dyDescent="0.3">
      <c r="A5240">
        <v>5</v>
      </c>
      <c r="B5240">
        <v>70</v>
      </c>
      <c r="C5240">
        <v>0.169025342409545</v>
      </c>
      <c r="D5240">
        <v>0.17488579678633701</v>
      </c>
      <c r="E5240">
        <f t="shared" si="328"/>
        <v>-5.8604543767920014E-3</v>
      </c>
      <c r="F5240">
        <f t="shared" si="329"/>
        <v>5.8604543767920014E-3</v>
      </c>
      <c r="G5240">
        <v>5</v>
      </c>
      <c r="H5240">
        <v>5.0940530979840997</v>
      </c>
      <c r="I5240">
        <f t="shared" si="330"/>
        <v>-9.4053097984099665E-2</v>
      </c>
      <c r="J5240">
        <f t="shared" si="331"/>
        <v>9.4053097984099665E-2</v>
      </c>
      <c r="K5240">
        <v>0.8</v>
      </c>
    </row>
    <row r="5241" spans="1:11" x14ac:dyDescent="0.3">
      <c r="A5241">
        <v>10</v>
      </c>
      <c r="B5241">
        <v>70</v>
      </c>
      <c r="C5241">
        <v>0.169122336820304</v>
      </c>
      <c r="D5241">
        <v>0.16873835099960499</v>
      </c>
      <c r="E5241">
        <f t="shared" si="328"/>
        <v>3.839858206990121E-4</v>
      </c>
      <c r="F5241">
        <f t="shared" si="329"/>
        <v>3.839858206990121E-4</v>
      </c>
      <c r="G5241">
        <v>10</v>
      </c>
      <c r="H5241">
        <v>9.9928274836755104</v>
      </c>
      <c r="I5241">
        <f t="shared" si="330"/>
        <v>7.172516324489564E-3</v>
      </c>
      <c r="J5241">
        <f t="shared" si="331"/>
        <v>7.172516324489564E-3</v>
      </c>
      <c r="K5241">
        <v>0.8</v>
      </c>
    </row>
    <row r="5242" spans="1:11" x14ac:dyDescent="0.3">
      <c r="A5242">
        <v>10</v>
      </c>
      <c r="B5242">
        <v>70</v>
      </c>
      <c r="C5242">
        <v>0.16945509191909999</v>
      </c>
      <c r="D5242">
        <v>0.184972622223876</v>
      </c>
      <c r="E5242">
        <f t="shared" si="328"/>
        <v>-1.5517530304776012E-2</v>
      </c>
      <c r="F5242">
        <f t="shared" si="329"/>
        <v>1.5517530304776012E-2</v>
      </c>
      <c r="G5242">
        <v>10</v>
      </c>
      <c r="H5242">
        <v>10.4519763908378</v>
      </c>
      <c r="I5242">
        <f t="shared" si="330"/>
        <v>-0.45197639083779961</v>
      </c>
      <c r="J5242">
        <f t="shared" si="331"/>
        <v>0.45197639083779961</v>
      </c>
      <c r="K5242">
        <v>0.8</v>
      </c>
    </row>
    <row r="5243" spans="1:11" x14ac:dyDescent="0.3">
      <c r="A5243">
        <v>10</v>
      </c>
      <c r="B5243">
        <v>70</v>
      </c>
      <c r="C5243">
        <v>0.16949081695197901</v>
      </c>
      <c r="D5243">
        <v>0.186128698212117</v>
      </c>
      <c r="E5243">
        <f t="shared" si="328"/>
        <v>-1.6637881260137988E-2</v>
      </c>
      <c r="F5243">
        <f t="shared" si="329"/>
        <v>1.6637881260137988E-2</v>
      </c>
      <c r="G5243">
        <v>10</v>
      </c>
      <c r="H5243">
        <v>10.4835629360424</v>
      </c>
      <c r="I5243">
        <f t="shared" si="330"/>
        <v>-0.48356293604240008</v>
      </c>
      <c r="J5243">
        <f t="shared" si="331"/>
        <v>0.48356293604240008</v>
      </c>
      <c r="K5243">
        <v>0.8</v>
      </c>
    </row>
    <row r="5244" spans="1:11" x14ac:dyDescent="0.3">
      <c r="A5244">
        <v>10</v>
      </c>
      <c r="B5244">
        <v>70</v>
      </c>
      <c r="C5244">
        <v>0.16878577079529899</v>
      </c>
      <c r="D5244">
        <v>0.194353688531331</v>
      </c>
      <c r="E5244">
        <f t="shared" si="328"/>
        <v>-2.5567917736032009E-2</v>
      </c>
      <c r="F5244">
        <f t="shared" si="329"/>
        <v>2.5567917736032009E-2</v>
      </c>
      <c r="G5244">
        <v>10</v>
      </c>
      <c r="H5244">
        <v>10.734613903294999</v>
      </c>
      <c r="I5244">
        <f t="shared" si="330"/>
        <v>-0.7346139032949992</v>
      </c>
      <c r="J5244">
        <f t="shared" si="331"/>
        <v>0.7346139032949992</v>
      </c>
      <c r="K5244">
        <v>0.8</v>
      </c>
    </row>
    <row r="5245" spans="1:11" x14ac:dyDescent="0.3">
      <c r="A5245">
        <v>10</v>
      </c>
      <c r="B5245">
        <v>70</v>
      </c>
      <c r="C5245">
        <v>0.16919129838982599</v>
      </c>
      <c r="D5245">
        <v>0.175726970033874</v>
      </c>
      <c r="E5245">
        <f t="shared" si="328"/>
        <v>-6.5356716440480023E-3</v>
      </c>
      <c r="F5245">
        <f t="shared" si="329"/>
        <v>6.5356716440480023E-3</v>
      </c>
      <c r="G5245">
        <v>10</v>
      </c>
      <c r="H5245">
        <v>10.195364591968399</v>
      </c>
      <c r="I5245">
        <f t="shared" si="330"/>
        <v>-0.19536459196839928</v>
      </c>
      <c r="J5245">
        <f t="shared" si="331"/>
        <v>0.19536459196839928</v>
      </c>
      <c r="K5245">
        <v>0.8</v>
      </c>
    </row>
    <row r="5246" spans="1:11" x14ac:dyDescent="0.3">
      <c r="A5246">
        <v>10</v>
      </c>
      <c r="B5246">
        <v>70</v>
      </c>
      <c r="C5246">
        <v>0.169830090919317</v>
      </c>
      <c r="D5246">
        <v>0.187326074657584</v>
      </c>
      <c r="E5246">
        <f t="shared" si="328"/>
        <v>-1.7495983738266996E-2</v>
      </c>
      <c r="F5246">
        <f t="shared" si="329"/>
        <v>1.7495983738266996E-2</v>
      </c>
      <c r="G5246">
        <v>10</v>
      </c>
      <c r="H5246">
        <v>10.506499575524099</v>
      </c>
      <c r="I5246">
        <f t="shared" si="330"/>
        <v>-0.5064995755240993</v>
      </c>
      <c r="J5246">
        <f t="shared" si="331"/>
        <v>0.5064995755240993</v>
      </c>
      <c r="K5246">
        <v>0.8</v>
      </c>
    </row>
    <row r="5247" spans="1:11" x14ac:dyDescent="0.3">
      <c r="A5247">
        <v>10</v>
      </c>
      <c r="B5247">
        <v>70</v>
      </c>
      <c r="C5247">
        <v>0.16975523823481001</v>
      </c>
      <c r="D5247">
        <v>0.17119464550069799</v>
      </c>
      <c r="E5247">
        <f t="shared" si="328"/>
        <v>-1.439407265887982E-3</v>
      </c>
      <c r="F5247">
        <f t="shared" si="329"/>
        <v>1.439407265887982E-3</v>
      </c>
      <c r="G5247">
        <v>10</v>
      </c>
      <c r="H5247">
        <v>10.0464476604075</v>
      </c>
      <c r="I5247">
        <f t="shared" si="330"/>
        <v>-4.6447660407499924E-2</v>
      </c>
      <c r="J5247">
        <f t="shared" si="331"/>
        <v>4.6447660407499924E-2</v>
      </c>
      <c r="K5247">
        <v>0.8</v>
      </c>
    </row>
    <row r="5248" spans="1:11" x14ac:dyDescent="0.3">
      <c r="A5248">
        <v>10</v>
      </c>
      <c r="B5248">
        <v>70</v>
      </c>
      <c r="C5248">
        <v>0.16918216512067</v>
      </c>
      <c r="D5248">
        <v>0.17454699987358699</v>
      </c>
      <c r="E5248">
        <f t="shared" si="328"/>
        <v>-5.3648347529169915E-3</v>
      </c>
      <c r="F5248">
        <f t="shared" si="329"/>
        <v>5.3648347529169915E-3</v>
      </c>
      <c r="G5248">
        <v>10</v>
      </c>
      <c r="H5248">
        <v>10.1614358349825</v>
      </c>
      <c r="I5248">
        <f t="shared" si="330"/>
        <v>-0.16143583498250003</v>
      </c>
      <c r="J5248">
        <f t="shared" si="331"/>
        <v>0.16143583498250003</v>
      </c>
      <c r="K5248">
        <v>0.8</v>
      </c>
    </row>
    <row r="5249" spans="1:11" x14ac:dyDescent="0.3">
      <c r="A5249">
        <v>10</v>
      </c>
      <c r="B5249">
        <v>70</v>
      </c>
      <c r="C5249">
        <v>0.16904959524493199</v>
      </c>
      <c r="D5249">
        <v>0.175210588737442</v>
      </c>
      <c r="E5249">
        <f t="shared" si="328"/>
        <v>-6.1609934925100085E-3</v>
      </c>
      <c r="F5249">
        <f t="shared" si="329"/>
        <v>6.1609934925100085E-3</v>
      </c>
      <c r="G5249">
        <v>10</v>
      </c>
      <c r="H5249">
        <v>10.1847404940287</v>
      </c>
      <c r="I5249">
        <f t="shared" si="330"/>
        <v>-0.1847404940287003</v>
      </c>
      <c r="J5249">
        <f t="shared" si="331"/>
        <v>0.1847404940287003</v>
      </c>
      <c r="K5249">
        <v>0.8</v>
      </c>
    </row>
    <row r="5250" spans="1:11" x14ac:dyDescent="0.3">
      <c r="A5250">
        <v>10</v>
      </c>
      <c r="B5250">
        <v>70</v>
      </c>
      <c r="C5250">
        <v>0.16888741873539301</v>
      </c>
      <c r="D5250">
        <v>0.183839448457359</v>
      </c>
      <c r="E5250">
        <f t="shared" ref="E5250:E5313" si="332">C5250-D5250</f>
        <v>-1.4952029721965993E-2</v>
      </c>
      <c r="F5250">
        <f t="shared" si="329"/>
        <v>1.4952029721965993E-2</v>
      </c>
      <c r="G5250">
        <v>10</v>
      </c>
      <c r="H5250">
        <v>10.4374812903629</v>
      </c>
      <c r="I5250">
        <f t="shared" si="330"/>
        <v>-0.43748129036289995</v>
      </c>
      <c r="J5250">
        <f t="shared" si="331"/>
        <v>0.43748129036289995</v>
      </c>
      <c r="K5250">
        <v>0.8</v>
      </c>
    </row>
    <row r="5251" spans="1:11" x14ac:dyDescent="0.3">
      <c r="A5251">
        <v>10</v>
      </c>
      <c r="B5251">
        <v>70</v>
      </c>
      <c r="C5251">
        <v>0.16866560575244999</v>
      </c>
      <c r="D5251">
        <v>0.186032504226084</v>
      </c>
      <c r="E5251">
        <f t="shared" si="332"/>
        <v>-1.7366898473634013E-2</v>
      </c>
      <c r="F5251">
        <f t="shared" ref="F5251:F5314" si="333">SQRT(E5251*E5251)</f>
        <v>1.7366898473634013E-2</v>
      </c>
      <c r="G5251">
        <v>10</v>
      </c>
      <c r="H5251">
        <v>10.5063521052969</v>
      </c>
      <c r="I5251">
        <f t="shared" si="330"/>
        <v>-0.50635210529689978</v>
      </c>
      <c r="J5251">
        <f t="shared" si="331"/>
        <v>0.50635210529689978</v>
      </c>
      <c r="K5251">
        <v>0.8</v>
      </c>
    </row>
    <row r="5252" spans="1:11" x14ac:dyDescent="0.3">
      <c r="A5252">
        <v>10</v>
      </c>
      <c r="B5252">
        <v>70</v>
      </c>
      <c r="C5252">
        <v>0.169108872897551</v>
      </c>
      <c r="D5252">
        <v>0.16855955483751101</v>
      </c>
      <c r="E5252">
        <f t="shared" si="332"/>
        <v>5.4931806003999384E-4</v>
      </c>
      <c r="F5252">
        <f t="shared" si="333"/>
        <v>5.4931806003999384E-4</v>
      </c>
      <c r="G5252">
        <v>10</v>
      </c>
      <c r="H5252">
        <v>9.9879061029498093</v>
      </c>
      <c r="I5252">
        <f t="shared" si="330"/>
        <v>1.2093897050190705E-2</v>
      </c>
      <c r="J5252">
        <f t="shared" si="331"/>
        <v>1.2093897050190705E-2</v>
      </c>
      <c r="K5252">
        <v>0.8</v>
      </c>
    </row>
    <row r="5253" spans="1:11" x14ac:dyDescent="0.3">
      <c r="A5253">
        <v>10</v>
      </c>
      <c r="B5253">
        <v>70</v>
      </c>
      <c r="C5253">
        <v>0.168905055557527</v>
      </c>
      <c r="D5253">
        <v>0.15933972997419599</v>
      </c>
      <c r="E5253">
        <f t="shared" si="332"/>
        <v>9.565325583331008E-3</v>
      </c>
      <c r="F5253">
        <f t="shared" si="333"/>
        <v>9.565325583331008E-3</v>
      </c>
      <c r="G5253">
        <v>10</v>
      </c>
      <c r="H5253">
        <v>9.7170135731295808</v>
      </c>
      <c r="I5253">
        <f t="shared" si="330"/>
        <v>0.28298642687041919</v>
      </c>
      <c r="J5253">
        <f t="shared" si="331"/>
        <v>0.28298642687041919</v>
      </c>
      <c r="K5253">
        <v>0.8</v>
      </c>
    </row>
    <row r="5254" spans="1:11" x14ac:dyDescent="0.3">
      <c r="A5254">
        <v>10</v>
      </c>
      <c r="B5254">
        <v>70</v>
      </c>
      <c r="C5254">
        <v>0.16830919064897601</v>
      </c>
      <c r="D5254">
        <v>0.18215394372510699</v>
      </c>
      <c r="E5254">
        <f t="shared" si="332"/>
        <v>-1.3844753076130978E-2</v>
      </c>
      <c r="F5254">
        <f t="shared" si="333"/>
        <v>1.3844753076130978E-2</v>
      </c>
      <c r="G5254">
        <v>10</v>
      </c>
      <c r="H5254">
        <v>10.4072128979774</v>
      </c>
      <c r="I5254">
        <f t="shared" si="330"/>
        <v>-0.40721289797740035</v>
      </c>
      <c r="J5254">
        <f t="shared" si="331"/>
        <v>0.40721289797740035</v>
      </c>
      <c r="K5254">
        <v>0.8</v>
      </c>
    </row>
    <row r="5255" spans="1:11" x14ac:dyDescent="0.3">
      <c r="A5255">
        <v>10</v>
      </c>
      <c r="B5255">
        <v>70</v>
      </c>
      <c r="C5255">
        <v>0.16907672572136101</v>
      </c>
      <c r="D5255">
        <v>0.19306408562736399</v>
      </c>
      <c r="E5255">
        <f t="shared" si="332"/>
        <v>-2.3987359906002981E-2</v>
      </c>
      <c r="F5255">
        <f t="shared" si="333"/>
        <v>2.3987359906002981E-2</v>
      </c>
      <c r="G5255">
        <v>10</v>
      </c>
      <c r="H5255">
        <v>10.689859732179499</v>
      </c>
      <c r="I5255">
        <f t="shared" si="330"/>
        <v>-0.68985973217949947</v>
      </c>
      <c r="J5255">
        <f t="shared" si="331"/>
        <v>0.68985973217949947</v>
      </c>
      <c r="K5255">
        <v>0.8</v>
      </c>
    </row>
    <row r="5256" spans="1:11" x14ac:dyDescent="0.3">
      <c r="A5256">
        <v>10</v>
      </c>
      <c r="B5256">
        <v>70</v>
      </c>
      <c r="C5256">
        <v>0.16935359722124699</v>
      </c>
      <c r="D5256">
        <v>0.16934076177650501</v>
      </c>
      <c r="E5256">
        <f t="shared" si="332"/>
        <v>1.2835444741982061E-5</v>
      </c>
      <c r="F5256">
        <f t="shared" si="333"/>
        <v>1.2835444741982061E-5</v>
      </c>
      <c r="G5256">
        <v>10</v>
      </c>
      <c r="H5256">
        <v>10.003868424355201</v>
      </c>
      <c r="I5256">
        <f t="shared" si="330"/>
        <v>-3.8684243552005171E-3</v>
      </c>
      <c r="J5256">
        <f t="shared" si="331"/>
        <v>3.8684243552005171E-3</v>
      </c>
      <c r="K5256">
        <v>0.8</v>
      </c>
    </row>
    <row r="5257" spans="1:11" x14ac:dyDescent="0.3">
      <c r="A5257">
        <v>10</v>
      </c>
      <c r="B5257">
        <v>70</v>
      </c>
      <c r="C5257">
        <v>0.16903827968771901</v>
      </c>
      <c r="D5257">
        <v>0.162938249565274</v>
      </c>
      <c r="E5257">
        <f t="shared" si="332"/>
        <v>6.1000301224450049E-3</v>
      </c>
      <c r="F5257">
        <f t="shared" si="333"/>
        <v>6.1000301224450049E-3</v>
      </c>
      <c r="G5257">
        <v>10</v>
      </c>
      <c r="H5257">
        <v>9.8221038225939594</v>
      </c>
      <c r="I5257">
        <f t="shared" si="330"/>
        <v>0.17789617740604058</v>
      </c>
      <c r="J5257">
        <f t="shared" si="331"/>
        <v>0.17789617740604058</v>
      </c>
      <c r="K5257">
        <v>0.8</v>
      </c>
    </row>
    <row r="5258" spans="1:11" x14ac:dyDescent="0.3">
      <c r="A5258">
        <v>10</v>
      </c>
      <c r="B5258">
        <v>70</v>
      </c>
      <c r="C5258">
        <v>0.169284887334678</v>
      </c>
      <c r="D5258">
        <v>0.15570416862740999</v>
      </c>
      <c r="E5258">
        <f t="shared" si="332"/>
        <v>1.3580718707268014E-2</v>
      </c>
      <c r="F5258">
        <f t="shared" si="333"/>
        <v>1.3580718707268014E-2</v>
      </c>
      <c r="G5258">
        <v>10</v>
      </c>
      <c r="H5258">
        <v>9.5947970362107995</v>
      </c>
      <c r="I5258">
        <f t="shared" si="330"/>
        <v>0.40520296378920051</v>
      </c>
      <c r="J5258">
        <f t="shared" si="331"/>
        <v>0.40520296378920051</v>
      </c>
      <c r="K5258">
        <v>0.8</v>
      </c>
    </row>
    <row r="5259" spans="1:11" x14ac:dyDescent="0.3">
      <c r="A5259">
        <v>10</v>
      </c>
      <c r="B5259">
        <v>70</v>
      </c>
      <c r="C5259">
        <v>0.168414045407563</v>
      </c>
      <c r="D5259">
        <v>0.17616562382467399</v>
      </c>
      <c r="E5259">
        <f t="shared" si="332"/>
        <v>-7.7515784171109936E-3</v>
      </c>
      <c r="F5259">
        <f t="shared" si="333"/>
        <v>7.7515784171109936E-3</v>
      </c>
      <c r="G5259">
        <v>10</v>
      </c>
      <c r="H5259">
        <v>10.231690697588499</v>
      </c>
      <c r="I5259">
        <f t="shared" si="330"/>
        <v>-0.23169069758849936</v>
      </c>
      <c r="J5259">
        <f t="shared" si="331"/>
        <v>0.23169069758849936</v>
      </c>
      <c r="K5259">
        <v>0.8</v>
      </c>
    </row>
    <row r="5260" spans="1:11" x14ac:dyDescent="0.3">
      <c r="A5260">
        <v>10</v>
      </c>
      <c r="B5260">
        <v>70</v>
      </c>
      <c r="C5260">
        <v>0.16843069756421</v>
      </c>
      <c r="D5260">
        <v>0.18532214384386</v>
      </c>
      <c r="E5260">
        <f t="shared" si="332"/>
        <v>-1.6891446279650002E-2</v>
      </c>
      <c r="F5260">
        <f t="shared" si="333"/>
        <v>1.6891446279650002E-2</v>
      </c>
      <c r="G5260">
        <v>10</v>
      </c>
      <c r="H5260">
        <v>10.493537744389601</v>
      </c>
      <c r="I5260">
        <f t="shared" si="330"/>
        <v>-0.49353774438960052</v>
      </c>
      <c r="J5260">
        <f t="shared" si="331"/>
        <v>0.49353774438960052</v>
      </c>
      <c r="K5260">
        <v>0.8</v>
      </c>
    </row>
    <row r="5261" spans="1:11" x14ac:dyDescent="0.3">
      <c r="A5261">
        <v>20</v>
      </c>
      <c r="B5261">
        <v>70</v>
      </c>
      <c r="C5261">
        <v>0.16952797842122599</v>
      </c>
      <c r="D5261">
        <v>0.15624447895390101</v>
      </c>
      <c r="E5261">
        <f t="shared" si="332"/>
        <v>1.3283499467324988E-2</v>
      </c>
      <c r="F5261">
        <f t="shared" si="333"/>
        <v>1.3283499467324988E-2</v>
      </c>
      <c r="G5261">
        <v>20</v>
      </c>
      <c r="H5261">
        <v>19.202691079335299</v>
      </c>
      <c r="I5261">
        <f t="shared" si="330"/>
        <v>0.79730892066470105</v>
      </c>
      <c r="J5261">
        <f t="shared" si="331"/>
        <v>0.79730892066470105</v>
      </c>
      <c r="K5261">
        <v>0.8</v>
      </c>
    </row>
    <row r="5262" spans="1:11" x14ac:dyDescent="0.3">
      <c r="A5262">
        <v>20</v>
      </c>
      <c r="B5262">
        <v>70</v>
      </c>
      <c r="C5262">
        <v>0.17023981715353301</v>
      </c>
      <c r="D5262">
        <v>0.18884354649427601</v>
      </c>
      <c r="E5262">
        <f t="shared" si="332"/>
        <v>-1.8603729340743003E-2</v>
      </c>
      <c r="F5262">
        <f t="shared" si="333"/>
        <v>1.8603729340743003E-2</v>
      </c>
      <c r="G5262">
        <v>20</v>
      </c>
      <c r="H5262">
        <v>21.066548516163301</v>
      </c>
      <c r="I5262">
        <f t="shared" si="330"/>
        <v>-1.0665485161633015</v>
      </c>
      <c r="J5262">
        <f t="shared" si="331"/>
        <v>1.0665485161633015</v>
      </c>
      <c r="K5262">
        <v>0.8</v>
      </c>
    </row>
    <row r="5263" spans="1:11" x14ac:dyDescent="0.3">
      <c r="A5263">
        <v>20</v>
      </c>
      <c r="B5263">
        <v>70</v>
      </c>
      <c r="C5263">
        <v>0.16850362176875</v>
      </c>
      <c r="D5263">
        <v>0.15065500741585799</v>
      </c>
      <c r="E5263">
        <f t="shared" si="332"/>
        <v>1.7848614352892006E-2</v>
      </c>
      <c r="F5263">
        <f t="shared" si="333"/>
        <v>1.7848614352892006E-2</v>
      </c>
      <c r="G5263">
        <v>20</v>
      </c>
      <c r="H5263">
        <v>18.9141378272063</v>
      </c>
      <c r="I5263">
        <f t="shared" si="330"/>
        <v>1.0858621727936999</v>
      </c>
      <c r="J5263">
        <f t="shared" si="331"/>
        <v>1.0858621727936999</v>
      </c>
      <c r="K5263">
        <v>0.8</v>
      </c>
    </row>
    <row r="5264" spans="1:11" x14ac:dyDescent="0.3">
      <c r="A5264">
        <v>20</v>
      </c>
      <c r="B5264">
        <v>70</v>
      </c>
      <c r="C5264">
        <v>0.16985494746266</v>
      </c>
      <c r="D5264">
        <v>0.240537857405307</v>
      </c>
      <c r="E5264">
        <f t="shared" si="332"/>
        <v>-7.0682909942647004E-2</v>
      </c>
      <c r="F5264">
        <f t="shared" si="333"/>
        <v>7.0682909942647004E-2</v>
      </c>
      <c r="G5264">
        <v>20</v>
      </c>
      <c r="H5264">
        <v>23.802653506223699</v>
      </c>
      <c r="I5264">
        <f t="shared" si="330"/>
        <v>-3.8026535062236988</v>
      </c>
      <c r="J5264">
        <f t="shared" si="331"/>
        <v>3.8026535062236988</v>
      </c>
      <c r="K5264">
        <v>0.8</v>
      </c>
    </row>
    <row r="5265" spans="1:11" x14ac:dyDescent="0.3">
      <c r="A5265">
        <v>20</v>
      </c>
      <c r="B5265">
        <v>70</v>
      </c>
      <c r="C5265">
        <v>0.16991098634591401</v>
      </c>
      <c r="D5265">
        <v>0.123235079248146</v>
      </c>
      <c r="E5265">
        <f t="shared" si="332"/>
        <v>4.6675907097768005E-2</v>
      </c>
      <c r="F5265">
        <f t="shared" si="333"/>
        <v>4.6675907097768005E-2</v>
      </c>
      <c r="G5265">
        <v>20</v>
      </c>
      <c r="H5265">
        <v>17.0358360787951</v>
      </c>
      <c r="I5265">
        <f t="shared" ref="I5265:I5328" si="334">G5265-H5265</f>
        <v>2.9641639212049</v>
      </c>
      <c r="J5265">
        <f t="shared" ref="J5265:J5328" si="335">SQRT((G5265-H5265)*(G5265-H5265))</f>
        <v>2.9641639212049</v>
      </c>
      <c r="K5265">
        <v>0.8</v>
      </c>
    </row>
    <row r="5266" spans="1:11" x14ac:dyDescent="0.3">
      <c r="A5266">
        <v>20</v>
      </c>
      <c r="B5266">
        <v>70</v>
      </c>
      <c r="C5266">
        <v>0.169328156122145</v>
      </c>
      <c r="D5266">
        <v>0.28583449240400999</v>
      </c>
      <c r="E5266">
        <f t="shared" si="332"/>
        <v>-0.11650633628186499</v>
      </c>
      <c r="F5266">
        <f t="shared" si="333"/>
        <v>0.11650633628186499</v>
      </c>
      <c r="G5266">
        <v>20</v>
      </c>
      <c r="H5266">
        <v>25.988224409400299</v>
      </c>
      <c r="I5266">
        <f t="shared" si="334"/>
        <v>-5.9882244094002992</v>
      </c>
      <c r="J5266">
        <f t="shared" si="335"/>
        <v>5.9882244094002992</v>
      </c>
      <c r="K5266">
        <v>0.8</v>
      </c>
    </row>
    <row r="5267" spans="1:11" x14ac:dyDescent="0.3">
      <c r="A5267">
        <v>20</v>
      </c>
      <c r="B5267">
        <v>70</v>
      </c>
      <c r="C5267">
        <v>0.169677857749196</v>
      </c>
      <c r="D5267">
        <v>0.152040279664895</v>
      </c>
      <c r="E5267">
        <f t="shared" si="332"/>
        <v>1.7637578084300998E-2</v>
      </c>
      <c r="F5267">
        <f t="shared" si="333"/>
        <v>1.7637578084300998E-2</v>
      </c>
      <c r="G5267">
        <v>20</v>
      </c>
      <c r="H5267">
        <v>18.9344638855151</v>
      </c>
      <c r="I5267">
        <f t="shared" si="334"/>
        <v>1.0655361144848996</v>
      </c>
      <c r="J5267">
        <f t="shared" si="335"/>
        <v>1.0655361144848996</v>
      </c>
      <c r="K5267">
        <v>0.8</v>
      </c>
    </row>
    <row r="5268" spans="1:11" x14ac:dyDescent="0.3">
      <c r="A5268">
        <v>20</v>
      </c>
      <c r="B5268">
        <v>70</v>
      </c>
      <c r="C5268">
        <v>0.16916101130038699</v>
      </c>
      <c r="D5268">
        <v>0.25515104232093699</v>
      </c>
      <c r="E5268">
        <f t="shared" si="332"/>
        <v>-8.5990031020550001E-2</v>
      </c>
      <c r="F5268">
        <f t="shared" si="333"/>
        <v>8.5990031020550001E-2</v>
      </c>
      <c r="G5268">
        <v>20</v>
      </c>
      <c r="H5268">
        <v>24.565768411826301</v>
      </c>
      <c r="I5268">
        <f t="shared" si="334"/>
        <v>-4.5657684118263013</v>
      </c>
      <c r="J5268">
        <f t="shared" si="335"/>
        <v>4.5657684118263013</v>
      </c>
      <c r="K5268">
        <v>0.8</v>
      </c>
    </row>
    <row r="5269" spans="1:11" x14ac:dyDescent="0.3">
      <c r="A5269">
        <v>20</v>
      </c>
      <c r="B5269">
        <v>70</v>
      </c>
      <c r="C5269">
        <v>0.16925252104942301</v>
      </c>
      <c r="D5269">
        <v>0.16357234325828199</v>
      </c>
      <c r="E5269">
        <f t="shared" si="332"/>
        <v>5.6801777911410223E-3</v>
      </c>
      <c r="F5269">
        <f t="shared" si="333"/>
        <v>5.6801777911410223E-3</v>
      </c>
      <c r="G5269">
        <v>20</v>
      </c>
      <c r="H5269">
        <v>19.664363263442901</v>
      </c>
      <c r="I5269">
        <f t="shared" si="334"/>
        <v>0.33563673655709891</v>
      </c>
      <c r="J5269">
        <f t="shared" si="335"/>
        <v>0.33563673655709891</v>
      </c>
      <c r="K5269">
        <v>0.8</v>
      </c>
    </row>
    <row r="5270" spans="1:11" x14ac:dyDescent="0.3">
      <c r="A5270">
        <v>20</v>
      </c>
      <c r="B5270">
        <v>70</v>
      </c>
      <c r="C5270">
        <v>0.170222468853724</v>
      </c>
      <c r="D5270">
        <v>0.14870003608438601</v>
      </c>
      <c r="E5270">
        <f t="shared" si="332"/>
        <v>2.152243276933799E-2</v>
      </c>
      <c r="F5270">
        <f t="shared" si="333"/>
        <v>2.152243276933799E-2</v>
      </c>
      <c r="G5270">
        <v>20</v>
      </c>
      <c r="H5270">
        <v>18.6953322600714</v>
      </c>
      <c r="I5270">
        <f t="shared" si="334"/>
        <v>1.3046677399286004</v>
      </c>
      <c r="J5270">
        <f t="shared" si="335"/>
        <v>1.3046677399286004</v>
      </c>
      <c r="K5270">
        <v>0.8</v>
      </c>
    </row>
    <row r="5271" spans="1:11" x14ac:dyDescent="0.3">
      <c r="A5271">
        <v>20</v>
      </c>
      <c r="B5271">
        <v>70</v>
      </c>
      <c r="C5271">
        <v>0.16969779262627399</v>
      </c>
      <c r="D5271">
        <v>0.15990404969669</v>
      </c>
      <c r="E5271">
        <f t="shared" si="332"/>
        <v>9.7937429295839873E-3</v>
      </c>
      <c r="F5271">
        <f t="shared" si="333"/>
        <v>9.7937429295839873E-3</v>
      </c>
      <c r="G5271">
        <v>20</v>
      </c>
      <c r="H5271">
        <v>19.417393554173099</v>
      </c>
      <c r="I5271">
        <f t="shared" si="334"/>
        <v>0.58260644582690091</v>
      </c>
      <c r="J5271">
        <f t="shared" si="335"/>
        <v>0.58260644582690091</v>
      </c>
      <c r="K5271">
        <v>0.8</v>
      </c>
    </row>
    <row r="5272" spans="1:11" x14ac:dyDescent="0.3">
      <c r="A5272">
        <v>20</v>
      </c>
      <c r="B5272">
        <v>70</v>
      </c>
      <c r="C5272">
        <v>0.16873022859329101</v>
      </c>
      <c r="D5272">
        <v>0.16235201673639699</v>
      </c>
      <c r="E5272">
        <f t="shared" si="332"/>
        <v>6.3782118568940227E-3</v>
      </c>
      <c r="F5272">
        <f t="shared" si="333"/>
        <v>6.3782118568940227E-3</v>
      </c>
      <c r="G5272">
        <v>20</v>
      </c>
      <c r="H5272">
        <v>19.620945881904699</v>
      </c>
      <c r="I5272">
        <f t="shared" si="334"/>
        <v>0.37905411809530065</v>
      </c>
      <c r="J5272">
        <f t="shared" si="335"/>
        <v>0.37905411809530065</v>
      </c>
      <c r="K5272">
        <v>0.8</v>
      </c>
    </row>
    <row r="5273" spans="1:11" x14ac:dyDescent="0.3">
      <c r="A5273">
        <v>20</v>
      </c>
      <c r="B5273">
        <v>70</v>
      </c>
      <c r="C5273">
        <v>0.17089031105034899</v>
      </c>
      <c r="D5273">
        <v>0.130417792425914</v>
      </c>
      <c r="E5273">
        <f t="shared" si="332"/>
        <v>4.0472518624434989E-2</v>
      </c>
      <c r="F5273">
        <f t="shared" si="333"/>
        <v>4.0472518624434989E-2</v>
      </c>
      <c r="G5273">
        <v>20</v>
      </c>
      <c r="H5273">
        <v>17.474732628538401</v>
      </c>
      <c r="I5273">
        <f t="shared" si="334"/>
        <v>2.5252673714615987</v>
      </c>
      <c r="J5273">
        <f t="shared" si="335"/>
        <v>2.5252673714615987</v>
      </c>
      <c r="K5273">
        <v>0.8</v>
      </c>
    </row>
    <row r="5274" spans="1:11" x14ac:dyDescent="0.3">
      <c r="A5274">
        <v>20</v>
      </c>
      <c r="B5274">
        <v>70</v>
      </c>
      <c r="C5274">
        <v>0.169760961416624</v>
      </c>
      <c r="D5274">
        <v>0.20100164963681899</v>
      </c>
      <c r="E5274">
        <f t="shared" si="332"/>
        <v>-3.124068822019499E-2</v>
      </c>
      <c r="F5274">
        <f t="shared" si="333"/>
        <v>3.124068822019499E-2</v>
      </c>
      <c r="G5274">
        <v>20</v>
      </c>
      <c r="H5274">
        <v>21.765041012024501</v>
      </c>
      <c r="I5274">
        <f t="shared" si="334"/>
        <v>-1.7650410120245006</v>
      </c>
      <c r="J5274">
        <f t="shared" si="335"/>
        <v>1.7650410120245006</v>
      </c>
      <c r="K5274">
        <v>0.8</v>
      </c>
    </row>
    <row r="5275" spans="1:11" x14ac:dyDescent="0.3">
      <c r="A5275">
        <v>20</v>
      </c>
      <c r="B5275">
        <v>70</v>
      </c>
      <c r="C5275">
        <v>0.16871512279858999</v>
      </c>
      <c r="D5275">
        <v>0.14128446432643901</v>
      </c>
      <c r="E5275">
        <f t="shared" si="332"/>
        <v>2.7430658472150982E-2</v>
      </c>
      <c r="F5275">
        <f t="shared" si="333"/>
        <v>2.7430658472150982E-2</v>
      </c>
      <c r="G5275">
        <v>20</v>
      </c>
      <c r="H5275">
        <v>18.305423304405601</v>
      </c>
      <c r="I5275">
        <f t="shared" si="334"/>
        <v>1.6945766955943995</v>
      </c>
      <c r="J5275">
        <f t="shared" si="335"/>
        <v>1.6945766955943995</v>
      </c>
      <c r="K5275">
        <v>0.8</v>
      </c>
    </row>
    <row r="5276" spans="1:11" x14ac:dyDescent="0.3">
      <c r="A5276">
        <v>20</v>
      </c>
      <c r="B5276">
        <v>70</v>
      </c>
      <c r="C5276">
        <v>0.16944710268066401</v>
      </c>
      <c r="D5276">
        <v>0.146007099424739</v>
      </c>
      <c r="E5276">
        <f t="shared" si="332"/>
        <v>2.3440003255925018E-2</v>
      </c>
      <c r="F5276">
        <f t="shared" si="333"/>
        <v>2.3440003255925018E-2</v>
      </c>
      <c r="G5276">
        <v>20</v>
      </c>
      <c r="H5276">
        <v>18.5678604098016</v>
      </c>
      <c r="I5276">
        <f t="shared" si="334"/>
        <v>1.4321395901983998</v>
      </c>
      <c r="J5276">
        <f t="shared" si="335"/>
        <v>1.4321395901983998</v>
      </c>
      <c r="K5276">
        <v>0.8</v>
      </c>
    </row>
    <row r="5277" spans="1:11" x14ac:dyDescent="0.3">
      <c r="A5277">
        <v>20</v>
      </c>
      <c r="B5277">
        <v>70</v>
      </c>
      <c r="C5277">
        <v>0.169460196713316</v>
      </c>
      <c r="D5277">
        <v>0.15931569194461001</v>
      </c>
      <c r="E5277">
        <f t="shared" si="332"/>
        <v>1.0144504768705986E-2</v>
      </c>
      <c r="F5277">
        <f t="shared" si="333"/>
        <v>1.0144504768705986E-2</v>
      </c>
      <c r="G5277">
        <v>20</v>
      </c>
      <c r="H5277">
        <v>19.394570115072302</v>
      </c>
      <c r="I5277">
        <f t="shared" si="334"/>
        <v>0.60542988492769823</v>
      </c>
      <c r="J5277">
        <f t="shared" si="335"/>
        <v>0.60542988492769823</v>
      </c>
      <c r="K5277">
        <v>0.8</v>
      </c>
    </row>
    <row r="5278" spans="1:11" x14ac:dyDescent="0.3">
      <c r="A5278">
        <v>20</v>
      </c>
      <c r="B5278">
        <v>70</v>
      </c>
      <c r="C5278">
        <v>0.17027259928542299</v>
      </c>
      <c r="D5278">
        <v>0.30181917884273302</v>
      </c>
      <c r="E5278">
        <f t="shared" si="332"/>
        <v>-0.13154657955731003</v>
      </c>
      <c r="F5278">
        <f t="shared" si="333"/>
        <v>0.13154657955731003</v>
      </c>
      <c r="G5278">
        <v>20</v>
      </c>
      <c r="H5278">
        <v>26.629736846405301</v>
      </c>
      <c r="I5278">
        <f t="shared" si="334"/>
        <v>-6.6297368464053008</v>
      </c>
      <c r="J5278">
        <f t="shared" si="335"/>
        <v>6.6297368464053008</v>
      </c>
      <c r="K5278">
        <v>0.8</v>
      </c>
    </row>
    <row r="5279" spans="1:11" x14ac:dyDescent="0.3">
      <c r="A5279">
        <v>20</v>
      </c>
      <c r="B5279">
        <v>70</v>
      </c>
      <c r="C5279">
        <v>0.168875832918193</v>
      </c>
      <c r="D5279">
        <v>0.27446914322821803</v>
      </c>
      <c r="E5279">
        <f t="shared" si="332"/>
        <v>-0.10559331031002503</v>
      </c>
      <c r="F5279">
        <f t="shared" si="333"/>
        <v>0.10559331031002503</v>
      </c>
      <c r="G5279">
        <v>20</v>
      </c>
      <c r="H5279">
        <v>25.499301574850499</v>
      </c>
      <c r="I5279">
        <f t="shared" si="334"/>
        <v>-5.4993015748504988</v>
      </c>
      <c r="J5279">
        <f t="shared" si="335"/>
        <v>5.4993015748504988</v>
      </c>
      <c r="K5279">
        <v>0.8</v>
      </c>
    </row>
    <row r="5280" spans="1:11" x14ac:dyDescent="0.3">
      <c r="A5280">
        <v>20</v>
      </c>
      <c r="B5280">
        <v>70</v>
      </c>
      <c r="C5280">
        <v>0.16915185265198299</v>
      </c>
      <c r="D5280">
        <v>0.24954857264597699</v>
      </c>
      <c r="E5280">
        <f t="shared" si="332"/>
        <v>-8.0396719993994004E-2</v>
      </c>
      <c r="F5280">
        <f t="shared" si="333"/>
        <v>8.0396719993994004E-2</v>
      </c>
      <c r="G5280">
        <v>20</v>
      </c>
      <c r="H5280">
        <v>24.295684200314199</v>
      </c>
      <c r="I5280">
        <f t="shared" si="334"/>
        <v>-4.2956842003141986</v>
      </c>
      <c r="J5280">
        <f t="shared" si="335"/>
        <v>4.2956842003141986</v>
      </c>
      <c r="K5280">
        <v>0.8</v>
      </c>
    </row>
    <row r="5281" spans="1:11" x14ac:dyDescent="0.3">
      <c r="A5281">
        <v>40</v>
      </c>
      <c r="B5281">
        <v>70</v>
      </c>
      <c r="C5281">
        <v>0.170594440387215</v>
      </c>
      <c r="D5281">
        <v>0.106221802270983</v>
      </c>
      <c r="E5281">
        <f t="shared" si="332"/>
        <v>6.4372638116231992E-2</v>
      </c>
      <c r="F5281">
        <f t="shared" si="333"/>
        <v>6.4372638116231992E-2</v>
      </c>
      <c r="G5281">
        <v>40</v>
      </c>
      <c r="H5281">
        <v>31.566213476690301</v>
      </c>
      <c r="I5281">
        <f t="shared" si="334"/>
        <v>8.4337865233096991</v>
      </c>
      <c r="J5281">
        <f t="shared" si="335"/>
        <v>8.4337865233096991</v>
      </c>
      <c r="K5281">
        <v>0.8</v>
      </c>
    </row>
    <row r="5282" spans="1:11" x14ac:dyDescent="0.3">
      <c r="A5282">
        <v>40</v>
      </c>
      <c r="B5282">
        <v>70</v>
      </c>
      <c r="C5282">
        <v>0.17099728442353199</v>
      </c>
      <c r="D5282">
        <v>5.70125186829619E-2</v>
      </c>
      <c r="E5282">
        <f t="shared" si="332"/>
        <v>0.11398476574057009</v>
      </c>
      <c r="F5282">
        <f t="shared" si="333"/>
        <v>0.11398476574057009</v>
      </c>
      <c r="G5282">
        <v>40</v>
      </c>
      <c r="H5282">
        <v>23.0994126767018</v>
      </c>
      <c r="I5282">
        <f t="shared" si="334"/>
        <v>16.9005873232982</v>
      </c>
      <c r="J5282">
        <f t="shared" si="335"/>
        <v>16.9005873232982</v>
      </c>
      <c r="K5282">
        <v>0.8</v>
      </c>
    </row>
    <row r="5283" spans="1:11" x14ac:dyDescent="0.3">
      <c r="A5283">
        <v>40</v>
      </c>
      <c r="B5283">
        <v>70</v>
      </c>
      <c r="C5283">
        <v>0.17061760145914601</v>
      </c>
      <c r="D5283">
        <v>0.43811884593675199</v>
      </c>
      <c r="E5283">
        <f t="shared" si="332"/>
        <v>-0.26750124447760598</v>
      </c>
      <c r="F5283">
        <f t="shared" si="333"/>
        <v>0.26750124447760598</v>
      </c>
      <c r="G5283">
        <v>40</v>
      </c>
      <c r="H5283">
        <v>64.104539015431698</v>
      </c>
      <c r="I5283">
        <f t="shared" si="334"/>
        <v>-24.104539015431698</v>
      </c>
      <c r="J5283">
        <f t="shared" si="335"/>
        <v>24.104539015431698</v>
      </c>
      <c r="K5283">
        <v>0.8</v>
      </c>
    </row>
    <row r="5284" spans="1:11" x14ac:dyDescent="0.3">
      <c r="A5284">
        <v>40</v>
      </c>
      <c r="B5284">
        <v>70</v>
      </c>
      <c r="C5284">
        <v>0.17148179083259699</v>
      </c>
      <c r="D5284">
        <v>5.4658880161827399E-2</v>
      </c>
      <c r="E5284">
        <f t="shared" si="332"/>
        <v>0.11682291067076958</v>
      </c>
      <c r="F5284">
        <f t="shared" si="333"/>
        <v>0.11682291067076958</v>
      </c>
      <c r="G5284">
        <v>40</v>
      </c>
      <c r="H5284">
        <v>22.585512029680501</v>
      </c>
      <c r="I5284">
        <f t="shared" si="334"/>
        <v>17.414487970319499</v>
      </c>
      <c r="J5284">
        <f t="shared" si="335"/>
        <v>17.414487970319499</v>
      </c>
      <c r="K5284">
        <v>0.8</v>
      </c>
    </row>
    <row r="5285" spans="1:11" x14ac:dyDescent="0.3">
      <c r="A5285">
        <v>40</v>
      </c>
      <c r="B5285">
        <v>70</v>
      </c>
      <c r="C5285">
        <v>0.172782600375635</v>
      </c>
      <c r="D5285">
        <v>5.6707452449260502E-2</v>
      </c>
      <c r="E5285">
        <f t="shared" si="332"/>
        <v>0.11607514792637449</v>
      </c>
      <c r="F5285">
        <f t="shared" si="333"/>
        <v>0.11607514792637449</v>
      </c>
      <c r="G5285">
        <v>40</v>
      </c>
      <c r="H5285">
        <v>22.919176555114799</v>
      </c>
      <c r="I5285">
        <f t="shared" si="334"/>
        <v>17.080823444885201</v>
      </c>
      <c r="J5285">
        <f t="shared" si="335"/>
        <v>17.080823444885201</v>
      </c>
      <c r="K5285">
        <v>0.8</v>
      </c>
    </row>
    <row r="5286" spans="1:11" x14ac:dyDescent="0.3">
      <c r="A5286">
        <v>40</v>
      </c>
      <c r="B5286">
        <v>70</v>
      </c>
      <c r="C5286">
        <v>0.17182099774057599</v>
      </c>
      <c r="D5286">
        <v>0.217864791722264</v>
      </c>
      <c r="E5286">
        <f t="shared" si="332"/>
        <v>-4.6043793981688008E-2</v>
      </c>
      <c r="F5286">
        <f t="shared" si="333"/>
        <v>4.6043793981688008E-2</v>
      </c>
      <c r="G5286">
        <v>40</v>
      </c>
      <c r="H5286">
        <v>45.050376704785599</v>
      </c>
      <c r="I5286">
        <f t="shared" si="334"/>
        <v>-5.0503767047855987</v>
      </c>
      <c r="J5286">
        <f t="shared" si="335"/>
        <v>5.0503767047855987</v>
      </c>
      <c r="K5286">
        <v>0.8</v>
      </c>
    </row>
    <row r="5287" spans="1:11" x14ac:dyDescent="0.3">
      <c r="A5287">
        <v>40</v>
      </c>
      <c r="B5287">
        <v>70</v>
      </c>
      <c r="C5287">
        <v>0.17180698083950699</v>
      </c>
      <c r="D5287">
        <v>0.21821991746778299</v>
      </c>
      <c r="E5287">
        <f t="shared" si="332"/>
        <v>-4.6412936628276003E-2</v>
      </c>
      <c r="F5287">
        <f t="shared" si="333"/>
        <v>4.6412936628276003E-2</v>
      </c>
      <c r="G5287">
        <v>40</v>
      </c>
      <c r="H5287">
        <v>45.086619086858903</v>
      </c>
      <c r="I5287">
        <f t="shared" si="334"/>
        <v>-5.086619086858903</v>
      </c>
      <c r="J5287">
        <f t="shared" si="335"/>
        <v>5.086619086858903</v>
      </c>
      <c r="K5287">
        <v>0.8</v>
      </c>
    </row>
    <row r="5288" spans="1:11" x14ac:dyDescent="0.3">
      <c r="A5288">
        <v>40</v>
      </c>
      <c r="B5288">
        <v>70</v>
      </c>
      <c r="C5288">
        <v>0.17159779677954601</v>
      </c>
      <c r="D5288">
        <v>0.13315859975505501</v>
      </c>
      <c r="E5288">
        <f t="shared" si="332"/>
        <v>3.8439197024491001E-2</v>
      </c>
      <c r="F5288">
        <f t="shared" si="333"/>
        <v>3.8439197024491001E-2</v>
      </c>
      <c r="G5288">
        <v>40</v>
      </c>
      <c r="H5288">
        <v>35.238944343206803</v>
      </c>
      <c r="I5288">
        <f t="shared" si="334"/>
        <v>4.7610556567931965</v>
      </c>
      <c r="J5288">
        <f t="shared" si="335"/>
        <v>4.7610556567931965</v>
      </c>
      <c r="K5288">
        <v>0.8</v>
      </c>
    </row>
    <row r="5289" spans="1:11" x14ac:dyDescent="0.3">
      <c r="A5289">
        <v>40</v>
      </c>
      <c r="B5289">
        <v>70</v>
      </c>
      <c r="C5289">
        <v>0.17209074148033801</v>
      </c>
      <c r="D5289">
        <v>5.2809536240329497E-2</v>
      </c>
      <c r="E5289">
        <f t="shared" si="332"/>
        <v>0.11928120524000851</v>
      </c>
      <c r="F5289">
        <f t="shared" si="333"/>
        <v>0.11928120524000851</v>
      </c>
      <c r="G5289">
        <v>40</v>
      </c>
      <c r="H5289">
        <v>22.163374650382799</v>
      </c>
      <c r="I5289">
        <f t="shared" si="334"/>
        <v>17.836625349617201</v>
      </c>
      <c r="J5289">
        <f t="shared" si="335"/>
        <v>17.836625349617201</v>
      </c>
      <c r="K5289">
        <v>0.8</v>
      </c>
    </row>
    <row r="5290" spans="1:11" x14ac:dyDescent="0.3">
      <c r="A5290">
        <v>40</v>
      </c>
      <c r="B5290">
        <v>70</v>
      </c>
      <c r="C5290">
        <v>0.172529815345565</v>
      </c>
      <c r="D5290">
        <v>9.3273086816273498E-2</v>
      </c>
      <c r="E5290">
        <f t="shared" si="332"/>
        <v>7.9256728529291498E-2</v>
      </c>
      <c r="F5290">
        <f t="shared" si="333"/>
        <v>7.9256728529291498E-2</v>
      </c>
      <c r="G5290">
        <v>40</v>
      </c>
      <c r="H5290">
        <v>29.414524938045901</v>
      </c>
      <c r="I5290">
        <f t="shared" si="334"/>
        <v>10.585475061954099</v>
      </c>
      <c r="J5290">
        <f t="shared" si="335"/>
        <v>10.585475061954099</v>
      </c>
      <c r="K5290">
        <v>0.8</v>
      </c>
    </row>
    <row r="5291" spans="1:11" x14ac:dyDescent="0.3">
      <c r="A5291">
        <v>40</v>
      </c>
      <c r="B5291">
        <v>70</v>
      </c>
      <c r="C5291">
        <v>0.17247195781174701</v>
      </c>
      <c r="D5291">
        <v>0.119181009531254</v>
      </c>
      <c r="E5291">
        <f t="shared" si="332"/>
        <v>5.3290948280493008E-2</v>
      </c>
      <c r="F5291">
        <f t="shared" si="333"/>
        <v>5.3290948280493008E-2</v>
      </c>
      <c r="G5291">
        <v>40</v>
      </c>
      <c r="H5291">
        <v>33.252938347238803</v>
      </c>
      <c r="I5291">
        <f t="shared" si="334"/>
        <v>6.7470616527611966</v>
      </c>
      <c r="J5291">
        <f t="shared" si="335"/>
        <v>6.7470616527611966</v>
      </c>
      <c r="K5291">
        <v>0.8</v>
      </c>
    </row>
    <row r="5292" spans="1:11" x14ac:dyDescent="0.3">
      <c r="A5292">
        <v>40</v>
      </c>
      <c r="B5292">
        <v>70</v>
      </c>
      <c r="C5292">
        <v>0.173448077236457</v>
      </c>
      <c r="D5292">
        <v>9.1397842093485004E-2</v>
      </c>
      <c r="E5292">
        <f t="shared" si="332"/>
        <v>8.2050235142971994E-2</v>
      </c>
      <c r="F5292">
        <f t="shared" si="333"/>
        <v>8.2050235142971994E-2</v>
      </c>
      <c r="G5292">
        <v>40</v>
      </c>
      <c r="H5292">
        <v>29.040317461675802</v>
      </c>
      <c r="I5292">
        <f t="shared" si="334"/>
        <v>10.959682538324198</v>
      </c>
      <c r="J5292">
        <f t="shared" si="335"/>
        <v>10.959682538324198</v>
      </c>
      <c r="K5292">
        <v>0.8</v>
      </c>
    </row>
    <row r="5293" spans="1:11" x14ac:dyDescent="0.3">
      <c r="A5293">
        <v>40</v>
      </c>
      <c r="B5293">
        <v>70</v>
      </c>
      <c r="C5293">
        <v>0.16961897201023299</v>
      </c>
      <c r="D5293">
        <v>1.02514686314862</v>
      </c>
      <c r="E5293">
        <f t="shared" si="332"/>
        <v>-0.85552789113838701</v>
      </c>
      <c r="F5293">
        <f t="shared" si="333"/>
        <v>0.85552789113838701</v>
      </c>
      <c r="G5293">
        <v>40</v>
      </c>
      <c r="H5293">
        <v>98.347756711716997</v>
      </c>
      <c r="I5293">
        <f t="shared" si="334"/>
        <v>-58.347756711716997</v>
      </c>
      <c r="J5293">
        <f t="shared" si="335"/>
        <v>58.347756711716997</v>
      </c>
      <c r="K5293">
        <v>0.8</v>
      </c>
    </row>
    <row r="5294" spans="1:11" x14ac:dyDescent="0.3">
      <c r="A5294">
        <v>40</v>
      </c>
      <c r="B5294">
        <v>70</v>
      </c>
      <c r="C5294">
        <v>0.17188222966368999</v>
      </c>
      <c r="D5294">
        <v>0.11496213293693899</v>
      </c>
      <c r="E5294">
        <f t="shared" si="332"/>
        <v>5.6920096726750996E-2</v>
      </c>
      <c r="F5294">
        <f t="shared" si="333"/>
        <v>5.6920096726750996E-2</v>
      </c>
      <c r="G5294">
        <v>40</v>
      </c>
      <c r="H5294">
        <v>32.716892524458501</v>
      </c>
      <c r="I5294">
        <f t="shared" si="334"/>
        <v>7.2831074755414988</v>
      </c>
      <c r="J5294">
        <f t="shared" si="335"/>
        <v>7.2831074755414988</v>
      </c>
      <c r="K5294">
        <v>0.8</v>
      </c>
    </row>
    <row r="5295" spans="1:11" x14ac:dyDescent="0.3">
      <c r="A5295">
        <v>40</v>
      </c>
      <c r="B5295">
        <v>70</v>
      </c>
      <c r="C5295">
        <v>0.149609999557275</v>
      </c>
      <c r="D5295">
        <v>4.8241957246533497E-2</v>
      </c>
      <c r="E5295">
        <f t="shared" si="332"/>
        <v>0.10136804231074151</v>
      </c>
      <c r="F5295">
        <f t="shared" si="333"/>
        <v>0.10136804231074151</v>
      </c>
      <c r="G5295">
        <v>40</v>
      </c>
      <c r="H5295">
        <v>65.126574336075294</v>
      </c>
      <c r="I5295">
        <f t="shared" si="334"/>
        <v>-25.126574336075294</v>
      </c>
      <c r="J5295">
        <f t="shared" si="335"/>
        <v>25.126574336075294</v>
      </c>
      <c r="K5295">
        <v>0.8</v>
      </c>
    </row>
    <row r="5296" spans="1:11" x14ac:dyDescent="0.3">
      <c r="A5296">
        <v>40</v>
      </c>
      <c r="B5296">
        <v>70</v>
      </c>
      <c r="C5296">
        <v>0.17873641858915201</v>
      </c>
      <c r="D5296">
        <v>3.5217015469633302E-2</v>
      </c>
      <c r="E5296">
        <f t="shared" si="332"/>
        <v>0.14351940311951872</v>
      </c>
      <c r="F5296">
        <f t="shared" si="333"/>
        <v>0.14351940311951872</v>
      </c>
      <c r="G5296">
        <v>40</v>
      </c>
      <c r="H5296">
        <v>17.813072224340502</v>
      </c>
      <c r="I5296">
        <f t="shared" si="334"/>
        <v>22.186927775659498</v>
      </c>
      <c r="J5296">
        <f t="shared" si="335"/>
        <v>22.186927775659498</v>
      </c>
      <c r="K5296">
        <v>0.8</v>
      </c>
    </row>
    <row r="5297" spans="1:11" x14ac:dyDescent="0.3">
      <c r="A5297">
        <v>40</v>
      </c>
      <c r="B5297">
        <v>70</v>
      </c>
      <c r="C5297">
        <v>0.14831959126067801</v>
      </c>
      <c r="D5297">
        <v>0.22285088624767899</v>
      </c>
      <c r="E5297">
        <f t="shared" si="332"/>
        <v>-7.4531294987000979E-2</v>
      </c>
      <c r="F5297">
        <f t="shared" si="333"/>
        <v>7.4531294987000979E-2</v>
      </c>
      <c r="G5297">
        <v>40</v>
      </c>
      <c r="H5297">
        <v>162.48026077794299</v>
      </c>
      <c r="I5297">
        <f t="shared" si="334"/>
        <v>-122.48026077794299</v>
      </c>
      <c r="J5297">
        <f t="shared" si="335"/>
        <v>122.48026077794299</v>
      </c>
      <c r="K5297">
        <v>0.8</v>
      </c>
    </row>
    <row r="5298" spans="1:11" x14ac:dyDescent="0.3">
      <c r="A5298">
        <v>40</v>
      </c>
      <c r="B5298">
        <v>70</v>
      </c>
      <c r="C5298">
        <v>0.170906396536297</v>
      </c>
      <c r="D5298">
        <v>5.7471162489805598E-2</v>
      </c>
      <c r="E5298">
        <f t="shared" si="332"/>
        <v>0.11343523404649139</v>
      </c>
      <c r="F5298">
        <f t="shared" si="333"/>
        <v>0.11343523404649139</v>
      </c>
      <c r="G5298">
        <v>40</v>
      </c>
      <c r="H5298">
        <v>23.198822589158102</v>
      </c>
      <c r="I5298">
        <f t="shared" si="334"/>
        <v>16.801177410841898</v>
      </c>
      <c r="J5298">
        <f t="shared" si="335"/>
        <v>16.801177410841898</v>
      </c>
      <c r="K5298">
        <v>0.8</v>
      </c>
    </row>
    <row r="5299" spans="1:11" x14ac:dyDescent="0.3">
      <c r="A5299">
        <v>40</v>
      </c>
      <c r="B5299">
        <v>70</v>
      </c>
      <c r="C5299">
        <v>0.171866288294589</v>
      </c>
      <c r="D5299">
        <v>0.18462225816702099</v>
      </c>
      <c r="E5299">
        <f t="shared" si="332"/>
        <v>-1.2755969872431994E-2</v>
      </c>
      <c r="F5299">
        <f t="shared" si="333"/>
        <v>1.2755969872431994E-2</v>
      </c>
      <c r="G5299">
        <v>40</v>
      </c>
      <c r="H5299">
        <v>41.463593198436499</v>
      </c>
      <c r="I5299">
        <f t="shared" si="334"/>
        <v>-1.4635931984364987</v>
      </c>
      <c r="J5299">
        <f t="shared" si="335"/>
        <v>1.4635931984364987</v>
      </c>
      <c r="K5299">
        <v>0.8</v>
      </c>
    </row>
    <row r="5300" spans="1:11" x14ac:dyDescent="0.3">
      <c r="A5300">
        <v>40</v>
      </c>
      <c r="B5300">
        <v>70</v>
      </c>
      <c r="C5300">
        <v>0.17087341948210699</v>
      </c>
      <c r="D5300">
        <v>5.47084860547963E-2</v>
      </c>
      <c r="E5300">
        <f t="shared" si="332"/>
        <v>0.11616493342731068</v>
      </c>
      <c r="F5300">
        <f t="shared" si="333"/>
        <v>0.11616493342731068</v>
      </c>
      <c r="G5300">
        <v>40</v>
      </c>
      <c r="H5300">
        <v>22.6388666510794</v>
      </c>
      <c r="I5300">
        <f t="shared" si="334"/>
        <v>17.3611333489206</v>
      </c>
      <c r="J5300">
        <f t="shared" si="335"/>
        <v>17.3611333489206</v>
      </c>
      <c r="K5300">
        <v>0.8</v>
      </c>
    </row>
    <row r="5301" spans="1:11" x14ac:dyDescent="0.3">
      <c r="A5301">
        <v>60</v>
      </c>
      <c r="B5301">
        <v>70</v>
      </c>
      <c r="C5301">
        <v>0.174782095457863</v>
      </c>
      <c r="D5301">
        <v>2.67080802884728E-2</v>
      </c>
      <c r="E5301">
        <f t="shared" si="332"/>
        <v>0.1480740151693902</v>
      </c>
      <c r="F5301">
        <f t="shared" si="333"/>
        <v>0.1480740151693902</v>
      </c>
      <c r="G5301">
        <v>60</v>
      </c>
      <c r="H5301">
        <v>23.463604629497201</v>
      </c>
      <c r="I5301">
        <f t="shared" si="334"/>
        <v>36.536395370502802</v>
      </c>
      <c r="J5301">
        <f t="shared" si="335"/>
        <v>36.536395370502802</v>
      </c>
      <c r="K5301">
        <v>0.8</v>
      </c>
    </row>
    <row r="5302" spans="1:11" x14ac:dyDescent="0.3">
      <c r="A5302">
        <v>60</v>
      </c>
      <c r="B5302">
        <v>70</v>
      </c>
      <c r="C5302">
        <v>0.132986164229288</v>
      </c>
      <c r="D5302">
        <v>2.1662958286644999E-2</v>
      </c>
      <c r="E5302">
        <f t="shared" si="332"/>
        <v>0.111323205942643</v>
      </c>
      <c r="F5302">
        <f t="shared" si="333"/>
        <v>0.111323205942643</v>
      </c>
      <c r="G5302">
        <v>60</v>
      </c>
      <c r="H5302">
        <v>150.691345388309</v>
      </c>
      <c r="I5302">
        <f t="shared" si="334"/>
        <v>-90.691345388309003</v>
      </c>
      <c r="J5302">
        <f t="shared" si="335"/>
        <v>90.691345388309003</v>
      </c>
      <c r="K5302">
        <v>0.8</v>
      </c>
    </row>
    <row r="5303" spans="1:11" x14ac:dyDescent="0.3">
      <c r="A5303">
        <v>60</v>
      </c>
      <c r="B5303">
        <v>70</v>
      </c>
      <c r="C5303">
        <v>0.15311383129765699</v>
      </c>
      <c r="D5303">
        <v>2.6848008731507202E-2</v>
      </c>
      <c r="E5303">
        <f t="shared" si="332"/>
        <v>0.12626582256614979</v>
      </c>
      <c r="F5303">
        <f t="shared" si="333"/>
        <v>0.12626582256614979</v>
      </c>
      <c r="G5303">
        <v>60</v>
      </c>
      <c r="H5303">
        <v>66.954371467276204</v>
      </c>
      <c r="I5303">
        <f t="shared" si="334"/>
        <v>-6.9543714672762036</v>
      </c>
      <c r="J5303">
        <f t="shared" si="335"/>
        <v>6.9543714672762036</v>
      </c>
      <c r="K5303">
        <v>0.8</v>
      </c>
    </row>
    <row r="5304" spans="1:11" x14ac:dyDescent="0.3">
      <c r="A5304">
        <v>60</v>
      </c>
      <c r="B5304">
        <v>70</v>
      </c>
      <c r="C5304">
        <v>0.15496075444698101</v>
      </c>
      <c r="D5304">
        <v>2.02343581076719E-2</v>
      </c>
      <c r="E5304">
        <f t="shared" si="332"/>
        <v>0.13472639633930911</v>
      </c>
      <c r="F5304">
        <f t="shared" si="333"/>
        <v>0.13472639633930911</v>
      </c>
      <c r="G5304">
        <v>60</v>
      </c>
      <c r="H5304">
        <v>62.857989170292797</v>
      </c>
      <c r="I5304">
        <f t="shared" si="334"/>
        <v>-2.8579891702927966</v>
      </c>
      <c r="J5304">
        <f t="shared" si="335"/>
        <v>2.8579891702927966</v>
      </c>
      <c r="K5304">
        <v>0.8</v>
      </c>
    </row>
    <row r="5305" spans="1:11" x14ac:dyDescent="0.3">
      <c r="A5305">
        <v>60</v>
      </c>
      <c r="B5305">
        <v>70</v>
      </c>
      <c r="C5305">
        <v>0.17707017724974999</v>
      </c>
      <c r="D5305">
        <v>6.2333384721879201E-2</v>
      </c>
      <c r="E5305">
        <f t="shared" si="332"/>
        <v>0.11473679252787079</v>
      </c>
      <c r="F5305">
        <f t="shared" si="333"/>
        <v>0.11473679252787079</v>
      </c>
      <c r="G5305">
        <v>60</v>
      </c>
      <c r="H5305">
        <v>35.609725089417097</v>
      </c>
      <c r="I5305">
        <f t="shared" si="334"/>
        <v>24.390274910582903</v>
      </c>
      <c r="J5305">
        <f t="shared" si="335"/>
        <v>24.390274910582903</v>
      </c>
      <c r="K5305">
        <v>0.8</v>
      </c>
    </row>
    <row r="5306" spans="1:11" x14ac:dyDescent="0.3">
      <c r="A5306">
        <v>60</v>
      </c>
      <c r="B5306">
        <v>70</v>
      </c>
      <c r="C5306">
        <v>0.17497195015447101</v>
      </c>
      <c r="D5306">
        <v>1.2597933787026699E-2</v>
      </c>
      <c r="E5306">
        <f t="shared" si="332"/>
        <v>0.16237401636744431</v>
      </c>
      <c r="F5306">
        <f t="shared" si="333"/>
        <v>0.16237401636744431</v>
      </c>
      <c r="G5306">
        <v>60</v>
      </c>
      <c r="H5306">
        <v>16.105412269493101</v>
      </c>
      <c r="I5306">
        <f t="shared" si="334"/>
        <v>43.894587730506899</v>
      </c>
      <c r="J5306">
        <f t="shared" si="335"/>
        <v>43.894587730506899</v>
      </c>
      <c r="K5306">
        <v>0.8</v>
      </c>
    </row>
    <row r="5307" spans="1:11" x14ac:dyDescent="0.3">
      <c r="A5307">
        <v>60</v>
      </c>
      <c r="B5307">
        <v>70</v>
      </c>
      <c r="C5307">
        <v>0.15062642190731601</v>
      </c>
      <c r="D5307">
        <v>8.1696468332083494E-2</v>
      </c>
      <c r="E5307">
        <f t="shared" si="332"/>
        <v>6.8929953575232517E-2</v>
      </c>
      <c r="F5307">
        <f t="shared" si="333"/>
        <v>6.8929953575232517E-2</v>
      </c>
      <c r="G5307">
        <v>60</v>
      </c>
      <c r="H5307">
        <v>173.14781904339401</v>
      </c>
      <c r="I5307">
        <f t="shared" si="334"/>
        <v>-113.14781904339401</v>
      </c>
      <c r="J5307">
        <f t="shared" si="335"/>
        <v>113.14781904339401</v>
      </c>
      <c r="K5307">
        <v>0.8</v>
      </c>
    </row>
    <row r="5308" spans="1:11" x14ac:dyDescent="0.3">
      <c r="A5308">
        <v>60</v>
      </c>
      <c r="B5308">
        <v>70</v>
      </c>
      <c r="C5308">
        <v>0.14992892438858399</v>
      </c>
      <c r="D5308">
        <v>3.3799733936959397E-2</v>
      </c>
      <c r="E5308">
        <f t="shared" si="332"/>
        <v>0.11612919045162459</v>
      </c>
      <c r="F5308">
        <f t="shared" si="333"/>
        <v>0.11612919045162459</v>
      </c>
      <c r="G5308">
        <v>60</v>
      </c>
      <c r="H5308">
        <v>75.899431552579998</v>
      </c>
      <c r="I5308">
        <f t="shared" si="334"/>
        <v>-15.899431552579998</v>
      </c>
      <c r="J5308">
        <f t="shared" si="335"/>
        <v>15.899431552579998</v>
      </c>
      <c r="K5308">
        <v>0.8</v>
      </c>
    </row>
    <row r="5309" spans="1:11" x14ac:dyDescent="0.3">
      <c r="A5309">
        <v>60</v>
      </c>
      <c r="B5309">
        <v>70</v>
      </c>
      <c r="C5309">
        <v>0.15226808188982199</v>
      </c>
      <c r="D5309">
        <v>1.9685856586480598E-2</v>
      </c>
      <c r="E5309">
        <f t="shared" si="332"/>
        <v>0.13258222530334141</v>
      </c>
      <c r="F5309">
        <f t="shared" si="333"/>
        <v>0.13258222530334141</v>
      </c>
      <c r="G5309">
        <v>60</v>
      </c>
      <c r="H5309">
        <v>54.895055001537003</v>
      </c>
      <c r="I5309">
        <f t="shared" si="334"/>
        <v>5.1049449984629973</v>
      </c>
      <c r="J5309">
        <f t="shared" si="335"/>
        <v>5.1049449984629973</v>
      </c>
      <c r="K5309">
        <v>0.8</v>
      </c>
    </row>
    <row r="5310" spans="1:11" x14ac:dyDescent="0.3">
      <c r="A5310">
        <v>60</v>
      </c>
      <c r="B5310">
        <v>70</v>
      </c>
      <c r="C5310">
        <v>0.155506656656551</v>
      </c>
      <c r="D5310">
        <v>7.1254394935305002E-3</v>
      </c>
      <c r="E5310">
        <f t="shared" si="332"/>
        <v>0.1483812171630205</v>
      </c>
      <c r="F5310">
        <f t="shared" si="333"/>
        <v>0.1483812171630205</v>
      </c>
      <c r="G5310">
        <v>60</v>
      </c>
      <c r="H5310">
        <v>46.642250081006097</v>
      </c>
      <c r="I5310">
        <f t="shared" si="334"/>
        <v>13.357749918993903</v>
      </c>
      <c r="J5310">
        <f t="shared" si="335"/>
        <v>13.357749918993903</v>
      </c>
      <c r="K5310">
        <v>0.8</v>
      </c>
    </row>
    <row r="5311" spans="1:11" x14ac:dyDescent="0.3">
      <c r="A5311">
        <v>60</v>
      </c>
      <c r="B5311">
        <v>70</v>
      </c>
      <c r="C5311">
        <v>0.134974266093768</v>
      </c>
      <c r="D5311">
        <v>1.8845183989571099E-3</v>
      </c>
      <c r="E5311">
        <f t="shared" si="332"/>
        <v>0.13308974769481088</v>
      </c>
      <c r="F5311">
        <f t="shared" si="333"/>
        <v>0.13308974769481088</v>
      </c>
      <c r="G5311">
        <v>60</v>
      </c>
      <c r="H5311">
        <v>43.041934968800298</v>
      </c>
      <c r="I5311">
        <f t="shared" si="334"/>
        <v>16.958065031199702</v>
      </c>
      <c r="J5311">
        <f t="shared" si="335"/>
        <v>16.958065031199702</v>
      </c>
      <c r="K5311">
        <v>0.8</v>
      </c>
    </row>
    <row r="5312" spans="1:11" x14ac:dyDescent="0.3">
      <c r="A5312">
        <v>60</v>
      </c>
      <c r="B5312">
        <v>70</v>
      </c>
      <c r="C5312">
        <v>0.13332846364821499</v>
      </c>
      <c r="D5312">
        <v>5.2286332653371298E-3</v>
      </c>
      <c r="E5312">
        <f t="shared" si="332"/>
        <v>0.12809983038287787</v>
      </c>
      <c r="F5312">
        <f t="shared" si="333"/>
        <v>0.12809983038287787</v>
      </c>
      <c r="G5312">
        <v>60</v>
      </c>
      <c r="H5312">
        <v>49.307751477804899</v>
      </c>
      <c r="I5312">
        <f t="shared" si="334"/>
        <v>10.692248522195101</v>
      </c>
      <c r="J5312">
        <f t="shared" si="335"/>
        <v>10.692248522195101</v>
      </c>
      <c r="K5312">
        <v>0.8</v>
      </c>
    </row>
    <row r="5313" spans="1:11" x14ac:dyDescent="0.3">
      <c r="A5313">
        <v>60</v>
      </c>
      <c r="B5313">
        <v>70</v>
      </c>
      <c r="C5313">
        <v>0.17834707950058201</v>
      </c>
      <c r="D5313">
        <v>1.3390276510160601E-2</v>
      </c>
      <c r="E5313">
        <f t="shared" si="332"/>
        <v>0.16495680299042143</v>
      </c>
      <c r="F5313">
        <f t="shared" si="333"/>
        <v>0.16495680299042143</v>
      </c>
      <c r="G5313">
        <v>60</v>
      </c>
      <c r="H5313">
        <v>16.4523298959543</v>
      </c>
      <c r="I5313">
        <f t="shared" si="334"/>
        <v>43.5476701040457</v>
      </c>
      <c r="J5313">
        <f t="shared" si="335"/>
        <v>43.5476701040457</v>
      </c>
      <c r="K5313">
        <v>0.8</v>
      </c>
    </row>
    <row r="5314" spans="1:11" x14ac:dyDescent="0.3">
      <c r="A5314">
        <v>60</v>
      </c>
      <c r="B5314">
        <v>70</v>
      </c>
      <c r="C5314">
        <v>0.15565602627868799</v>
      </c>
      <c r="D5314">
        <v>1.5914438662629499E-2</v>
      </c>
      <c r="E5314">
        <f t="shared" ref="E5314:E5377" si="336">C5314-D5314</f>
        <v>0.13974158761605848</v>
      </c>
      <c r="F5314">
        <f t="shared" si="333"/>
        <v>0.13974158761605848</v>
      </c>
      <c r="G5314">
        <v>60</v>
      </c>
      <c r="H5314">
        <v>60.2423608946971</v>
      </c>
      <c r="I5314">
        <f t="shared" si="334"/>
        <v>-0.24236089469710009</v>
      </c>
      <c r="J5314">
        <f t="shared" si="335"/>
        <v>0.24236089469710009</v>
      </c>
      <c r="K5314">
        <v>0.8</v>
      </c>
    </row>
    <row r="5315" spans="1:11" x14ac:dyDescent="0.3">
      <c r="A5315">
        <v>60</v>
      </c>
      <c r="B5315">
        <v>70</v>
      </c>
      <c r="C5315">
        <v>0.181423106326282</v>
      </c>
      <c r="D5315">
        <v>6.9617346131340104E-3</v>
      </c>
      <c r="E5315">
        <f t="shared" si="336"/>
        <v>0.17446137171314799</v>
      </c>
      <c r="F5315">
        <f t="shared" ref="F5315:F5378" si="337">SQRT(E5315*E5315)</f>
        <v>0.17446137171314799</v>
      </c>
      <c r="G5315">
        <v>60</v>
      </c>
      <c r="H5315">
        <v>11.7684712766019</v>
      </c>
      <c r="I5315">
        <f t="shared" si="334"/>
        <v>48.2315287233981</v>
      </c>
      <c r="J5315">
        <f t="shared" si="335"/>
        <v>48.2315287233981</v>
      </c>
      <c r="K5315">
        <v>0.8</v>
      </c>
    </row>
    <row r="5316" spans="1:11" x14ac:dyDescent="0.3">
      <c r="A5316">
        <v>60</v>
      </c>
      <c r="B5316">
        <v>70</v>
      </c>
      <c r="C5316">
        <v>0.108981250411362</v>
      </c>
      <c r="D5316">
        <v>2.67227917785311E-4</v>
      </c>
      <c r="E5316">
        <f t="shared" si="336"/>
        <v>0.10871402249357669</v>
      </c>
      <c r="F5316">
        <f t="shared" si="337"/>
        <v>0.10871402249357669</v>
      </c>
      <c r="G5316">
        <v>60</v>
      </c>
      <c r="H5316">
        <v>17.706508973388001</v>
      </c>
      <c r="I5316">
        <f t="shared" si="334"/>
        <v>42.293491026612003</v>
      </c>
      <c r="J5316">
        <f t="shared" si="335"/>
        <v>42.293491026612003</v>
      </c>
      <c r="K5316">
        <v>0.8</v>
      </c>
    </row>
    <row r="5317" spans="1:11" x14ac:dyDescent="0.3">
      <c r="A5317">
        <v>60</v>
      </c>
      <c r="B5317">
        <v>70</v>
      </c>
      <c r="C5317">
        <v>0.17712441630791101</v>
      </c>
      <c r="D5317">
        <v>3.4626177646167697E-2</v>
      </c>
      <c r="E5317">
        <f t="shared" si="336"/>
        <v>0.14249823866174333</v>
      </c>
      <c r="F5317">
        <f t="shared" si="337"/>
        <v>0.14249823866174333</v>
      </c>
      <c r="G5317">
        <v>60</v>
      </c>
      <c r="H5317">
        <v>26.5448573473553</v>
      </c>
      <c r="I5317">
        <f t="shared" si="334"/>
        <v>33.455142652644696</v>
      </c>
      <c r="J5317">
        <f t="shared" si="335"/>
        <v>33.455142652644696</v>
      </c>
      <c r="K5317">
        <v>0.8</v>
      </c>
    </row>
    <row r="5318" spans="1:11" x14ac:dyDescent="0.3">
      <c r="A5318">
        <v>60</v>
      </c>
      <c r="B5318">
        <v>70</v>
      </c>
      <c r="C5318">
        <v>0.15462707211027099</v>
      </c>
      <c r="D5318">
        <v>0.110707792729116</v>
      </c>
      <c r="E5318">
        <f t="shared" si="336"/>
        <v>4.3919279381154988E-2</v>
      </c>
      <c r="F5318">
        <f t="shared" si="337"/>
        <v>4.3919279381154988E-2</v>
      </c>
      <c r="G5318">
        <v>60</v>
      </c>
      <c r="H5318">
        <v>180.385925632751</v>
      </c>
      <c r="I5318">
        <f t="shared" si="334"/>
        <v>-120.385925632751</v>
      </c>
      <c r="J5318">
        <f t="shared" si="335"/>
        <v>120.385925632751</v>
      </c>
      <c r="K5318">
        <v>0.8</v>
      </c>
    </row>
    <row r="5319" spans="1:11" x14ac:dyDescent="0.3">
      <c r="A5319">
        <v>60</v>
      </c>
      <c r="B5319">
        <v>70</v>
      </c>
      <c r="C5319">
        <v>0.17963586678051099</v>
      </c>
      <c r="D5319">
        <v>1.8312976007661699E-2</v>
      </c>
      <c r="E5319">
        <f t="shared" si="336"/>
        <v>0.16132289077284928</v>
      </c>
      <c r="F5319">
        <f t="shared" si="337"/>
        <v>0.16132289077284928</v>
      </c>
      <c r="G5319">
        <v>60</v>
      </c>
      <c r="H5319">
        <v>19.172993353386399</v>
      </c>
      <c r="I5319">
        <f t="shared" si="334"/>
        <v>40.827006646613597</v>
      </c>
      <c r="J5319">
        <f t="shared" si="335"/>
        <v>40.827006646613597</v>
      </c>
      <c r="K5319">
        <v>0.8</v>
      </c>
    </row>
    <row r="5320" spans="1:11" x14ac:dyDescent="0.3">
      <c r="A5320">
        <v>60</v>
      </c>
      <c r="B5320">
        <v>70</v>
      </c>
      <c r="C5320">
        <v>0.175334296284402</v>
      </c>
      <c r="D5320">
        <v>0.105915637984204</v>
      </c>
      <c r="E5320">
        <f t="shared" si="336"/>
        <v>6.9418658300198E-2</v>
      </c>
      <c r="F5320">
        <f t="shared" si="337"/>
        <v>6.9418658300198E-2</v>
      </c>
      <c r="G5320">
        <v>60</v>
      </c>
      <c r="H5320">
        <v>46.639692977685201</v>
      </c>
      <c r="I5320">
        <f t="shared" si="334"/>
        <v>13.360307022314799</v>
      </c>
      <c r="J5320">
        <f t="shared" si="335"/>
        <v>13.360307022314799</v>
      </c>
      <c r="K5320">
        <v>0.8</v>
      </c>
    </row>
    <row r="5321" spans="1:11" x14ac:dyDescent="0.3">
      <c r="A5321">
        <v>80</v>
      </c>
      <c r="B5321">
        <v>70</v>
      </c>
      <c r="C5321">
        <v>0.136832086711552</v>
      </c>
      <c r="D5321">
        <v>5.4749538534737503E-3</v>
      </c>
      <c r="E5321">
        <f t="shared" si="336"/>
        <v>0.13135713285807826</v>
      </c>
      <c r="F5321">
        <f t="shared" si="337"/>
        <v>0.13135713285807826</v>
      </c>
      <c r="G5321">
        <v>80</v>
      </c>
      <c r="H5321">
        <v>68.216080050289094</v>
      </c>
      <c r="I5321">
        <f t="shared" si="334"/>
        <v>11.783919949710906</v>
      </c>
      <c r="J5321">
        <f t="shared" si="335"/>
        <v>11.783919949710906</v>
      </c>
      <c r="K5321">
        <v>0.8</v>
      </c>
    </row>
    <row r="5322" spans="1:11" x14ac:dyDescent="0.3">
      <c r="A5322">
        <v>80</v>
      </c>
      <c r="B5322">
        <v>70</v>
      </c>
      <c r="C5322">
        <v>0.14680027928275799</v>
      </c>
      <c r="D5322">
        <v>1.2955682120593301E-2</v>
      </c>
      <c r="E5322">
        <f t="shared" si="336"/>
        <v>0.13384459716216468</v>
      </c>
      <c r="F5322">
        <f t="shared" si="337"/>
        <v>0.13384459716216468</v>
      </c>
      <c r="G5322">
        <v>80</v>
      </c>
      <c r="H5322">
        <v>64.219649973868101</v>
      </c>
      <c r="I5322">
        <f t="shared" si="334"/>
        <v>15.780350026131899</v>
      </c>
      <c r="J5322">
        <f t="shared" si="335"/>
        <v>15.780350026131899</v>
      </c>
      <c r="K5322">
        <v>0.8</v>
      </c>
    </row>
    <row r="5323" spans="1:11" x14ac:dyDescent="0.3">
      <c r="A5323">
        <v>80</v>
      </c>
      <c r="B5323">
        <v>70</v>
      </c>
      <c r="C5323">
        <v>0.15504075317240701</v>
      </c>
      <c r="D5323">
        <v>2.84898412857417E-2</v>
      </c>
      <c r="E5323">
        <f t="shared" si="336"/>
        <v>0.12655091188666531</v>
      </c>
      <c r="F5323">
        <f t="shared" si="337"/>
        <v>0.12655091188666531</v>
      </c>
      <c r="G5323">
        <v>80</v>
      </c>
      <c r="H5323">
        <v>84.073632921108796</v>
      </c>
      <c r="I5323">
        <f t="shared" si="334"/>
        <v>-4.0736329211087963</v>
      </c>
      <c r="J5323">
        <f t="shared" si="335"/>
        <v>4.0736329211087963</v>
      </c>
      <c r="K5323">
        <v>0.8</v>
      </c>
    </row>
    <row r="5324" spans="1:11" x14ac:dyDescent="0.3">
      <c r="A5324">
        <v>80</v>
      </c>
      <c r="B5324">
        <v>70</v>
      </c>
      <c r="C5324">
        <v>0.16016347247183199</v>
      </c>
      <c r="D5324">
        <v>3.8194948509140902E-3</v>
      </c>
      <c r="E5324">
        <f t="shared" si="336"/>
        <v>0.1563439776209179</v>
      </c>
      <c r="F5324">
        <f t="shared" si="337"/>
        <v>0.1563439776209179</v>
      </c>
      <c r="G5324">
        <v>80</v>
      </c>
      <c r="H5324">
        <v>31.136335580058599</v>
      </c>
      <c r="I5324">
        <f t="shared" si="334"/>
        <v>48.863664419941401</v>
      </c>
      <c r="J5324">
        <f t="shared" si="335"/>
        <v>48.863664419941401</v>
      </c>
      <c r="K5324">
        <v>0.8</v>
      </c>
    </row>
    <row r="5325" spans="1:11" x14ac:dyDescent="0.3">
      <c r="A5325">
        <v>80</v>
      </c>
      <c r="B5325">
        <v>70</v>
      </c>
      <c r="C5325">
        <v>0.15829567270367501</v>
      </c>
      <c r="D5325">
        <v>1.08498550740999E-2</v>
      </c>
      <c r="E5325">
        <f t="shared" si="336"/>
        <v>0.14744581762957509</v>
      </c>
      <c r="F5325">
        <f t="shared" si="337"/>
        <v>0.14744581762957509</v>
      </c>
      <c r="G5325">
        <v>80</v>
      </c>
      <c r="H5325">
        <v>62.028938650452602</v>
      </c>
      <c r="I5325">
        <f t="shared" si="334"/>
        <v>17.971061349547398</v>
      </c>
      <c r="J5325">
        <f t="shared" si="335"/>
        <v>17.971061349547398</v>
      </c>
      <c r="K5325">
        <v>0.8</v>
      </c>
    </row>
    <row r="5326" spans="1:11" x14ac:dyDescent="0.3">
      <c r="A5326">
        <v>80</v>
      </c>
      <c r="B5326">
        <v>70</v>
      </c>
      <c r="C5326">
        <v>0.15502286483223501</v>
      </c>
      <c r="D5326">
        <v>5.6765459658809003E-3</v>
      </c>
      <c r="E5326">
        <f t="shared" si="336"/>
        <v>0.14934631886635411</v>
      </c>
      <c r="F5326">
        <f t="shared" si="337"/>
        <v>0.14934631886635411</v>
      </c>
      <c r="G5326">
        <v>80</v>
      </c>
      <c r="H5326">
        <v>59.4145897001221</v>
      </c>
      <c r="I5326">
        <f t="shared" si="334"/>
        <v>20.5854102998779</v>
      </c>
      <c r="J5326">
        <f t="shared" si="335"/>
        <v>20.5854102998779</v>
      </c>
      <c r="K5326">
        <v>0.8</v>
      </c>
    </row>
    <row r="5327" spans="1:11" x14ac:dyDescent="0.3">
      <c r="A5327">
        <v>80</v>
      </c>
      <c r="B5327">
        <v>70</v>
      </c>
      <c r="C5327">
        <v>0.16072630168973701</v>
      </c>
      <c r="D5327">
        <v>8.3127489892744402E-3</v>
      </c>
      <c r="E5327">
        <f t="shared" si="336"/>
        <v>0.15241355270046256</v>
      </c>
      <c r="F5327">
        <f t="shared" si="337"/>
        <v>0.15241355270046256</v>
      </c>
      <c r="G5327">
        <v>80</v>
      </c>
      <c r="H5327">
        <v>56.026251570651702</v>
      </c>
      <c r="I5327">
        <f t="shared" si="334"/>
        <v>23.973748429348298</v>
      </c>
      <c r="J5327">
        <f t="shared" si="335"/>
        <v>23.973748429348298</v>
      </c>
      <c r="K5327">
        <v>0.8</v>
      </c>
    </row>
    <row r="5328" spans="1:11" x14ac:dyDescent="0.3">
      <c r="A5328">
        <v>80</v>
      </c>
      <c r="B5328">
        <v>70</v>
      </c>
      <c r="C5328">
        <v>0.13984708162953799</v>
      </c>
      <c r="D5328">
        <v>1.6310839676146E-3</v>
      </c>
      <c r="E5328">
        <f t="shared" si="336"/>
        <v>0.13821599766192338</v>
      </c>
      <c r="F5328">
        <f t="shared" si="337"/>
        <v>0.13821599766192338</v>
      </c>
      <c r="G5328">
        <v>80</v>
      </c>
      <c r="H5328">
        <v>46.734838167867501</v>
      </c>
      <c r="I5328">
        <f t="shared" si="334"/>
        <v>33.265161832132499</v>
      </c>
      <c r="J5328">
        <f t="shared" si="335"/>
        <v>33.265161832132499</v>
      </c>
      <c r="K5328">
        <v>0.8</v>
      </c>
    </row>
    <row r="5329" spans="1:11" x14ac:dyDescent="0.3">
      <c r="A5329">
        <v>80</v>
      </c>
      <c r="B5329">
        <v>70</v>
      </c>
      <c r="C5329">
        <v>0.15964342369724399</v>
      </c>
      <c r="D5329">
        <v>7.5566434945181296E-3</v>
      </c>
      <c r="E5329">
        <f t="shared" si="336"/>
        <v>0.15208678020272587</v>
      </c>
      <c r="F5329">
        <f t="shared" si="337"/>
        <v>0.15208678020272587</v>
      </c>
      <c r="G5329">
        <v>80</v>
      </c>
      <c r="H5329">
        <v>57.737206121354099</v>
      </c>
      <c r="I5329">
        <f t="shared" ref="I5329:I5392" si="338">G5329-H5329</f>
        <v>22.262793878645901</v>
      </c>
      <c r="J5329">
        <f t="shared" ref="J5329:J5392" si="339">SQRT((G5329-H5329)*(G5329-H5329))</f>
        <v>22.262793878645901</v>
      </c>
      <c r="K5329">
        <v>0.8</v>
      </c>
    </row>
    <row r="5330" spans="1:11" x14ac:dyDescent="0.3">
      <c r="A5330">
        <v>80</v>
      </c>
      <c r="B5330">
        <v>70</v>
      </c>
      <c r="C5330">
        <v>0.18291418641434901</v>
      </c>
      <c r="D5330">
        <v>7.2115231270030002E-3</v>
      </c>
      <c r="E5330">
        <f t="shared" si="336"/>
        <v>0.17570266328734602</v>
      </c>
      <c r="F5330">
        <f t="shared" si="337"/>
        <v>0.17570266328734602</v>
      </c>
      <c r="G5330">
        <v>80</v>
      </c>
      <c r="H5330">
        <v>15.8938925855244</v>
      </c>
      <c r="I5330">
        <f t="shared" si="338"/>
        <v>64.106107414475602</v>
      </c>
      <c r="J5330">
        <f t="shared" si="339"/>
        <v>64.106107414475602</v>
      </c>
      <c r="K5330">
        <v>0.8</v>
      </c>
    </row>
    <row r="5331" spans="1:11" x14ac:dyDescent="0.3">
      <c r="A5331">
        <v>80</v>
      </c>
      <c r="B5331">
        <v>70</v>
      </c>
      <c r="C5331">
        <v>0.18591842852651999</v>
      </c>
      <c r="D5331">
        <v>2.6214900276604002E-3</v>
      </c>
      <c r="E5331">
        <f t="shared" si="336"/>
        <v>0.18329693849885959</v>
      </c>
      <c r="F5331">
        <f t="shared" si="337"/>
        <v>0.18329693849885959</v>
      </c>
      <c r="G5331">
        <v>80</v>
      </c>
      <c r="H5331">
        <v>9.5246364565407102</v>
      </c>
      <c r="I5331">
        <f t="shared" si="338"/>
        <v>70.475363543459295</v>
      </c>
      <c r="J5331">
        <f t="shared" si="339"/>
        <v>70.475363543459295</v>
      </c>
      <c r="K5331">
        <v>0.8</v>
      </c>
    </row>
    <row r="5332" spans="1:11" x14ac:dyDescent="0.3">
      <c r="A5332">
        <v>80</v>
      </c>
      <c r="B5332">
        <v>70</v>
      </c>
      <c r="C5332">
        <v>0.18620566172431299</v>
      </c>
      <c r="D5332">
        <v>6.3687513986182701E-3</v>
      </c>
      <c r="E5332">
        <f t="shared" si="336"/>
        <v>0.17983691032569471</v>
      </c>
      <c r="F5332">
        <f t="shared" si="337"/>
        <v>0.17983691032569471</v>
      </c>
      <c r="G5332">
        <v>80</v>
      </c>
      <c r="H5332">
        <v>14.8820676418473</v>
      </c>
      <c r="I5332">
        <f t="shared" si="338"/>
        <v>65.1179323581527</v>
      </c>
      <c r="J5332">
        <f t="shared" si="339"/>
        <v>65.1179323581527</v>
      </c>
      <c r="K5332">
        <v>0.8</v>
      </c>
    </row>
    <row r="5333" spans="1:11" x14ac:dyDescent="0.3">
      <c r="A5333">
        <v>80</v>
      </c>
      <c r="B5333">
        <v>70</v>
      </c>
      <c r="C5333">
        <v>0.15819712580238901</v>
      </c>
      <c r="D5333">
        <v>1.3809161165635601E-3</v>
      </c>
      <c r="E5333">
        <f t="shared" si="336"/>
        <v>0.15681620968582546</v>
      </c>
      <c r="F5333">
        <f t="shared" si="337"/>
        <v>0.15681620968582546</v>
      </c>
      <c r="G5333">
        <v>80</v>
      </c>
      <c r="H5333">
        <v>26.555621125221499</v>
      </c>
      <c r="I5333">
        <f t="shared" si="338"/>
        <v>53.444378874778501</v>
      </c>
      <c r="J5333">
        <f t="shared" si="339"/>
        <v>53.444378874778501</v>
      </c>
      <c r="K5333">
        <v>0.8</v>
      </c>
    </row>
    <row r="5334" spans="1:11" x14ac:dyDescent="0.3">
      <c r="A5334">
        <v>80</v>
      </c>
      <c r="B5334">
        <v>70</v>
      </c>
      <c r="C5334">
        <v>0.14053772311844201</v>
      </c>
      <c r="D5334">
        <v>1.61168011126205E-3</v>
      </c>
      <c r="E5334">
        <f t="shared" si="336"/>
        <v>0.13892604300717995</v>
      </c>
      <c r="F5334">
        <f t="shared" si="337"/>
        <v>0.13892604300717995</v>
      </c>
      <c r="G5334">
        <v>80</v>
      </c>
      <c r="H5334">
        <v>43.259758171024799</v>
      </c>
      <c r="I5334">
        <f t="shared" si="338"/>
        <v>36.740241828975201</v>
      </c>
      <c r="J5334">
        <f t="shared" si="339"/>
        <v>36.740241828975201</v>
      </c>
      <c r="K5334">
        <v>0.8</v>
      </c>
    </row>
    <row r="5335" spans="1:11" x14ac:dyDescent="0.3">
      <c r="A5335">
        <v>80</v>
      </c>
      <c r="B5335">
        <v>70</v>
      </c>
      <c r="C5335">
        <v>0.156371018602222</v>
      </c>
      <c r="D5335">
        <v>3.4134297874770601E-3</v>
      </c>
      <c r="E5335">
        <f t="shared" si="336"/>
        <v>0.15295758881474494</v>
      </c>
      <c r="F5335">
        <f t="shared" si="337"/>
        <v>0.15295758881474494</v>
      </c>
      <c r="G5335">
        <v>80</v>
      </c>
      <c r="H5335">
        <v>34.530315417589797</v>
      </c>
      <c r="I5335">
        <f t="shared" si="338"/>
        <v>45.469684582410203</v>
      </c>
      <c r="J5335">
        <f t="shared" si="339"/>
        <v>45.469684582410203</v>
      </c>
      <c r="K5335">
        <v>0.8</v>
      </c>
    </row>
    <row r="5336" spans="1:11" x14ac:dyDescent="0.3">
      <c r="A5336">
        <v>80</v>
      </c>
      <c r="B5336">
        <v>70</v>
      </c>
      <c r="C5336">
        <v>0.18162615384507499</v>
      </c>
      <c r="D5336">
        <v>8.2148085334271797E-3</v>
      </c>
      <c r="E5336">
        <f t="shared" si="336"/>
        <v>0.17341134531164781</v>
      </c>
      <c r="F5336">
        <f t="shared" si="337"/>
        <v>0.17341134531164781</v>
      </c>
      <c r="G5336">
        <v>80</v>
      </c>
      <c r="H5336">
        <v>17.0308152320695</v>
      </c>
      <c r="I5336">
        <f t="shared" si="338"/>
        <v>62.9691847679305</v>
      </c>
      <c r="J5336">
        <f t="shared" si="339"/>
        <v>62.9691847679305</v>
      </c>
      <c r="K5336">
        <v>0.8</v>
      </c>
    </row>
    <row r="5337" spans="1:11" x14ac:dyDescent="0.3">
      <c r="A5337">
        <v>80</v>
      </c>
      <c r="B5337">
        <v>70</v>
      </c>
      <c r="C5337">
        <v>0.11993784004494699</v>
      </c>
      <c r="D5337">
        <v>3.6978231330428402E-4</v>
      </c>
      <c r="E5337">
        <f t="shared" si="336"/>
        <v>0.11956805773164271</v>
      </c>
      <c r="F5337">
        <f t="shared" si="337"/>
        <v>0.11956805773164271</v>
      </c>
      <c r="G5337">
        <v>80</v>
      </c>
      <c r="H5337">
        <v>23.282996460104801</v>
      </c>
      <c r="I5337">
        <f t="shared" si="338"/>
        <v>56.717003539895202</v>
      </c>
      <c r="J5337">
        <f t="shared" si="339"/>
        <v>56.717003539895202</v>
      </c>
      <c r="K5337">
        <v>0.8</v>
      </c>
    </row>
    <row r="5338" spans="1:11" x14ac:dyDescent="0.3">
      <c r="A5338">
        <v>80</v>
      </c>
      <c r="B5338">
        <v>70</v>
      </c>
      <c r="C5338">
        <v>0.181677097167911</v>
      </c>
      <c r="D5338">
        <v>8.8423300012903695E-3</v>
      </c>
      <c r="E5338">
        <f t="shared" si="336"/>
        <v>0.17283476716662063</v>
      </c>
      <c r="F5338">
        <f t="shared" si="337"/>
        <v>0.17283476716662063</v>
      </c>
      <c r="G5338">
        <v>80</v>
      </c>
      <c r="H5338">
        <v>17.667063901717501</v>
      </c>
      <c r="I5338">
        <f t="shared" si="338"/>
        <v>62.332936098282502</v>
      </c>
      <c r="J5338">
        <f t="shared" si="339"/>
        <v>62.332936098282502</v>
      </c>
      <c r="K5338">
        <v>0.8</v>
      </c>
    </row>
    <row r="5339" spans="1:11" x14ac:dyDescent="0.3">
      <c r="A5339">
        <v>80</v>
      </c>
      <c r="B5339">
        <v>70</v>
      </c>
      <c r="C5339">
        <v>0.15320409803246701</v>
      </c>
      <c r="D5339">
        <v>1.49365405323312E-3</v>
      </c>
      <c r="E5339">
        <f t="shared" si="336"/>
        <v>0.15171044397923389</v>
      </c>
      <c r="F5339">
        <f t="shared" si="337"/>
        <v>0.15171044397923389</v>
      </c>
      <c r="G5339">
        <v>80</v>
      </c>
      <c r="H5339">
        <v>20.9040565770405</v>
      </c>
      <c r="I5339">
        <f t="shared" si="338"/>
        <v>59.0959434229595</v>
      </c>
      <c r="J5339">
        <f t="shared" si="339"/>
        <v>59.0959434229595</v>
      </c>
      <c r="K5339">
        <v>0.8</v>
      </c>
    </row>
    <row r="5340" spans="1:11" x14ac:dyDescent="0.3">
      <c r="A5340">
        <v>80</v>
      </c>
      <c r="B5340">
        <v>70</v>
      </c>
      <c r="C5340">
        <v>0.110577212386285</v>
      </c>
      <c r="D5340">
        <v>4.8845736868944299E-4</v>
      </c>
      <c r="E5340">
        <f t="shared" si="336"/>
        <v>0.11008875501759556</v>
      </c>
      <c r="F5340">
        <f t="shared" si="337"/>
        <v>0.11008875501759556</v>
      </c>
      <c r="G5340">
        <v>80</v>
      </c>
      <c r="H5340">
        <v>31.6850600240167</v>
      </c>
      <c r="I5340">
        <f t="shared" si="338"/>
        <v>48.3149399759833</v>
      </c>
      <c r="J5340">
        <f t="shared" si="339"/>
        <v>48.3149399759833</v>
      </c>
      <c r="K5340">
        <v>0.8</v>
      </c>
    </row>
    <row r="5341" spans="1:11" x14ac:dyDescent="0.3">
      <c r="A5341">
        <v>100</v>
      </c>
      <c r="B5341">
        <v>70</v>
      </c>
      <c r="C5341">
        <v>0.12056976963423</v>
      </c>
      <c r="D5341">
        <v>5.3455358920320402E-4</v>
      </c>
      <c r="E5341">
        <f t="shared" si="336"/>
        <v>0.12003521604502679</v>
      </c>
      <c r="F5341">
        <f t="shared" si="337"/>
        <v>0.12003521604502679</v>
      </c>
      <c r="G5341">
        <v>100</v>
      </c>
      <c r="H5341">
        <v>33.971789999098696</v>
      </c>
      <c r="I5341">
        <f t="shared" si="338"/>
        <v>66.028210000901311</v>
      </c>
      <c r="J5341">
        <f t="shared" si="339"/>
        <v>66.028210000901311</v>
      </c>
      <c r="K5341">
        <v>0.8</v>
      </c>
    </row>
    <row r="5342" spans="1:11" x14ac:dyDescent="0.3">
      <c r="A5342">
        <v>100</v>
      </c>
      <c r="B5342">
        <v>70</v>
      </c>
      <c r="C5342">
        <v>0.122266736451157</v>
      </c>
      <c r="D5342" s="1">
        <v>5.2830297798655501E-5</v>
      </c>
      <c r="E5342">
        <f t="shared" si="336"/>
        <v>0.12221390615335835</v>
      </c>
      <c r="F5342">
        <f t="shared" si="337"/>
        <v>0.12221390615335835</v>
      </c>
      <c r="G5342">
        <v>100</v>
      </c>
      <c r="H5342">
        <v>10.294633012773501</v>
      </c>
      <c r="I5342">
        <f t="shared" si="338"/>
        <v>89.705366987226498</v>
      </c>
      <c r="J5342">
        <f t="shared" si="339"/>
        <v>89.705366987226498</v>
      </c>
      <c r="K5342">
        <v>0.8</v>
      </c>
    </row>
    <row r="5343" spans="1:11" x14ac:dyDescent="0.3">
      <c r="A5343">
        <v>100</v>
      </c>
      <c r="B5343">
        <v>70</v>
      </c>
      <c r="C5343">
        <v>0.128111383994512</v>
      </c>
      <c r="D5343">
        <v>1.7745257404764799E-4</v>
      </c>
      <c r="E5343">
        <f t="shared" si="336"/>
        <v>0.12793393142046436</v>
      </c>
      <c r="F5343">
        <f t="shared" si="337"/>
        <v>0.12793393142046436</v>
      </c>
      <c r="G5343">
        <v>100</v>
      </c>
      <c r="H5343">
        <v>13.632525261561399</v>
      </c>
      <c r="I5343">
        <f t="shared" si="338"/>
        <v>86.367474738438602</v>
      </c>
      <c r="J5343">
        <f t="shared" si="339"/>
        <v>86.367474738438602</v>
      </c>
      <c r="K5343">
        <v>0.8</v>
      </c>
    </row>
    <row r="5344" spans="1:11" x14ac:dyDescent="0.3">
      <c r="A5344">
        <v>100</v>
      </c>
      <c r="B5344">
        <v>70</v>
      </c>
      <c r="C5344">
        <v>0.14188798567757599</v>
      </c>
      <c r="D5344">
        <v>2.8071947462077599E-3</v>
      </c>
      <c r="E5344">
        <f t="shared" si="336"/>
        <v>0.13908079093136824</v>
      </c>
      <c r="F5344">
        <f t="shared" si="337"/>
        <v>0.13908079093136824</v>
      </c>
      <c r="G5344">
        <v>100</v>
      </c>
      <c r="H5344">
        <v>67.702998609072196</v>
      </c>
      <c r="I5344">
        <f t="shared" si="338"/>
        <v>32.297001390927804</v>
      </c>
      <c r="J5344">
        <f t="shared" si="339"/>
        <v>32.297001390927804</v>
      </c>
      <c r="K5344">
        <v>0.8</v>
      </c>
    </row>
    <row r="5345" spans="1:11" x14ac:dyDescent="0.3">
      <c r="A5345">
        <v>100</v>
      </c>
      <c r="B5345">
        <v>70</v>
      </c>
      <c r="C5345">
        <v>0.16231730082779799</v>
      </c>
      <c r="D5345">
        <v>9.8070987048947994E-4</v>
      </c>
      <c r="E5345">
        <f t="shared" si="336"/>
        <v>0.16133659095730851</v>
      </c>
      <c r="F5345">
        <f t="shared" si="337"/>
        <v>0.16133659095730851</v>
      </c>
      <c r="G5345">
        <v>100</v>
      </c>
      <c r="H5345">
        <v>19.831608939185401</v>
      </c>
      <c r="I5345">
        <f t="shared" si="338"/>
        <v>80.168391060814599</v>
      </c>
      <c r="J5345">
        <f t="shared" si="339"/>
        <v>80.168391060814599</v>
      </c>
      <c r="K5345">
        <v>0.8</v>
      </c>
    </row>
    <row r="5346" spans="1:11" x14ac:dyDescent="0.3">
      <c r="A5346">
        <v>100</v>
      </c>
      <c r="B5346">
        <v>70</v>
      </c>
      <c r="C5346">
        <v>0.113107671762548</v>
      </c>
      <c r="D5346">
        <v>1.4671404797312599E-3</v>
      </c>
      <c r="E5346">
        <f t="shared" si="336"/>
        <v>0.11164053128281674</v>
      </c>
      <c r="F5346">
        <f t="shared" si="337"/>
        <v>0.11164053128281674</v>
      </c>
      <c r="G5346">
        <v>100</v>
      </c>
      <c r="H5346">
        <v>64.041324909065906</v>
      </c>
      <c r="I5346">
        <f t="shared" si="338"/>
        <v>35.958675090934094</v>
      </c>
      <c r="J5346">
        <f t="shared" si="339"/>
        <v>35.958675090934094</v>
      </c>
      <c r="K5346">
        <v>0.8</v>
      </c>
    </row>
    <row r="5347" spans="1:11" x14ac:dyDescent="0.3">
      <c r="A5347">
        <v>100</v>
      </c>
      <c r="B5347">
        <v>70</v>
      </c>
      <c r="C5347">
        <v>9.58936115237006E-2</v>
      </c>
      <c r="D5347" s="1">
        <v>7.7416760974733296E-6</v>
      </c>
      <c r="E5347">
        <f t="shared" si="336"/>
        <v>9.5885869847603125E-2</v>
      </c>
      <c r="F5347">
        <f t="shared" si="337"/>
        <v>9.5885869847603125E-2</v>
      </c>
      <c r="G5347">
        <v>100</v>
      </c>
      <c r="H5347">
        <v>6.5490347680670196</v>
      </c>
      <c r="I5347">
        <f t="shared" si="338"/>
        <v>93.450965231932983</v>
      </c>
      <c r="J5347">
        <f t="shared" si="339"/>
        <v>93.450965231932983</v>
      </c>
      <c r="K5347">
        <v>0.8</v>
      </c>
    </row>
    <row r="5348" spans="1:11" x14ac:dyDescent="0.3">
      <c r="A5348">
        <v>100</v>
      </c>
      <c r="B5348">
        <v>70</v>
      </c>
      <c r="C5348">
        <v>0.187795917021474</v>
      </c>
      <c r="D5348">
        <v>4.7891141934542801E-3</v>
      </c>
      <c r="E5348">
        <f t="shared" si="336"/>
        <v>0.1830068028280197</v>
      </c>
      <c r="F5348">
        <f t="shared" si="337"/>
        <v>0.1830068028280197</v>
      </c>
      <c r="G5348">
        <v>100</v>
      </c>
      <c r="H5348">
        <v>15.9843421221659</v>
      </c>
      <c r="I5348">
        <f t="shared" si="338"/>
        <v>84.015657877834101</v>
      </c>
      <c r="J5348">
        <f t="shared" si="339"/>
        <v>84.015657877834101</v>
      </c>
      <c r="K5348">
        <v>0.8</v>
      </c>
    </row>
    <row r="5349" spans="1:11" x14ac:dyDescent="0.3">
      <c r="A5349">
        <v>100</v>
      </c>
      <c r="B5349">
        <v>70</v>
      </c>
      <c r="C5349">
        <v>0.16373361518839</v>
      </c>
      <c r="D5349">
        <v>3.9439507367118902E-3</v>
      </c>
      <c r="E5349">
        <f t="shared" si="336"/>
        <v>0.15978966445167811</v>
      </c>
      <c r="F5349">
        <f t="shared" si="337"/>
        <v>0.15978966445167811</v>
      </c>
      <c r="G5349">
        <v>100</v>
      </c>
      <c r="H5349">
        <v>46.125544120850897</v>
      </c>
      <c r="I5349">
        <f t="shared" si="338"/>
        <v>53.874455879149103</v>
      </c>
      <c r="J5349">
        <f t="shared" si="339"/>
        <v>53.874455879149103</v>
      </c>
      <c r="K5349">
        <v>0.8</v>
      </c>
    </row>
    <row r="5350" spans="1:11" x14ac:dyDescent="0.3">
      <c r="A5350">
        <v>100</v>
      </c>
      <c r="B5350">
        <v>70</v>
      </c>
      <c r="C5350">
        <v>0.117693045206574</v>
      </c>
      <c r="D5350">
        <v>1.50026502210985E-4</v>
      </c>
      <c r="E5350">
        <f t="shared" si="336"/>
        <v>0.11754301870436303</v>
      </c>
      <c r="F5350">
        <f t="shared" si="337"/>
        <v>0.11754301870436303</v>
      </c>
      <c r="G5350">
        <v>100</v>
      </c>
      <c r="H5350">
        <v>18.435751827644399</v>
      </c>
      <c r="I5350">
        <f t="shared" si="338"/>
        <v>81.564248172355605</v>
      </c>
      <c r="J5350">
        <f t="shared" si="339"/>
        <v>81.564248172355605</v>
      </c>
      <c r="K5350">
        <v>0.8</v>
      </c>
    </row>
    <row r="5351" spans="1:11" x14ac:dyDescent="0.3">
      <c r="A5351">
        <v>100</v>
      </c>
      <c r="B5351">
        <v>70</v>
      </c>
      <c r="C5351">
        <v>0.16580243406409101</v>
      </c>
      <c r="D5351">
        <v>2.0585249070347198E-3</v>
      </c>
      <c r="E5351">
        <f t="shared" si="336"/>
        <v>0.16374390915705628</v>
      </c>
      <c r="F5351">
        <f t="shared" si="337"/>
        <v>0.16374390915705628</v>
      </c>
      <c r="G5351">
        <v>100</v>
      </c>
      <c r="H5351">
        <v>27.9123079640393</v>
      </c>
      <c r="I5351">
        <f t="shared" si="338"/>
        <v>72.0876920359607</v>
      </c>
      <c r="J5351">
        <f t="shared" si="339"/>
        <v>72.0876920359607</v>
      </c>
      <c r="K5351">
        <v>0.8</v>
      </c>
    </row>
    <row r="5352" spans="1:11" x14ac:dyDescent="0.3">
      <c r="A5352">
        <v>100</v>
      </c>
      <c r="B5352">
        <v>70</v>
      </c>
      <c r="C5352">
        <v>0.18866752641231299</v>
      </c>
      <c r="D5352">
        <v>3.9167391836390404E-3</v>
      </c>
      <c r="E5352">
        <f t="shared" si="336"/>
        <v>0.18475078722867394</v>
      </c>
      <c r="F5352">
        <f t="shared" si="337"/>
        <v>0.18475078722867394</v>
      </c>
      <c r="G5352">
        <v>100</v>
      </c>
      <c r="H5352">
        <v>14.423422199224399</v>
      </c>
      <c r="I5352">
        <f t="shared" si="338"/>
        <v>85.576577800775596</v>
      </c>
      <c r="J5352">
        <f t="shared" si="339"/>
        <v>85.576577800775596</v>
      </c>
      <c r="K5352">
        <v>0.8</v>
      </c>
    </row>
    <row r="5353" spans="1:11" x14ac:dyDescent="0.3">
      <c r="A5353">
        <v>100</v>
      </c>
      <c r="B5353">
        <v>70</v>
      </c>
      <c r="C5353">
        <v>0.13746607605584599</v>
      </c>
      <c r="D5353">
        <v>6.7652267949890098E-4</v>
      </c>
      <c r="E5353">
        <f t="shared" si="336"/>
        <v>0.13678955337634707</v>
      </c>
      <c r="F5353">
        <f t="shared" si="337"/>
        <v>0.13678955337634707</v>
      </c>
      <c r="G5353">
        <v>100</v>
      </c>
      <c r="H5353">
        <v>27.769568468564898</v>
      </c>
      <c r="I5353">
        <f t="shared" si="338"/>
        <v>72.230431531435102</v>
      </c>
      <c r="J5353">
        <f t="shared" si="339"/>
        <v>72.230431531435102</v>
      </c>
      <c r="K5353">
        <v>0.8</v>
      </c>
    </row>
    <row r="5354" spans="1:11" x14ac:dyDescent="0.3">
      <c r="A5354">
        <v>100</v>
      </c>
      <c r="B5354">
        <v>70</v>
      </c>
      <c r="C5354">
        <v>0.169732790754234</v>
      </c>
      <c r="D5354">
        <v>8.0965853553733398E-4</v>
      </c>
      <c r="E5354">
        <f t="shared" si="336"/>
        <v>0.16892313221869668</v>
      </c>
      <c r="F5354">
        <f t="shared" si="337"/>
        <v>0.16892313221869668</v>
      </c>
      <c r="G5354">
        <v>100</v>
      </c>
      <c r="H5354">
        <v>25.796463837247501</v>
      </c>
      <c r="I5354">
        <f t="shared" si="338"/>
        <v>74.203536162752499</v>
      </c>
      <c r="J5354">
        <f t="shared" si="339"/>
        <v>74.203536162752499</v>
      </c>
      <c r="K5354">
        <v>0.8</v>
      </c>
    </row>
    <row r="5355" spans="1:11" x14ac:dyDescent="0.3">
      <c r="A5355">
        <v>100</v>
      </c>
      <c r="B5355">
        <v>70</v>
      </c>
      <c r="C5355">
        <v>0.13545917750018199</v>
      </c>
      <c r="D5355">
        <v>1.5627412299419101E-4</v>
      </c>
      <c r="E5355">
        <f t="shared" si="336"/>
        <v>0.13530290337718781</v>
      </c>
      <c r="F5355">
        <f t="shared" si="337"/>
        <v>0.13530290337718781</v>
      </c>
      <c r="G5355">
        <v>100</v>
      </c>
      <c r="H5355">
        <v>8.1750172366231393</v>
      </c>
      <c r="I5355">
        <f t="shared" si="338"/>
        <v>91.824982763376866</v>
      </c>
      <c r="J5355">
        <f t="shared" si="339"/>
        <v>91.824982763376866</v>
      </c>
      <c r="K5355">
        <v>0.8</v>
      </c>
    </row>
    <row r="5356" spans="1:11" x14ac:dyDescent="0.3">
      <c r="A5356">
        <v>100</v>
      </c>
      <c r="B5356">
        <v>70</v>
      </c>
      <c r="C5356">
        <v>0.174026093346942</v>
      </c>
      <c r="D5356">
        <v>1.0505266928639899E-3</v>
      </c>
      <c r="E5356">
        <f t="shared" si="336"/>
        <v>0.17297556665407801</v>
      </c>
      <c r="F5356">
        <f t="shared" si="337"/>
        <v>0.17297556665407801</v>
      </c>
      <c r="G5356">
        <v>100</v>
      </c>
      <c r="H5356">
        <v>19.7111301117578</v>
      </c>
      <c r="I5356">
        <f t="shared" si="338"/>
        <v>80.288869888242203</v>
      </c>
      <c r="J5356">
        <f t="shared" si="339"/>
        <v>80.288869888242203</v>
      </c>
      <c r="K5356">
        <v>0.8</v>
      </c>
    </row>
    <row r="5357" spans="1:11" x14ac:dyDescent="0.3">
      <c r="A5357">
        <v>100</v>
      </c>
      <c r="B5357">
        <v>70</v>
      </c>
      <c r="C5357">
        <v>0.12522173267055201</v>
      </c>
      <c r="D5357">
        <v>1.54844002942093E-4</v>
      </c>
      <c r="E5357">
        <f t="shared" si="336"/>
        <v>0.1250668886676099</v>
      </c>
      <c r="F5357">
        <f t="shared" si="337"/>
        <v>0.1250668886676099</v>
      </c>
      <c r="G5357">
        <v>100</v>
      </c>
      <c r="H5357">
        <v>22.019171299871701</v>
      </c>
      <c r="I5357">
        <f t="shared" si="338"/>
        <v>77.980828700128299</v>
      </c>
      <c r="J5357">
        <f t="shared" si="339"/>
        <v>77.980828700128299</v>
      </c>
      <c r="K5357">
        <v>0.8</v>
      </c>
    </row>
    <row r="5358" spans="1:11" x14ac:dyDescent="0.3">
      <c r="A5358">
        <v>100</v>
      </c>
      <c r="B5358">
        <v>70</v>
      </c>
      <c r="C5358">
        <v>0.14297780617647099</v>
      </c>
      <c r="D5358">
        <v>2.3295918386770399E-3</v>
      </c>
      <c r="E5358">
        <f t="shared" si="336"/>
        <v>0.14064821433779395</v>
      </c>
      <c r="F5358">
        <f t="shared" si="337"/>
        <v>0.14064821433779395</v>
      </c>
      <c r="G5358">
        <v>100</v>
      </c>
      <c r="H5358">
        <v>59.188157995143598</v>
      </c>
      <c r="I5358">
        <f t="shared" si="338"/>
        <v>40.811842004856402</v>
      </c>
      <c r="J5358">
        <f t="shared" si="339"/>
        <v>40.811842004856402</v>
      </c>
      <c r="K5358">
        <v>0.8</v>
      </c>
    </row>
    <row r="5359" spans="1:11" x14ac:dyDescent="0.3">
      <c r="A5359">
        <v>100</v>
      </c>
      <c r="B5359">
        <v>70</v>
      </c>
      <c r="C5359">
        <v>0.192587383088653</v>
      </c>
      <c r="D5359">
        <v>4.3791415788216699E-3</v>
      </c>
      <c r="E5359">
        <f t="shared" si="336"/>
        <v>0.18820824150983134</v>
      </c>
      <c r="F5359">
        <f t="shared" si="337"/>
        <v>0.18820824150983134</v>
      </c>
      <c r="G5359">
        <v>100</v>
      </c>
      <c r="H5359">
        <v>15.1056863005672</v>
      </c>
      <c r="I5359">
        <f t="shared" si="338"/>
        <v>84.8943136994328</v>
      </c>
      <c r="J5359">
        <f t="shared" si="339"/>
        <v>84.8943136994328</v>
      </c>
      <c r="K5359">
        <v>0.8</v>
      </c>
    </row>
    <row r="5360" spans="1:11" x14ac:dyDescent="0.3">
      <c r="A5360">
        <v>100</v>
      </c>
      <c r="B5360">
        <v>70</v>
      </c>
      <c r="C5360">
        <v>0.14422073334459501</v>
      </c>
      <c r="D5360">
        <v>4.37952789201962E-4</v>
      </c>
      <c r="E5360">
        <f t="shared" si="336"/>
        <v>0.14378278055539304</v>
      </c>
      <c r="F5360">
        <f t="shared" si="337"/>
        <v>0.14378278055539304</v>
      </c>
      <c r="G5360">
        <v>100</v>
      </c>
      <c r="H5360">
        <v>26.436851559896201</v>
      </c>
      <c r="I5360">
        <f t="shared" si="338"/>
        <v>73.563148440103802</v>
      </c>
      <c r="J5360">
        <f t="shared" si="339"/>
        <v>73.563148440103802</v>
      </c>
      <c r="K5360">
        <v>0.8</v>
      </c>
    </row>
    <row r="5361" spans="1:11" x14ac:dyDescent="0.3">
      <c r="A5361">
        <v>1</v>
      </c>
      <c r="B5361">
        <v>80</v>
      </c>
      <c r="C5361">
        <v>0.16927766665917701</v>
      </c>
      <c r="D5361">
        <v>0.21506155467881999</v>
      </c>
      <c r="E5361">
        <f t="shared" si="336"/>
        <v>-4.5783888019642976E-2</v>
      </c>
      <c r="F5361">
        <f t="shared" si="337"/>
        <v>4.5783888019642976E-2</v>
      </c>
      <c r="G5361">
        <v>0.999999999999999</v>
      </c>
      <c r="H5361">
        <v>1.1726673501228</v>
      </c>
      <c r="I5361">
        <f t="shared" si="338"/>
        <v>-0.17266735012280099</v>
      </c>
      <c r="J5361">
        <f t="shared" si="339"/>
        <v>0.17266735012280099</v>
      </c>
      <c r="K5361">
        <v>0.8</v>
      </c>
    </row>
    <row r="5362" spans="1:11" x14ac:dyDescent="0.3">
      <c r="A5362">
        <v>1</v>
      </c>
      <c r="B5362">
        <v>80</v>
      </c>
      <c r="C5362">
        <v>0.16929166215708999</v>
      </c>
      <c r="D5362">
        <v>0.21518825481192499</v>
      </c>
      <c r="E5362">
        <f t="shared" si="336"/>
        <v>-4.5896592654835006E-2</v>
      </c>
      <c r="F5362">
        <f t="shared" si="337"/>
        <v>4.5896592654835006E-2</v>
      </c>
      <c r="G5362">
        <v>0.999999999999999</v>
      </c>
      <c r="H5362">
        <v>1.1730070733073401</v>
      </c>
      <c r="I5362">
        <f t="shared" si="338"/>
        <v>-0.17300707330734111</v>
      </c>
      <c r="J5362">
        <f t="shared" si="339"/>
        <v>0.17300707330734111</v>
      </c>
      <c r="K5362">
        <v>0.8</v>
      </c>
    </row>
    <row r="5363" spans="1:11" x14ac:dyDescent="0.3">
      <c r="A5363">
        <v>1</v>
      </c>
      <c r="B5363">
        <v>80</v>
      </c>
      <c r="C5363">
        <v>0.16929710709074799</v>
      </c>
      <c r="D5363">
        <v>0.215083473705006</v>
      </c>
      <c r="E5363">
        <f t="shared" si="336"/>
        <v>-4.5786366614258001E-2</v>
      </c>
      <c r="F5363">
        <f t="shared" si="337"/>
        <v>4.5786366614258001E-2</v>
      </c>
      <c r="G5363">
        <v>0.999999999999999</v>
      </c>
      <c r="H5363">
        <v>1.17266749094843</v>
      </c>
      <c r="I5363">
        <f t="shared" si="338"/>
        <v>-0.17266749094843103</v>
      </c>
      <c r="J5363">
        <f t="shared" si="339"/>
        <v>0.17266749094843103</v>
      </c>
      <c r="K5363">
        <v>0.8</v>
      </c>
    </row>
    <row r="5364" spans="1:11" x14ac:dyDescent="0.3">
      <c r="A5364">
        <v>1</v>
      </c>
      <c r="B5364">
        <v>80</v>
      </c>
      <c r="C5364">
        <v>0.168837083900375</v>
      </c>
      <c r="D5364">
        <v>0.21396521820946901</v>
      </c>
      <c r="E5364">
        <f t="shared" si="336"/>
        <v>-4.5128134309094015E-2</v>
      </c>
      <c r="F5364">
        <f t="shared" si="337"/>
        <v>4.5128134309094015E-2</v>
      </c>
      <c r="G5364">
        <v>0.999999999999999</v>
      </c>
      <c r="H5364">
        <v>1.1712088246128101</v>
      </c>
      <c r="I5364">
        <f t="shared" si="338"/>
        <v>-0.17120882461281106</v>
      </c>
      <c r="J5364">
        <f t="shared" si="339"/>
        <v>0.17120882461281106</v>
      </c>
      <c r="K5364">
        <v>0.8</v>
      </c>
    </row>
    <row r="5365" spans="1:11" x14ac:dyDescent="0.3">
      <c r="A5365">
        <v>1</v>
      </c>
      <c r="B5365">
        <v>80</v>
      </c>
      <c r="C5365">
        <v>0.169065793322355</v>
      </c>
      <c r="D5365">
        <v>0.214283962221855</v>
      </c>
      <c r="E5365">
        <f t="shared" si="336"/>
        <v>-4.5218168899500005E-2</v>
      </c>
      <c r="F5365">
        <f t="shared" si="337"/>
        <v>4.5218168899500005E-2</v>
      </c>
      <c r="G5365">
        <v>0.999999999999999</v>
      </c>
      <c r="H5365">
        <v>1.17131358694671</v>
      </c>
      <c r="I5365">
        <f t="shared" si="338"/>
        <v>-0.17131358694671095</v>
      </c>
      <c r="J5365">
        <f t="shared" si="339"/>
        <v>0.17131358694671095</v>
      </c>
      <c r="K5365">
        <v>0.8</v>
      </c>
    </row>
    <row r="5366" spans="1:11" x14ac:dyDescent="0.3">
      <c r="A5366">
        <v>1</v>
      </c>
      <c r="B5366">
        <v>80</v>
      </c>
      <c r="C5366">
        <v>0.16932746517792599</v>
      </c>
      <c r="D5366">
        <v>0.21512423132146799</v>
      </c>
      <c r="E5366">
        <f t="shared" si="336"/>
        <v>-4.5796766143542E-2</v>
      </c>
      <c r="F5366">
        <f t="shared" si="337"/>
        <v>4.5796766143542E-2</v>
      </c>
      <c r="G5366">
        <v>0.999999999999999</v>
      </c>
      <c r="H5366">
        <v>1.17272904249206</v>
      </c>
      <c r="I5366">
        <f t="shared" si="338"/>
        <v>-0.172729042492061</v>
      </c>
      <c r="J5366">
        <f t="shared" si="339"/>
        <v>0.172729042492061</v>
      </c>
      <c r="K5366">
        <v>0.8</v>
      </c>
    </row>
    <row r="5367" spans="1:11" x14ac:dyDescent="0.3">
      <c r="A5367">
        <v>1</v>
      </c>
      <c r="B5367">
        <v>80</v>
      </c>
      <c r="C5367">
        <v>0.169439770422945</v>
      </c>
      <c r="D5367">
        <v>0.21520269461434599</v>
      </c>
      <c r="E5367">
        <f t="shared" si="336"/>
        <v>-4.5762924191400989E-2</v>
      </c>
      <c r="F5367">
        <f t="shared" si="337"/>
        <v>4.5762924191400989E-2</v>
      </c>
      <c r="G5367">
        <v>0.999999999999999</v>
      </c>
      <c r="H5367">
        <v>1.1725218924421501</v>
      </c>
      <c r="I5367">
        <f t="shared" si="338"/>
        <v>-0.1725218924421511</v>
      </c>
      <c r="J5367">
        <f t="shared" si="339"/>
        <v>0.1725218924421511</v>
      </c>
      <c r="K5367">
        <v>0.8</v>
      </c>
    </row>
    <row r="5368" spans="1:11" x14ac:dyDescent="0.3">
      <c r="A5368">
        <v>1</v>
      </c>
      <c r="B5368">
        <v>80</v>
      </c>
      <c r="C5368">
        <v>0.168914447340168</v>
      </c>
      <c r="D5368">
        <v>0.214426024605713</v>
      </c>
      <c r="E5368">
        <f t="shared" si="336"/>
        <v>-4.5511577265545E-2</v>
      </c>
      <c r="F5368">
        <f t="shared" si="337"/>
        <v>4.5511577265545E-2</v>
      </c>
      <c r="G5368">
        <v>0.999999999999999</v>
      </c>
      <c r="H5368">
        <v>1.17222677042947</v>
      </c>
      <c r="I5368">
        <f t="shared" si="338"/>
        <v>-0.17222677042947099</v>
      </c>
      <c r="J5368">
        <f t="shared" si="339"/>
        <v>0.17222677042947099</v>
      </c>
      <c r="K5368">
        <v>0.8</v>
      </c>
    </row>
    <row r="5369" spans="1:11" x14ac:dyDescent="0.3">
      <c r="A5369">
        <v>1</v>
      </c>
      <c r="B5369">
        <v>80</v>
      </c>
      <c r="C5369">
        <v>0.16872669089315701</v>
      </c>
      <c r="D5369">
        <v>0.21373740431332899</v>
      </c>
      <c r="E5369">
        <f t="shared" si="336"/>
        <v>-4.5010713420171988E-2</v>
      </c>
      <c r="F5369">
        <f t="shared" si="337"/>
        <v>4.5010713420171988E-2</v>
      </c>
      <c r="G5369">
        <v>0.999999999999999</v>
      </c>
      <c r="H5369">
        <v>1.1710242467413099</v>
      </c>
      <c r="I5369">
        <f t="shared" si="338"/>
        <v>-0.17102424674131089</v>
      </c>
      <c r="J5369">
        <f t="shared" si="339"/>
        <v>0.17102424674131089</v>
      </c>
      <c r="K5369">
        <v>0.8</v>
      </c>
    </row>
    <row r="5370" spans="1:11" x14ac:dyDescent="0.3">
      <c r="A5370">
        <v>1</v>
      </c>
      <c r="B5370">
        <v>80</v>
      </c>
      <c r="C5370">
        <v>0.169180411839712</v>
      </c>
      <c r="D5370">
        <v>0.214995503674759</v>
      </c>
      <c r="E5370">
        <f t="shared" si="336"/>
        <v>-4.5815091835047006E-2</v>
      </c>
      <c r="F5370">
        <f t="shared" si="337"/>
        <v>4.5815091835047006E-2</v>
      </c>
      <c r="G5370">
        <v>0.999999999999999</v>
      </c>
      <c r="H5370">
        <v>1.1728470926791501</v>
      </c>
      <c r="I5370">
        <f t="shared" si="338"/>
        <v>-0.1728470926791511</v>
      </c>
      <c r="J5370">
        <f t="shared" si="339"/>
        <v>0.1728470926791511</v>
      </c>
      <c r="K5370">
        <v>0.8</v>
      </c>
    </row>
    <row r="5371" spans="1:11" x14ac:dyDescent="0.3">
      <c r="A5371">
        <v>1</v>
      </c>
      <c r="B5371">
        <v>80</v>
      </c>
      <c r="C5371">
        <v>0.169430040907218</v>
      </c>
      <c r="D5371">
        <v>0.215236537350632</v>
      </c>
      <c r="E5371">
        <f t="shared" si="336"/>
        <v>-4.5806496443414002E-2</v>
      </c>
      <c r="F5371">
        <f t="shared" si="337"/>
        <v>4.5806496443414002E-2</v>
      </c>
      <c r="G5371">
        <v>0.999999999999999</v>
      </c>
      <c r="H5371">
        <v>1.17265383112124</v>
      </c>
      <c r="I5371">
        <f t="shared" si="338"/>
        <v>-0.172653831121241</v>
      </c>
      <c r="J5371">
        <f t="shared" si="339"/>
        <v>0.172653831121241</v>
      </c>
      <c r="K5371">
        <v>0.8</v>
      </c>
    </row>
    <row r="5372" spans="1:11" x14ac:dyDescent="0.3">
      <c r="A5372">
        <v>1</v>
      </c>
      <c r="B5372">
        <v>80</v>
      </c>
      <c r="C5372">
        <v>0.169209246869226</v>
      </c>
      <c r="D5372">
        <v>0.21502894855849899</v>
      </c>
      <c r="E5372">
        <f t="shared" si="336"/>
        <v>-4.581970168927299E-2</v>
      </c>
      <c r="F5372">
        <f t="shared" si="337"/>
        <v>4.581970168927299E-2</v>
      </c>
      <c r="G5372">
        <v>0.999999999999999</v>
      </c>
      <c r="H5372">
        <v>1.17285765826483</v>
      </c>
      <c r="I5372">
        <f t="shared" si="338"/>
        <v>-0.17285765826483102</v>
      </c>
      <c r="J5372">
        <f t="shared" si="339"/>
        <v>0.17285765826483102</v>
      </c>
      <c r="K5372">
        <v>0.8</v>
      </c>
    </row>
    <row r="5373" spans="1:11" x14ac:dyDescent="0.3">
      <c r="A5373">
        <v>1</v>
      </c>
      <c r="B5373">
        <v>80</v>
      </c>
      <c r="C5373">
        <v>0.16882175659180201</v>
      </c>
      <c r="D5373">
        <v>0.21449709082149901</v>
      </c>
      <c r="E5373">
        <f t="shared" si="336"/>
        <v>-4.5675334229696996E-2</v>
      </c>
      <c r="F5373">
        <f t="shared" si="337"/>
        <v>4.5675334229696996E-2</v>
      </c>
      <c r="G5373">
        <v>0.999999999999999</v>
      </c>
      <c r="H5373">
        <v>1.17273334076306</v>
      </c>
      <c r="I5373">
        <f t="shared" si="338"/>
        <v>-0.17273334076306102</v>
      </c>
      <c r="J5373">
        <f t="shared" si="339"/>
        <v>0.17273334076306102</v>
      </c>
      <c r="K5373">
        <v>0.8</v>
      </c>
    </row>
    <row r="5374" spans="1:11" x14ac:dyDescent="0.3">
      <c r="A5374">
        <v>1</v>
      </c>
      <c r="B5374">
        <v>80</v>
      </c>
      <c r="C5374">
        <v>0.168870960111835</v>
      </c>
      <c r="D5374">
        <v>0.21398715269912499</v>
      </c>
      <c r="E5374">
        <f t="shared" si="336"/>
        <v>-4.5116192587289994E-2</v>
      </c>
      <c r="F5374">
        <f t="shared" si="337"/>
        <v>4.5116192587289994E-2</v>
      </c>
      <c r="G5374">
        <v>0.999999999999999</v>
      </c>
      <c r="H5374">
        <v>1.17123142876654</v>
      </c>
      <c r="I5374">
        <f t="shared" si="338"/>
        <v>-0.17123142876654096</v>
      </c>
      <c r="J5374">
        <f t="shared" si="339"/>
        <v>0.17123142876654096</v>
      </c>
      <c r="K5374">
        <v>0.8</v>
      </c>
    </row>
    <row r="5375" spans="1:11" x14ac:dyDescent="0.3">
      <c r="A5375">
        <v>1</v>
      </c>
      <c r="B5375">
        <v>80</v>
      </c>
      <c r="C5375">
        <v>0.168911445015092</v>
      </c>
      <c r="D5375">
        <v>0.214835797708333</v>
      </c>
      <c r="E5375">
        <f t="shared" si="336"/>
        <v>-4.5924352693240994E-2</v>
      </c>
      <c r="F5375">
        <f t="shared" si="337"/>
        <v>4.5924352693240994E-2</v>
      </c>
      <c r="G5375">
        <v>0.999999999999999</v>
      </c>
      <c r="H5375">
        <v>1.17339042941848</v>
      </c>
      <c r="I5375">
        <f t="shared" si="338"/>
        <v>-0.17339042941848104</v>
      </c>
      <c r="J5375">
        <f t="shared" si="339"/>
        <v>0.17339042941848104</v>
      </c>
      <c r="K5375">
        <v>0.8</v>
      </c>
    </row>
    <row r="5376" spans="1:11" x14ac:dyDescent="0.3">
      <c r="A5376">
        <v>1</v>
      </c>
      <c r="B5376">
        <v>80</v>
      </c>
      <c r="C5376">
        <v>0.16904517727983701</v>
      </c>
      <c r="D5376">
        <v>0.214620413333625</v>
      </c>
      <c r="E5376">
        <f t="shared" si="336"/>
        <v>-4.5575236053787993E-2</v>
      </c>
      <c r="F5376">
        <f t="shared" si="337"/>
        <v>4.5575236053787993E-2</v>
      </c>
      <c r="G5376">
        <v>0.999999999999999</v>
      </c>
      <c r="H5376">
        <v>1.1723302696552</v>
      </c>
      <c r="I5376">
        <f t="shared" si="338"/>
        <v>-0.17233026965520104</v>
      </c>
      <c r="J5376">
        <f t="shared" si="339"/>
        <v>0.17233026965520104</v>
      </c>
      <c r="K5376">
        <v>0.8</v>
      </c>
    </row>
    <row r="5377" spans="1:11" x14ac:dyDescent="0.3">
      <c r="A5377">
        <v>1</v>
      </c>
      <c r="B5377">
        <v>80</v>
      </c>
      <c r="C5377">
        <v>0.16907363155274899</v>
      </c>
      <c r="D5377">
        <v>0.21466808404191901</v>
      </c>
      <c r="E5377">
        <f t="shared" si="336"/>
        <v>-4.5594452489170018E-2</v>
      </c>
      <c r="F5377">
        <f t="shared" si="337"/>
        <v>4.5594452489170018E-2</v>
      </c>
      <c r="G5377">
        <v>0.999999999999999</v>
      </c>
      <c r="H5377">
        <v>1.1723334061419</v>
      </c>
      <c r="I5377">
        <f t="shared" si="338"/>
        <v>-0.17233340614190096</v>
      </c>
      <c r="J5377">
        <f t="shared" si="339"/>
        <v>0.17233340614190096</v>
      </c>
      <c r="K5377">
        <v>0.8</v>
      </c>
    </row>
    <row r="5378" spans="1:11" x14ac:dyDescent="0.3">
      <c r="A5378">
        <v>1</v>
      </c>
      <c r="B5378">
        <v>80</v>
      </c>
      <c r="C5378">
        <v>0.169351269934332</v>
      </c>
      <c r="D5378">
        <v>0.215186165414782</v>
      </c>
      <c r="E5378">
        <f t="shared" ref="E5378:E5441" si="340">C5378-D5378</f>
        <v>-4.583489548045E-2</v>
      </c>
      <c r="F5378">
        <f t="shared" si="337"/>
        <v>4.583489548045E-2</v>
      </c>
      <c r="G5378">
        <v>0.999999999999999</v>
      </c>
      <c r="H5378">
        <v>1.1727712929051901</v>
      </c>
      <c r="I5378">
        <f t="shared" si="338"/>
        <v>-0.17277129290519111</v>
      </c>
      <c r="J5378">
        <f t="shared" si="339"/>
        <v>0.17277129290519111</v>
      </c>
      <c r="K5378">
        <v>0.8</v>
      </c>
    </row>
    <row r="5379" spans="1:11" x14ac:dyDescent="0.3">
      <c r="A5379">
        <v>1</v>
      </c>
      <c r="B5379">
        <v>80</v>
      </c>
      <c r="C5379">
        <v>0.16942080832510301</v>
      </c>
      <c r="D5379">
        <v>0.215273084747958</v>
      </c>
      <c r="E5379">
        <f t="shared" si="340"/>
        <v>-4.5852276422854998E-2</v>
      </c>
      <c r="F5379">
        <f t="shared" ref="F5379:F5442" si="341">SQRT(E5379*E5379)</f>
        <v>4.5852276422854998E-2</v>
      </c>
      <c r="G5379">
        <v>0.999999999999999</v>
      </c>
      <c r="H5379">
        <v>1.17276556029422</v>
      </c>
      <c r="I5379">
        <f t="shared" si="338"/>
        <v>-0.17276556029422097</v>
      </c>
      <c r="J5379">
        <f t="shared" si="339"/>
        <v>0.17276556029422097</v>
      </c>
      <c r="K5379">
        <v>0.8</v>
      </c>
    </row>
    <row r="5380" spans="1:11" x14ac:dyDescent="0.3">
      <c r="A5380">
        <v>1</v>
      </c>
      <c r="B5380">
        <v>80</v>
      </c>
      <c r="C5380">
        <v>0.16925093115616699</v>
      </c>
      <c r="D5380">
        <v>0.214625692326992</v>
      </c>
      <c r="E5380">
        <f t="shared" si="340"/>
        <v>-4.5374761170825006E-2</v>
      </c>
      <c r="F5380">
        <f t="shared" si="341"/>
        <v>4.5374761170825006E-2</v>
      </c>
      <c r="G5380">
        <v>0.999999999999999</v>
      </c>
      <c r="H5380">
        <v>1.17163852296052</v>
      </c>
      <c r="I5380">
        <f t="shared" si="338"/>
        <v>-0.17163852296052096</v>
      </c>
      <c r="J5380">
        <f t="shared" si="339"/>
        <v>0.17163852296052096</v>
      </c>
      <c r="K5380">
        <v>0.8</v>
      </c>
    </row>
    <row r="5381" spans="1:11" x14ac:dyDescent="0.3">
      <c r="A5381">
        <v>5</v>
      </c>
      <c r="B5381">
        <v>80</v>
      </c>
      <c r="C5381">
        <v>0.16863687477477701</v>
      </c>
      <c r="D5381">
        <v>0.17256966705764501</v>
      </c>
      <c r="E5381">
        <f t="shared" si="340"/>
        <v>-3.9327922828679973E-3</v>
      </c>
      <c r="F5381">
        <f t="shared" si="341"/>
        <v>3.9327922828679973E-3</v>
      </c>
      <c r="G5381">
        <v>4.9999999999999902</v>
      </c>
      <c r="H5381">
        <v>5.0661306470919696</v>
      </c>
      <c r="I5381">
        <f t="shared" si="338"/>
        <v>-6.6130647091979355E-2</v>
      </c>
      <c r="J5381">
        <f t="shared" si="339"/>
        <v>6.6130647091979355E-2</v>
      </c>
      <c r="K5381">
        <v>0.8</v>
      </c>
    </row>
    <row r="5382" spans="1:11" x14ac:dyDescent="0.3">
      <c r="A5382">
        <v>5</v>
      </c>
      <c r="B5382">
        <v>80</v>
      </c>
      <c r="C5382">
        <v>0.16902219435513599</v>
      </c>
      <c r="D5382">
        <v>0.18271242755824099</v>
      </c>
      <c r="E5382">
        <f t="shared" si="340"/>
        <v>-1.3690233203105001E-2</v>
      </c>
      <c r="F5382">
        <f t="shared" si="341"/>
        <v>1.3690233203105001E-2</v>
      </c>
      <c r="G5382">
        <v>4.9999999999999902</v>
      </c>
      <c r="H5382">
        <v>5.2066542640394404</v>
      </c>
      <c r="I5382">
        <f t="shared" si="338"/>
        <v>-0.2066542640394502</v>
      </c>
      <c r="J5382">
        <f t="shared" si="339"/>
        <v>0.2066542640394502</v>
      </c>
      <c r="K5382">
        <v>0.8</v>
      </c>
    </row>
    <row r="5383" spans="1:11" x14ac:dyDescent="0.3">
      <c r="A5383">
        <v>5</v>
      </c>
      <c r="B5383">
        <v>80</v>
      </c>
      <c r="C5383">
        <v>0.168970719399892</v>
      </c>
      <c r="D5383">
        <v>0.181463397910576</v>
      </c>
      <c r="E5383">
        <f t="shared" si="340"/>
        <v>-1.2492678510684002E-2</v>
      </c>
      <c r="F5383">
        <f t="shared" si="341"/>
        <v>1.2492678510684002E-2</v>
      </c>
      <c r="G5383">
        <v>4.9999999999999902</v>
      </c>
      <c r="H5383">
        <v>5.1897003104693598</v>
      </c>
      <c r="I5383">
        <f t="shared" si="338"/>
        <v>-0.18970031046936953</v>
      </c>
      <c r="J5383">
        <f t="shared" si="339"/>
        <v>0.18970031046936953</v>
      </c>
      <c r="K5383">
        <v>0.8</v>
      </c>
    </row>
    <row r="5384" spans="1:11" x14ac:dyDescent="0.3">
      <c r="A5384">
        <v>5</v>
      </c>
      <c r="B5384">
        <v>80</v>
      </c>
      <c r="C5384">
        <v>0.16930958512359001</v>
      </c>
      <c r="D5384">
        <v>0.18073934027376101</v>
      </c>
      <c r="E5384">
        <f t="shared" si="340"/>
        <v>-1.1429755150171E-2</v>
      </c>
      <c r="F5384">
        <f t="shared" si="341"/>
        <v>1.1429755150171E-2</v>
      </c>
      <c r="G5384">
        <v>4.9999999999999902</v>
      </c>
      <c r="H5384">
        <v>5.1741773530306396</v>
      </c>
      <c r="I5384">
        <f t="shared" si="338"/>
        <v>-0.17417735303064941</v>
      </c>
      <c r="J5384">
        <f t="shared" si="339"/>
        <v>0.17417735303064941</v>
      </c>
      <c r="K5384">
        <v>0.8</v>
      </c>
    </row>
    <row r="5385" spans="1:11" x14ac:dyDescent="0.3">
      <c r="A5385">
        <v>5</v>
      </c>
      <c r="B5385">
        <v>80</v>
      </c>
      <c r="C5385">
        <v>0.168739881946948</v>
      </c>
      <c r="D5385">
        <v>0.17799762044478701</v>
      </c>
      <c r="E5385">
        <f t="shared" si="340"/>
        <v>-9.2577384978390076E-3</v>
      </c>
      <c r="F5385">
        <f t="shared" si="341"/>
        <v>9.2577384978390076E-3</v>
      </c>
      <c r="G5385">
        <v>4.9999999999999902</v>
      </c>
      <c r="H5385">
        <v>5.1434211395334497</v>
      </c>
      <c r="I5385">
        <f t="shared" si="338"/>
        <v>-0.14342113953345947</v>
      </c>
      <c r="J5385">
        <f t="shared" si="339"/>
        <v>0.14342113953345947</v>
      </c>
      <c r="K5385">
        <v>0.8</v>
      </c>
    </row>
    <row r="5386" spans="1:11" x14ac:dyDescent="0.3">
      <c r="A5386">
        <v>5</v>
      </c>
      <c r="B5386">
        <v>80</v>
      </c>
      <c r="C5386">
        <v>0.16911489179126299</v>
      </c>
      <c r="D5386">
        <v>0.17514940467288101</v>
      </c>
      <c r="E5386">
        <f t="shared" si="340"/>
        <v>-6.0345128816180205E-3</v>
      </c>
      <c r="F5386">
        <f t="shared" si="341"/>
        <v>6.0345128816180205E-3</v>
      </c>
      <c r="G5386">
        <v>4.9999999999999902</v>
      </c>
      <c r="H5386">
        <v>5.0966199102653498</v>
      </c>
      <c r="I5386">
        <f t="shared" si="338"/>
        <v>-9.6619910265359543E-2</v>
      </c>
      <c r="J5386">
        <f t="shared" si="339"/>
        <v>9.6619910265359543E-2</v>
      </c>
      <c r="K5386">
        <v>0.8</v>
      </c>
    </row>
    <row r="5387" spans="1:11" x14ac:dyDescent="0.3">
      <c r="A5387">
        <v>5</v>
      </c>
      <c r="B5387">
        <v>80</v>
      </c>
      <c r="C5387">
        <v>0.16865708216804101</v>
      </c>
      <c r="D5387">
        <v>0.17725013119258201</v>
      </c>
      <c r="E5387">
        <f t="shared" si="340"/>
        <v>-8.5930490245409996E-3</v>
      </c>
      <c r="F5387">
        <f t="shared" si="341"/>
        <v>8.5930490245409996E-3</v>
      </c>
      <c r="G5387">
        <v>4.9999999999999902</v>
      </c>
      <c r="H5387">
        <v>5.1339309238148303</v>
      </c>
      <c r="I5387">
        <f t="shared" si="338"/>
        <v>-0.13393092381484006</v>
      </c>
      <c r="J5387">
        <f t="shared" si="339"/>
        <v>0.13393092381484006</v>
      </c>
      <c r="K5387">
        <v>0.8</v>
      </c>
    </row>
    <row r="5388" spans="1:11" x14ac:dyDescent="0.3">
      <c r="A5388">
        <v>5</v>
      </c>
      <c r="B5388">
        <v>80</v>
      </c>
      <c r="C5388">
        <v>0.16893199267779199</v>
      </c>
      <c r="D5388">
        <v>0.17330259471524401</v>
      </c>
      <c r="E5388">
        <f t="shared" si="340"/>
        <v>-4.3706020374520149E-3</v>
      </c>
      <c r="F5388">
        <f t="shared" si="341"/>
        <v>4.3706020374520149E-3</v>
      </c>
      <c r="G5388">
        <v>4.9999999999999902</v>
      </c>
      <c r="H5388">
        <v>5.0724069738796</v>
      </c>
      <c r="I5388">
        <f t="shared" si="338"/>
        <v>-7.2406973879609815E-2</v>
      </c>
      <c r="J5388">
        <f t="shared" si="339"/>
        <v>7.2406973879609815E-2</v>
      </c>
      <c r="K5388">
        <v>0.8</v>
      </c>
    </row>
    <row r="5389" spans="1:11" x14ac:dyDescent="0.3">
      <c r="A5389">
        <v>5</v>
      </c>
      <c r="B5389">
        <v>80</v>
      </c>
      <c r="C5389">
        <v>0.16921150675605201</v>
      </c>
      <c r="D5389">
        <v>0.17399785451580299</v>
      </c>
      <c r="E5389">
        <f t="shared" si="340"/>
        <v>-4.7863477597509807E-3</v>
      </c>
      <c r="F5389">
        <f t="shared" si="341"/>
        <v>4.7863477597509807E-3</v>
      </c>
      <c r="G5389">
        <v>4.9999999999999902</v>
      </c>
      <c r="H5389">
        <v>5.07851517449095</v>
      </c>
      <c r="I5389">
        <f t="shared" si="338"/>
        <v>-7.8515174490959794E-2</v>
      </c>
      <c r="J5389">
        <f t="shared" si="339"/>
        <v>7.8515174490959794E-2</v>
      </c>
      <c r="K5389">
        <v>0.8</v>
      </c>
    </row>
    <row r="5390" spans="1:11" x14ac:dyDescent="0.3">
      <c r="A5390">
        <v>5</v>
      </c>
      <c r="B5390">
        <v>80</v>
      </c>
      <c r="C5390">
        <v>0.16898115497492699</v>
      </c>
      <c r="D5390">
        <v>0.172023697223811</v>
      </c>
      <c r="E5390">
        <f t="shared" si="340"/>
        <v>-3.0425422488840059E-3</v>
      </c>
      <c r="F5390">
        <f t="shared" si="341"/>
        <v>3.0425422488840059E-3</v>
      </c>
      <c r="G5390">
        <v>4.9999999999999902</v>
      </c>
      <c r="H5390">
        <v>5.0529857530291897</v>
      </c>
      <c r="I5390">
        <f t="shared" si="338"/>
        <v>-5.29857530291995E-2</v>
      </c>
      <c r="J5390">
        <f t="shared" si="339"/>
        <v>5.29857530291995E-2</v>
      </c>
      <c r="K5390">
        <v>0.8</v>
      </c>
    </row>
    <row r="5391" spans="1:11" x14ac:dyDescent="0.3">
      <c r="A5391">
        <v>5</v>
      </c>
      <c r="B5391">
        <v>80</v>
      </c>
      <c r="C5391">
        <v>0.169107243019889</v>
      </c>
      <c r="D5391">
        <v>0.17424710098649099</v>
      </c>
      <c r="E5391">
        <f t="shared" si="340"/>
        <v>-5.1398579666019906E-3</v>
      </c>
      <c r="F5391">
        <f t="shared" si="341"/>
        <v>5.1398579666019906E-3</v>
      </c>
      <c r="G5391">
        <v>4.9999999999999902</v>
      </c>
      <c r="H5391">
        <v>5.0836176152653403</v>
      </c>
      <c r="I5391">
        <f t="shared" si="338"/>
        <v>-8.3617615265350054E-2</v>
      </c>
      <c r="J5391">
        <f t="shared" si="339"/>
        <v>8.3617615265350054E-2</v>
      </c>
      <c r="K5391">
        <v>0.8</v>
      </c>
    </row>
    <row r="5392" spans="1:11" x14ac:dyDescent="0.3">
      <c r="A5392">
        <v>5</v>
      </c>
      <c r="B5392">
        <v>80</v>
      </c>
      <c r="C5392">
        <v>0.16859786213036401</v>
      </c>
      <c r="D5392">
        <v>0.17160439916918999</v>
      </c>
      <c r="E5392">
        <f t="shared" si="340"/>
        <v>-3.0065370388259738E-3</v>
      </c>
      <c r="F5392">
        <f t="shared" si="341"/>
        <v>3.0065370388259738E-3</v>
      </c>
      <c r="G5392">
        <v>4.9999999999999902</v>
      </c>
      <c r="H5392">
        <v>5.0525720165084298</v>
      </c>
      <c r="I5392">
        <f t="shared" si="338"/>
        <v>-5.2572016508439567E-2</v>
      </c>
      <c r="J5392">
        <f t="shared" si="339"/>
        <v>5.2572016508439567E-2</v>
      </c>
      <c r="K5392">
        <v>0.8</v>
      </c>
    </row>
    <row r="5393" spans="1:11" x14ac:dyDescent="0.3">
      <c r="A5393">
        <v>5</v>
      </c>
      <c r="B5393">
        <v>80</v>
      </c>
      <c r="C5393">
        <v>0.169014927486135</v>
      </c>
      <c r="D5393">
        <v>0.17145629381331001</v>
      </c>
      <c r="E5393">
        <f t="shared" si="340"/>
        <v>-2.4413663271750097E-3</v>
      </c>
      <c r="F5393">
        <f t="shared" si="341"/>
        <v>2.4413663271750097E-3</v>
      </c>
      <c r="G5393">
        <v>4.9999999999999902</v>
      </c>
      <c r="H5393">
        <v>5.04410268829582</v>
      </c>
      <c r="I5393">
        <f t="shared" ref="I5393:I5456" si="342">G5393-H5393</f>
        <v>-4.4102688295829751E-2</v>
      </c>
      <c r="J5393">
        <f t="shared" ref="J5393:J5456" si="343">SQRT((G5393-H5393)*(G5393-H5393))</f>
        <v>4.4102688295829751E-2</v>
      </c>
      <c r="K5393">
        <v>0.8</v>
      </c>
    </row>
    <row r="5394" spans="1:11" x14ac:dyDescent="0.3">
      <c r="A5394">
        <v>5</v>
      </c>
      <c r="B5394">
        <v>80</v>
      </c>
      <c r="C5394">
        <v>0.169036303381804</v>
      </c>
      <c r="D5394">
        <v>0.173132527385364</v>
      </c>
      <c r="E5394">
        <f t="shared" si="340"/>
        <v>-4.0962240035599951E-3</v>
      </c>
      <c r="F5394">
        <f t="shared" si="341"/>
        <v>4.0962240035599951E-3</v>
      </c>
      <c r="G5394">
        <v>4.9999999999999902</v>
      </c>
      <c r="H5394">
        <v>5.0684870896494703</v>
      </c>
      <c r="I5394">
        <f t="shared" si="342"/>
        <v>-6.8487089649480026E-2</v>
      </c>
      <c r="J5394">
        <f t="shared" si="343"/>
        <v>6.8487089649480026E-2</v>
      </c>
      <c r="K5394">
        <v>0.8</v>
      </c>
    </row>
    <row r="5395" spans="1:11" x14ac:dyDescent="0.3">
      <c r="A5395">
        <v>5</v>
      </c>
      <c r="B5395">
        <v>80</v>
      </c>
      <c r="C5395">
        <v>0.168913249908244</v>
      </c>
      <c r="D5395">
        <v>0.171408028328706</v>
      </c>
      <c r="E5395">
        <f t="shared" si="340"/>
        <v>-2.4947784204620016E-3</v>
      </c>
      <c r="F5395">
        <f t="shared" si="341"/>
        <v>2.4947784204620016E-3</v>
      </c>
      <c r="G5395">
        <v>4.9999999999999902</v>
      </c>
      <c r="H5395">
        <v>5.0450289040433303</v>
      </c>
      <c r="I5395">
        <f t="shared" si="342"/>
        <v>-4.5028904043340034E-2</v>
      </c>
      <c r="J5395">
        <f t="shared" si="343"/>
        <v>4.5028904043340034E-2</v>
      </c>
      <c r="K5395">
        <v>0.8</v>
      </c>
    </row>
    <row r="5396" spans="1:11" x14ac:dyDescent="0.3">
      <c r="A5396">
        <v>5</v>
      </c>
      <c r="B5396">
        <v>80</v>
      </c>
      <c r="C5396">
        <v>0.16868221331081901</v>
      </c>
      <c r="D5396">
        <v>0.174516178702526</v>
      </c>
      <c r="E5396">
        <f t="shared" si="340"/>
        <v>-5.8339653917069967E-3</v>
      </c>
      <c r="F5396">
        <f t="shared" si="341"/>
        <v>5.8339653917069967E-3</v>
      </c>
      <c r="G5396">
        <v>4.9999999999999902</v>
      </c>
      <c r="H5396">
        <v>5.0939260218684499</v>
      </c>
      <c r="I5396">
        <f t="shared" si="342"/>
        <v>-9.3926021868459664E-2</v>
      </c>
      <c r="J5396">
        <f t="shared" si="343"/>
        <v>9.3926021868459664E-2</v>
      </c>
      <c r="K5396">
        <v>0.8</v>
      </c>
    </row>
    <row r="5397" spans="1:11" x14ac:dyDescent="0.3">
      <c r="A5397">
        <v>5</v>
      </c>
      <c r="B5397">
        <v>80</v>
      </c>
      <c r="C5397">
        <v>0.16864928164440199</v>
      </c>
      <c r="D5397">
        <v>0.175191006915806</v>
      </c>
      <c r="E5397">
        <f t="shared" si="340"/>
        <v>-6.5417252714040086E-3</v>
      </c>
      <c r="F5397">
        <f t="shared" si="341"/>
        <v>6.5417252714040086E-3</v>
      </c>
      <c r="G5397">
        <v>4.9999999999999902</v>
      </c>
      <c r="H5397">
        <v>5.1042491883763397</v>
      </c>
      <c r="I5397">
        <f t="shared" si="342"/>
        <v>-0.10424918837634944</v>
      </c>
      <c r="J5397">
        <f t="shared" si="343"/>
        <v>0.10424918837634944</v>
      </c>
      <c r="K5397">
        <v>0.8</v>
      </c>
    </row>
    <row r="5398" spans="1:11" x14ac:dyDescent="0.3">
      <c r="A5398">
        <v>5</v>
      </c>
      <c r="B5398">
        <v>80</v>
      </c>
      <c r="C5398">
        <v>0.16912765031302099</v>
      </c>
      <c r="D5398">
        <v>0.17548008572559501</v>
      </c>
      <c r="E5398">
        <f t="shared" si="340"/>
        <v>-6.3524354125740201E-3</v>
      </c>
      <c r="F5398">
        <f t="shared" si="341"/>
        <v>6.3524354125740201E-3</v>
      </c>
      <c r="G5398">
        <v>4.9999999999999902</v>
      </c>
      <c r="H5398">
        <v>5.1012178203866103</v>
      </c>
      <c r="I5398">
        <f t="shared" si="342"/>
        <v>-0.10121782038662008</v>
      </c>
      <c r="J5398">
        <f t="shared" si="343"/>
        <v>0.10121782038662008</v>
      </c>
      <c r="K5398">
        <v>0.8</v>
      </c>
    </row>
    <row r="5399" spans="1:11" x14ac:dyDescent="0.3">
      <c r="A5399">
        <v>5</v>
      </c>
      <c r="B5399">
        <v>80</v>
      </c>
      <c r="C5399">
        <v>0.16910085081344001</v>
      </c>
      <c r="D5399">
        <v>0.17133781997036701</v>
      </c>
      <c r="E5399">
        <f t="shared" si="340"/>
        <v>-2.2369691569270045E-3</v>
      </c>
      <c r="F5399">
        <f t="shared" si="341"/>
        <v>2.2369691569270045E-3</v>
      </c>
      <c r="G5399">
        <v>4.9999999999999902</v>
      </c>
      <c r="H5399">
        <v>5.0412965745756404</v>
      </c>
      <c r="I5399">
        <f t="shared" si="342"/>
        <v>-4.1296574575650169E-2</v>
      </c>
      <c r="J5399">
        <f t="shared" si="343"/>
        <v>4.1296574575650169E-2</v>
      </c>
      <c r="K5399">
        <v>0.8</v>
      </c>
    </row>
    <row r="5400" spans="1:11" x14ac:dyDescent="0.3">
      <c r="A5400">
        <v>5</v>
      </c>
      <c r="B5400">
        <v>80</v>
      </c>
      <c r="C5400">
        <v>0.16894974999214599</v>
      </c>
      <c r="D5400">
        <v>0.17462329020860501</v>
      </c>
      <c r="E5400">
        <f t="shared" si="340"/>
        <v>-5.6735402164590221E-3</v>
      </c>
      <c r="F5400">
        <f t="shared" si="341"/>
        <v>5.6735402164590221E-3</v>
      </c>
      <c r="G5400">
        <v>4.9999999999999902</v>
      </c>
      <c r="H5400">
        <v>5.0914666917411404</v>
      </c>
      <c r="I5400">
        <f t="shared" si="342"/>
        <v>-9.1466691741150186E-2</v>
      </c>
      <c r="J5400">
        <f t="shared" si="343"/>
        <v>9.1466691741150186E-2</v>
      </c>
      <c r="K5400">
        <v>0.8</v>
      </c>
    </row>
    <row r="5401" spans="1:11" x14ac:dyDescent="0.3">
      <c r="A5401">
        <v>10</v>
      </c>
      <c r="B5401">
        <v>80</v>
      </c>
      <c r="C5401">
        <v>0.169055832544937</v>
      </c>
      <c r="D5401">
        <v>0.19779998796359399</v>
      </c>
      <c r="E5401">
        <f t="shared" si="340"/>
        <v>-2.8744155418656991E-2</v>
      </c>
      <c r="F5401">
        <f t="shared" si="341"/>
        <v>2.8744155418656991E-2</v>
      </c>
      <c r="G5401">
        <v>9.9999999999999893</v>
      </c>
      <c r="H5401">
        <v>10.820784522366299</v>
      </c>
      <c r="I5401">
        <f t="shared" si="342"/>
        <v>-0.82078452236630994</v>
      </c>
      <c r="J5401">
        <f t="shared" si="343"/>
        <v>0.82078452236630994</v>
      </c>
      <c r="K5401">
        <v>0.8</v>
      </c>
    </row>
    <row r="5402" spans="1:11" x14ac:dyDescent="0.3">
      <c r="A5402">
        <v>10</v>
      </c>
      <c r="B5402">
        <v>80</v>
      </c>
      <c r="C5402">
        <v>0.16898928799621399</v>
      </c>
      <c r="D5402">
        <v>0.17956286515686501</v>
      </c>
      <c r="E5402">
        <f t="shared" si="340"/>
        <v>-1.0573577160651021E-2</v>
      </c>
      <c r="F5402">
        <f t="shared" si="341"/>
        <v>1.0573577160651021E-2</v>
      </c>
      <c r="G5402">
        <v>9.9999999999999893</v>
      </c>
      <c r="H5402">
        <v>10.312133143621599</v>
      </c>
      <c r="I5402">
        <f t="shared" si="342"/>
        <v>-0.31213314362160993</v>
      </c>
      <c r="J5402">
        <f t="shared" si="343"/>
        <v>0.31213314362160993</v>
      </c>
      <c r="K5402">
        <v>0.8</v>
      </c>
    </row>
    <row r="5403" spans="1:11" x14ac:dyDescent="0.3">
      <c r="A5403">
        <v>10</v>
      </c>
      <c r="B5403">
        <v>80</v>
      </c>
      <c r="C5403">
        <v>0.16938419010845299</v>
      </c>
      <c r="D5403">
        <v>0.17525130464844901</v>
      </c>
      <c r="E5403">
        <f t="shared" si="340"/>
        <v>-5.8671145399960267E-3</v>
      </c>
      <c r="F5403">
        <f t="shared" si="341"/>
        <v>5.8671145399960267E-3</v>
      </c>
      <c r="G5403">
        <v>9.9999999999999893</v>
      </c>
      <c r="H5403">
        <v>10.175828937309999</v>
      </c>
      <c r="I5403">
        <f t="shared" si="342"/>
        <v>-0.17582893731001015</v>
      </c>
      <c r="J5403">
        <f t="shared" si="343"/>
        <v>0.17582893731001015</v>
      </c>
      <c r="K5403">
        <v>0.8</v>
      </c>
    </row>
    <row r="5404" spans="1:11" x14ac:dyDescent="0.3">
      <c r="A5404">
        <v>10</v>
      </c>
      <c r="B5404">
        <v>80</v>
      </c>
      <c r="C5404">
        <v>0.16999285440713099</v>
      </c>
      <c r="D5404">
        <v>0.17598401521774601</v>
      </c>
      <c r="E5404">
        <f t="shared" si="340"/>
        <v>-5.9911608106150149E-3</v>
      </c>
      <c r="F5404">
        <f t="shared" si="341"/>
        <v>5.9911608106150149E-3</v>
      </c>
      <c r="G5404">
        <v>9.9999999999999893</v>
      </c>
      <c r="H5404">
        <v>10.1786914627766</v>
      </c>
      <c r="I5404">
        <f t="shared" si="342"/>
        <v>-0.17869146277661052</v>
      </c>
      <c r="J5404">
        <f t="shared" si="343"/>
        <v>0.17869146277661052</v>
      </c>
      <c r="K5404">
        <v>0.8</v>
      </c>
    </row>
    <row r="5405" spans="1:11" x14ac:dyDescent="0.3">
      <c r="A5405">
        <v>10</v>
      </c>
      <c r="B5405">
        <v>80</v>
      </c>
      <c r="C5405">
        <v>0.16884995056482999</v>
      </c>
      <c r="D5405">
        <v>0.184705840648586</v>
      </c>
      <c r="E5405">
        <f t="shared" si="340"/>
        <v>-1.5855890083756013E-2</v>
      </c>
      <c r="F5405">
        <f t="shared" si="341"/>
        <v>1.5855890083756013E-2</v>
      </c>
      <c r="G5405">
        <v>9.9999999999999893</v>
      </c>
      <c r="H5405">
        <v>10.4630815949817</v>
      </c>
      <c r="I5405">
        <f t="shared" si="342"/>
        <v>-0.46308159498171086</v>
      </c>
      <c r="J5405">
        <f t="shared" si="343"/>
        <v>0.46308159498171086</v>
      </c>
      <c r="K5405">
        <v>0.8</v>
      </c>
    </row>
    <row r="5406" spans="1:11" x14ac:dyDescent="0.3">
      <c r="A5406">
        <v>10</v>
      </c>
      <c r="B5406">
        <v>80</v>
      </c>
      <c r="C5406">
        <v>0.16929713265881199</v>
      </c>
      <c r="D5406">
        <v>0.159832982130162</v>
      </c>
      <c r="E5406">
        <f t="shared" si="340"/>
        <v>9.4641505286499894E-3</v>
      </c>
      <c r="F5406">
        <f t="shared" si="341"/>
        <v>9.4641505286499894E-3</v>
      </c>
      <c r="G5406">
        <v>9.9999999999999893</v>
      </c>
      <c r="H5406">
        <v>9.7207477247409209</v>
      </c>
      <c r="I5406">
        <f t="shared" si="342"/>
        <v>0.27925227525906848</v>
      </c>
      <c r="J5406">
        <f t="shared" si="343"/>
        <v>0.27925227525906848</v>
      </c>
      <c r="K5406">
        <v>0.8</v>
      </c>
    </row>
    <row r="5407" spans="1:11" x14ac:dyDescent="0.3">
      <c r="A5407">
        <v>10</v>
      </c>
      <c r="B5407">
        <v>80</v>
      </c>
      <c r="C5407">
        <v>0.16938932934407999</v>
      </c>
      <c r="D5407">
        <v>0.17640951028263299</v>
      </c>
      <c r="E5407">
        <f t="shared" si="340"/>
        <v>-7.0201809385530001E-3</v>
      </c>
      <c r="F5407">
        <f t="shared" si="341"/>
        <v>7.0201809385530001E-3</v>
      </c>
      <c r="G5407">
        <v>9.9999999999999893</v>
      </c>
      <c r="H5407">
        <v>10.209209828986999</v>
      </c>
      <c r="I5407">
        <f t="shared" si="342"/>
        <v>-0.20920982898701013</v>
      </c>
      <c r="J5407">
        <f t="shared" si="343"/>
        <v>0.20920982898701013</v>
      </c>
      <c r="K5407">
        <v>0.8</v>
      </c>
    </row>
    <row r="5408" spans="1:11" x14ac:dyDescent="0.3">
      <c r="A5408">
        <v>10</v>
      </c>
      <c r="B5408">
        <v>80</v>
      </c>
      <c r="C5408">
        <v>0.16884955447276601</v>
      </c>
      <c r="D5408">
        <v>0.182469149657426</v>
      </c>
      <c r="E5408">
        <f t="shared" si="340"/>
        <v>-1.3619595184659994E-2</v>
      </c>
      <c r="F5408">
        <f t="shared" si="341"/>
        <v>1.3619595184659994E-2</v>
      </c>
      <c r="G5408">
        <v>9.9999999999999893</v>
      </c>
      <c r="H5408">
        <v>10.399777145987599</v>
      </c>
      <c r="I5408">
        <f t="shared" si="342"/>
        <v>-0.39977714598760983</v>
      </c>
      <c r="J5408">
        <f t="shared" si="343"/>
        <v>0.39977714598760983</v>
      </c>
      <c r="K5408">
        <v>0.8</v>
      </c>
    </row>
    <row r="5409" spans="1:11" x14ac:dyDescent="0.3">
      <c r="A5409">
        <v>10</v>
      </c>
      <c r="B5409">
        <v>80</v>
      </c>
      <c r="C5409">
        <v>0.16959686060642401</v>
      </c>
      <c r="D5409">
        <v>0.178266281651629</v>
      </c>
      <c r="E5409">
        <f t="shared" si="340"/>
        <v>-8.6694210452049891E-3</v>
      </c>
      <c r="F5409">
        <f t="shared" si="341"/>
        <v>8.6694210452049891E-3</v>
      </c>
      <c r="G5409">
        <v>9.9999999999999893</v>
      </c>
      <c r="H5409">
        <v>10.2564583933808</v>
      </c>
      <c r="I5409">
        <f t="shared" si="342"/>
        <v>-0.25645839338081089</v>
      </c>
      <c r="J5409">
        <f t="shared" si="343"/>
        <v>0.25645839338081089</v>
      </c>
      <c r="K5409">
        <v>0.8</v>
      </c>
    </row>
    <row r="5410" spans="1:11" x14ac:dyDescent="0.3">
      <c r="A5410">
        <v>10</v>
      </c>
      <c r="B5410">
        <v>80</v>
      </c>
      <c r="C5410">
        <v>0.16938135781573599</v>
      </c>
      <c r="D5410">
        <v>0.20288957122596901</v>
      </c>
      <c r="E5410">
        <f t="shared" si="340"/>
        <v>-3.3508213410233023E-2</v>
      </c>
      <c r="F5410">
        <f t="shared" si="341"/>
        <v>3.3508213410233023E-2</v>
      </c>
      <c r="G5410">
        <v>9.9999999999999893</v>
      </c>
      <c r="H5410">
        <v>10.9485187580417</v>
      </c>
      <c r="I5410">
        <f t="shared" si="342"/>
        <v>-0.94851875804171115</v>
      </c>
      <c r="J5410">
        <f t="shared" si="343"/>
        <v>0.94851875804171115</v>
      </c>
      <c r="K5410">
        <v>0.8</v>
      </c>
    </row>
    <row r="5411" spans="1:11" x14ac:dyDescent="0.3">
      <c r="A5411">
        <v>10</v>
      </c>
      <c r="B5411">
        <v>80</v>
      </c>
      <c r="C5411">
        <v>0.16936338706956899</v>
      </c>
      <c r="D5411">
        <v>0.172631936222191</v>
      </c>
      <c r="E5411">
        <f t="shared" si="340"/>
        <v>-3.2685491526220078E-3</v>
      </c>
      <c r="F5411">
        <f t="shared" si="341"/>
        <v>3.2685491526220078E-3</v>
      </c>
      <c r="G5411">
        <v>9.9999999999999893</v>
      </c>
      <c r="H5411">
        <v>10.1003749821623</v>
      </c>
      <c r="I5411">
        <f t="shared" si="342"/>
        <v>-0.100374982162311</v>
      </c>
      <c r="J5411">
        <f t="shared" si="343"/>
        <v>0.100374982162311</v>
      </c>
      <c r="K5411">
        <v>0.8</v>
      </c>
    </row>
    <row r="5412" spans="1:11" x14ac:dyDescent="0.3">
      <c r="A5412">
        <v>10</v>
      </c>
      <c r="B5412">
        <v>80</v>
      </c>
      <c r="C5412">
        <v>0.169675119885034</v>
      </c>
      <c r="D5412">
        <v>0.175741452153894</v>
      </c>
      <c r="E5412">
        <f t="shared" si="340"/>
        <v>-6.0663322688599974E-3</v>
      </c>
      <c r="F5412">
        <f t="shared" si="341"/>
        <v>6.0663322688599974E-3</v>
      </c>
      <c r="G5412">
        <v>9.9999999999999893</v>
      </c>
      <c r="H5412">
        <v>10.181392599438601</v>
      </c>
      <c r="I5412">
        <f t="shared" si="342"/>
        <v>-0.18139259943861141</v>
      </c>
      <c r="J5412">
        <f t="shared" si="343"/>
        <v>0.18139259943861141</v>
      </c>
      <c r="K5412">
        <v>0.8</v>
      </c>
    </row>
    <row r="5413" spans="1:11" x14ac:dyDescent="0.3">
      <c r="A5413">
        <v>10</v>
      </c>
      <c r="B5413">
        <v>80</v>
      </c>
      <c r="C5413">
        <v>0.16925580222685299</v>
      </c>
      <c r="D5413">
        <v>0.17924100184021199</v>
      </c>
      <c r="E5413">
        <f t="shared" si="340"/>
        <v>-9.9851996133590026E-3</v>
      </c>
      <c r="F5413">
        <f t="shared" si="341"/>
        <v>9.9851996133590026E-3</v>
      </c>
      <c r="G5413">
        <v>9.9999999999999893</v>
      </c>
      <c r="H5413">
        <v>10.2947608329728</v>
      </c>
      <c r="I5413">
        <f t="shared" si="342"/>
        <v>-0.29476083297281086</v>
      </c>
      <c r="J5413">
        <f t="shared" si="343"/>
        <v>0.29476083297281086</v>
      </c>
      <c r="K5413">
        <v>0.8</v>
      </c>
    </row>
    <row r="5414" spans="1:11" x14ac:dyDescent="0.3">
      <c r="A5414">
        <v>10</v>
      </c>
      <c r="B5414">
        <v>80</v>
      </c>
      <c r="C5414">
        <v>0.16895323469394999</v>
      </c>
      <c r="D5414">
        <v>0.18573392062045899</v>
      </c>
      <c r="E5414">
        <f t="shared" si="340"/>
        <v>-1.6780685926508998E-2</v>
      </c>
      <c r="F5414">
        <f t="shared" si="341"/>
        <v>1.6780685926508998E-2</v>
      </c>
      <c r="G5414">
        <v>9.9999999999999893</v>
      </c>
      <c r="H5414">
        <v>10.489072159908799</v>
      </c>
      <c r="I5414">
        <f t="shared" si="342"/>
        <v>-0.48907215990880992</v>
      </c>
      <c r="J5414">
        <f t="shared" si="343"/>
        <v>0.48907215990880992</v>
      </c>
      <c r="K5414">
        <v>0.8</v>
      </c>
    </row>
    <row r="5415" spans="1:11" x14ac:dyDescent="0.3">
      <c r="A5415">
        <v>10</v>
      </c>
      <c r="B5415">
        <v>80</v>
      </c>
      <c r="C5415">
        <v>0.16959676961805201</v>
      </c>
      <c r="D5415">
        <v>0.19617411309875901</v>
      </c>
      <c r="E5415">
        <f t="shared" si="340"/>
        <v>-2.6577343480707005E-2</v>
      </c>
      <c r="F5415">
        <f t="shared" si="341"/>
        <v>2.6577343480707005E-2</v>
      </c>
      <c r="G5415">
        <v>9.9999999999999893</v>
      </c>
      <c r="H5415">
        <v>10.7589523551282</v>
      </c>
      <c r="I5415">
        <f t="shared" si="342"/>
        <v>-0.75895235512821024</v>
      </c>
      <c r="J5415">
        <f t="shared" si="343"/>
        <v>0.75895235512821024</v>
      </c>
      <c r="K5415">
        <v>0.8</v>
      </c>
    </row>
    <row r="5416" spans="1:11" x14ac:dyDescent="0.3">
      <c r="A5416">
        <v>10</v>
      </c>
      <c r="B5416">
        <v>80</v>
      </c>
      <c r="C5416">
        <v>0.16848212177316299</v>
      </c>
      <c r="D5416">
        <v>0.184456222734866</v>
      </c>
      <c r="E5416">
        <f t="shared" si="340"/>
        <v>-1.5974100961703014E-2</v>
      </c>
      <c r="F5416">
        <f t="shared" si="341"/>
        <v>1.5974100961703014E-2</v>
      </c>
      <c r="G5416">
        <v>9.9999999999999893</v>
      </c>
      <c r="H5416">
        <v>10.4672670415463</v>
      </c>
      <c r="I5416">
        <f t="shared" si="342"/>
        <v>-0.46726704154631094</v>
      </c>
      <c r="J5416">
        <f t="shared" si="343"/>
        <v>0.46726704154631094</v>
      </c>
      <c r="K5416">
        <v>0.8</v>
      </c>
    </row>
    <row r="5417" spans="1:11" x14ac:dyDescent="0.3">
      <c r="A5417">
        <v>10</v>
      </c>
      <c r="B5417">
        <v>80</v>
      </c>
      <c r="C5417">
        <v>0.169127190149271</v>
      </c>
      <c r="D5417">
        <v>0.16780093218638201</v>
      </c>
      <c r="E5417">
        <f t="shared" si="340"/>
        <v>1.3262579628889881E-3</v>
      </c>
      <c r="F5417">
        <f t="shared" si="341"/>
        <v>1.3262579628889881E-3</v>
      </c>
      <c r="G5417">
        <v>9.9999999999999893</v>
      </c>
      <c r="H5417">
        <v>9.9649589609597697</v>
      </c>
      <c r="I5417">
        <f t="shared" si="342"/>
        <v>3.5041039040219601E-2</v>
      </c>
      <c r="J5417">
        <f t="shared" si="343"/>
        <v>3.5041039040219601E-2</v>
      </c>
      <c r="K5417">
        <v>0.8</v>
      </c>
    </row>
    <row r="5418" spans="1:11" x14ac:dyDescent="0.3">
      <c r="A5418">
        <v>10</v>
      </c>
      <c r="B5418">
        <v>80</v>
      </c>
      <c r="C5418">
        <v>0.16902751103160099</v>
      </c>
      <c r="D5418">
        <v>0.17858803683239599</v>
      </c>
      <c r="E5418">
        <f t="shared" si="340"/>
        <v>-9.560525800795E-3</v>
      </c>
      <c r="F5418">
        <f t="shared" si="341"/>
        <v>9.560525800795E-3</v>
      </c>
      <c r="G5418">
        <v>9.9999999999999893</v>
      </c>
      <c r="H5418">
        <v>10.2830398676158</v>
      </c>
      <c r="I5418">
        <f t="shared" si="342"/>
        <v>-0.28303986761581079</v>
      </c>
      <c r="J5418">
        <f t="shared" si="343"/>
        <v>0.28303986761581079</v>
      </c>
      <c r="K5418">
        <v>0.8</v>
      </c>
    </row>
    <row r="5419" spans="1:11" x14ac:dyDescent="0.3">
      <c r="A5419">
        <v>10</v>
      </c>
      <c r="B5419">
        <v>80</v>
      </c>
      <c r="C5419">
        <v>0.169184782349006</v>
      </c>
      <c r="D5419">
        <v>0.19190345433919201</v>
      </c>
      <c r="E5419">
        <f t="shared" si="340"/>
        <v>-2.2718671990186012E-2</v>
      </c>
      <c r="F5419">
        <f t="shared" si="341"/>
        <v>2.2718671990186012E-2</v>
      </c>
      <c r="G5419">
        <v>9.9999999999999893</v>
      </c>
      <c r="H5419">
        <v>10.6543074052377</v>
      </c>
      <c r="I5419">
        <f t="shared" si="342"/>
        <v>-0.65430740523771114</v>
      </c>
      <c r="J5419">
        <f t="shared" si="343"/>
        <v>0.65430740523771114</v>
      </c>
      <c r="K5419">
        <v>0.8</v>
      </c>
    </row>
    <row r="5420" spans="1:11" x14ac:dyDescent="0.3">
      <c r="A5420">
        <v>10</v>
      </c>
      <c r="B5420">
        <v>80</v>
      </c>
      <c r="C5420">
        <v>0.16925072126301599</v>
      </c>
      <c r="D5420">
        <v>0.16892899761218699</v>
      </c>
      <c r="E5420">
        <f t="shared" si="340"/>
        <v>3.2172365082899779E-4</v>
      </c>
      <c r="F5420">
        <f t="shared" si="341"/>
        <v>3.2172365082899779E-4</v>
      </c>
      <c r="G5420">
        <v>9.9999999999999893</v>
      </c>
      <c r="H5420">
        <v>9.9947800289224595</v>
      </c>
      <c r="I5420">
        <f t="shared" si="342"/>
        <v>5.2199710775298058E-3</v>
      </c>
      <c r="J5420">
        <f t="shared" si="343"/>
        <v>5.2199710775298058E-3</v>
      </c>
      <c r="K5420">
        <v>0.8</v>
      </c>
    </row>
    <row r="5421" spans="1:11" x14ac:dyDescent="0.3">
      <c r="A5421">
        <v>20</v>
      </c>
      <c r="B5421">
        <v>80</v>
      </c>
      <c r="C5421">
        <v>0.17018220565321099</v>
      </c>
      <c r="D5421">
        <v>0.27927993738691298</v>
      </c>
      <c r="E5421">
        <f t="shared" si="340"/>
        <v>-0.10909773173370199</v>
      </c>
      <c r="F5421">
        <f t="shared" si="341"/>
        <v>0.10909773173370199</v>
      </c>
      <c r="G5421">
        <v>19.999999999999901</v>
      </c>
      <c r="H5421">
        <v>25.623582792898201</v>
      </c>
      <c r="I5421">
        <f t="shared" si="342"/>
        <v>-5.6235827928983007</v>
      </c>
      <c r="J5421">
        <f t="shared" si="343"/>
        <v>5.6235827928983007</v>
      </c>
      <c r="K5421">
        <v>0.8</v>
      </c>
    </row>
    <row r="5422" spans="1:11" x14ac:dyDescent="0.3">
      <c r="A5422">
        <v>20</v>
      </c>
      <c r="B5422">
        <v>80</v>
      </c>
      <c r="C5422">
        <v>0.169453716391642</v>
      </c>
      <c r="D5422">
        <v>0.23675987491658501</v>
      </c>
      <c r="E5422">
        <f t="shared" si="340"/>
        <v>-6.7306158524943011E-2</v>
      </c>
      <c r="F5422">
        <f t="shared" si="341"/>
        <v>6.7306158524943011E-2</v>
      </c>
      <c r="G5422">
        <v>19.999999999999901</v>
      </c>
      <c r="H5422">
        <v>23.643963645353899</v>
      </c>
      <c r="I5422">
        <f t="shared" si="342"/>
        <v>-3.643963645353999</v>
      </c>
      <c r="J5422">
        <f t="shared" si="343"/>
        <v>3.643963645353999</v>
      </c>
      <c r="K5422">
        <v>0.8</v>
      </c>
    </row>
    <row r="5423" spans="1:11" x14ac:dyDescent="0.3">
      <c r="A5423">
        <v>20</v>
      </c>
      <c r="B5423">
        <v>80</v>
      </c>
      <c r="C5423">
        <v>0.16939265131283601</v>
      </c>
      <c r="D5423">
        <v>0.29133837028253101</v>
      </c>
      <c r="E5423">
        <f t="shared" si="340"/>
        <v>-0.121945718969695</v>
      </c>
      <c r="F5423">
        <f t="shared" si="341"/>
        <v>0.121945718969695</v>
      </c>
      <c r="G5423">
        <v>19.999999999999901</v>
      </c>
      <c r="H5423">
        <v>26.231822745894601</v>
      </c>
      <c r="I5423">
        <f t="shared" si="342"/>
        <v>-6.2318227458947</v>
      </c>
      <c r="J5423">
        <f t="shared" si="343"/>
        <v>6.2318227458947</v>
      </c>
      <c r="K5423">
        <v>0.8</v>
      </c>
    </row>
    <row r="5424" spans="1:11" x14ac:dyDescent="0.3">
      <c r="A5424">
        <v>20</v>
      </c>
      <c r="B5424">
        <v>80</v>
      </c>
      <c r="C5424">
        <v>0.169935511847223</v>
      </c>
      <c r="D5424">
        <v>0.19244785965609101</v>
      </c>
      <c r="E5424">
        <f t="shared" si="340"/>
        <v>-2.2512347808868016E-2</v>
      </c>
      <c r="F5424">
        <f t="shared" si="341"/>
        <v>2.2512347808868016E-2</v>
      </c>
      <c r="G5424">
        <v>19.999999999999901</v>
      </c>
      <c r="H5424">
        <v>21.2865034979359</v>
      </c>
      <c r="I5424">
        <f t="shared" si="342"/>
        <v>-1.2865034979359997</v>
      </c>
      <c r="J5424">
        <f t="shared" si="343"/>
        <v>1.2865034979359997</v>
      </c>
      <c r="K5424">
        <v>0.8</v>
      </c>
    </row>
    <row r="5425" spans="1:11" x14ac:dyDescent="0.3">
      <c r="A5425">
        <v>20</v>
      </c>
      <c r="B5425">
        <v>80</v>
      </c>
      <c r="C5425">
        <v>0.169110321795053</v>
      </c>
      <c r="D5425">
        <v>0.224688716363276</v>
      </c>
      <c r="E5425">
        <f t="shared" si="340"/>
        <v>-5.5578394568223E-2</v>
      </c>
      <c r="F5425">
        <f t="shared" si="341"/>
        <v>5.5578394568223E-2</v>
      </c>
      <c r="G5425">
        <v>19.999999999999901</v>
      </c>
      <c r="H5425">
        <v>23.056032567486501</v>
      </c>
      <c r="I5425">
        <f t="shared" si="342"/>
        <v>-3.0560325674866</v>
      </c>
      <c r="J5425">
        <f t="shared" si="343"/>
        <v>3.0560325674866</v>
      </c>
      <c r="K5425">
        <v>0.8</v>
      </c>
    </row>
    <row r="5426" spans="1:11" x14ac:dyDescent="0.3">
      <c r="A5426">
        <v>20</v>
      </c>
      <c r="B5426">
        <v>80</v>
      </c>
      <c r="C5426">
        <v>0.169025384136791</v>
      </c>
      <c r="D5426">
        <v>0.18489881546180101</v>
      </c>
      <c r="E5426">
        <f t="shared" si="340"/>
        <v>-1.5873431325010012E-2</v>
      </c>
      <c r="F5426">
        <f t="shared" si="341"/>
        <v>1.5873431325010012E-2</v>
      </c>
      <c r="G5426">
        <v>19.999999999999901</v>
      </c>
      <c r="H5426">
        <v>20.9214226200307</v>
      </c>
      <c r="I5426">
        <f t="shared" si="342"/>
        <v>-0.92142262003079978</v>
      </c>
      <c r="J5426">
        <f t="shared" si="343"/>
        <v>0.92142262003079978</v>
      </c>
      <c r="K5426">
        <v>0.8</v>
      </c>
    </row>
    <row r="5427" spans="1:11" x14ac:dyDescent="0.3">
      <c r="A5427">
        <v>20</v>
      </c>
      <c r="B5427">
        <v>80</v>
      </c>
      <c r="C5427">
        <v>0.169635523260523</v>
      </c>
      <c r="D5427">
        <v>0.134697902304309</v>
      </c>
      <c r="E5427">
        <f t="shared" si="340"/>
        <v>3.4937620956213999E-2</v>
      </c>
      <c r="F5427">
        <f t="shared" si="341"/>
        <v>3.4937620956213999E-2</v>
      </c>
      <c r="G5427">
        <v>19.999999999999901</v>
      </c>
      <c r="H5427">
        <v>17.824624739527199</v>
      </c>
      <c r="I5427">
        <f t="shared" si="342"/>
        <v>2.1753752604727019</v>
      </c>
      <c r="J5427">
        <f t="shared" si="343"/>
        <v>2.1753752604727019</v>
      </c>
      <c r="K5427">
        <v>0.8</v>
      </c>
    </row>
    <row r="5428" spans="1:11" x14ac:dyDescent="0.3">
      <c r="A5428">
        <v>20</v>
      </c>
      <c r="B5428">
        <v>80</v>
      </c>
      <c r="C5428">
        <v>0.17019342326088499</v>
      </c>
      <c r="D5428">
        <v>0.38593047105970502</v>
      </c>
      <c r="E5428">
        <f t="shared" si="340"/>
        <v>-0.21573704779882003</v>
      </c>
      <c r="F5428">
        <f t="shared" si="341"/>
        <v>0.21573704779882003</v>
      </c>
      <c r="G5428">
        <v>19.999999999999901</v>
      </c>
      <c r="H5428">
        <v>30.120485512651399</v>
      </c>
      <c r="I5428">
        <f t="shared" si="342"/>
        <v>-10.120485512651499</v>
      </c>
      <c r="J5428">
        <f t="shared" si="343"/>
        <v>10.120485512651499</v>
      </c>
      <c r="K5428">
        <v>0.8</v>
      </c>
    </row>
    <row r="5429" spans="1:11" x14ac:dyDescent="0.3">
      <c r="A5429">
        <v>20</v>
      </c>
      <c r="B5429">
        <v>80</v>
      </c>
      <c r="C5429">
        <v>0.168907838612322</v>
      </c>
      <c r="D5429">
        <v>0.24494479855993601</v>
      </c>
      <c r="E5429">
        <f t="shared" si="340"/>
        <v>-7.6036959947614002E-2</v>
      </c>
      <c r="F5429">
        <f t="shared" si="341"/>
        <v>7.6036959947614002E-2</v>
      </c>
      <c r="G5429">
        <v>19.999999999999901</v>
      </c>
      <c r="H5429">
        <v>24.087676782421902</v>
      </c>
      <c r="I5429">
        <f t="shared" si="342"/>
        <v>-4.0876767824220011</v>
      </c>
      <c r="J5429">
        <f t="shared" si="343"/>
        <v>4.0876767824220011</v>
      </c>
      <c r="K5429">
        <v>0.8</v>
      </c>
    </row>
    <row r="5430" spans="1:11" x14ac:dyDescent="0.3">
      <c r="A5430">
        <v>20</v>
      </c>
      <c r="B5430">
        <v>80</v>
      </c>
      <c r="C5430">
        <v>0.16998767637095399</v>
      </c>
      <c r="D5430">
        <v>0.210422531027359</v>
      </c>
      <c r="E5430">
        <f t="shared" si="340"/>
        <v>-4.0434854656405006E-2</v>
      </c>
      <c r="F5430">
        <f t="shared" si="341"/>
        <v>4.0434854656405006E-2</v>
      </c>
      <c r="G5430">
        <v>19.999999999999901</v>
      </c>
      <c r="H5430">
        <v>22.254084734371599</v>
      </c>
      <c r="I5430">
        <f t="shared" si="342"/>
        <v>-2.2540847343716983</v>
      </c>
      <c r="J5430">
        <f t="shared" si="343"/>
        <v>2.2540847343716983</v>
      </c>
      <c r="K5430">
        <v>0.8</v>
      </c>
    </row>
    <row r="5431" spans="1:11" x14ac:dyDescent="0.3">
      <c r="A5431">
        <v>20</v>
      </c>
      <c r="B5431">
        <v>80</v>
      </c>
      <c r="C5431">
        <v>0.16908998476152101</v>
      </c>
      <c r="D5431">
        <v>0.20497392383131299</v>
      </c>
      <c r="E5431">
        <f t="shared" si="340"/>
        <v>-3.5883939069791981E-2</v>
      </c>
      <c r="F5431">
        <f t="shared" si="341"/>
        <v>3.5883939069791981E-2</v>
      </c>
      <c r="G5431">
        <v>19.999999999999901</v>
      </c>
      <c r="H5431">
        <v>22.022419907686501</v>
      </c>
      <c r="I5431">
        <f t="shared" si="342"/>
        <v>-2.0224199076866007</v>
      </c>
      <c r="J5431">
        <f t="shared" si="343"/>
        <v>2.0224199076866007</v>
      </c>
      <c r="K5431">
        <v>0.8</v>
      </c>
    </row>
    <row r="5432" spans="1:11" x14ac:dyDescent="0.3">
      <c r="A5432">
        <v>20</v>
      </c>
      <c r="B5432">
        <v>80</v>
      </c>
      <c r="C5432">
        <v>0.16954809921490399</v>
      </c>
      <c r="D5432">
        <v>0.16918098757990499</v>
      </c>
      <c r="E5432">
        <f t="shared" si="340"/>
        <v>3.6711163499900112E-4</v>
      </c>
      <c r="F5432">
        <f t="shared" si="341"/>
        <v>3.6711163499900112E-4</v>
      </c>
      <c r="G5432">
        <v>19.999999999999901</v>
      </c>
      <c r="H5432">
        <v>19.981667818490902</v>
      </c>
      <c r="I5432">
        <f t="shared" si="342"/>
        <v>1.8332181508998957E-2</v>
      </c>
      <c r="J5432">
        <f t="shared" si="343"/>
        <v>1.8332181508998957E-2</v>
      </c>
      <c r="K5432">
        <v>0.8</v>
      </c>
    </row>
    <row r="5433" spans="1:11" x14ac:dyDescent="0.3">
      <c r="A5433">
        <v>20</v>
      </c>
      <c r="B5433">
        <v>80</v>
      </c>
      <c r="C5433">
        <v>0.169402776835685</v>
      </c>
      <c r="D5433">
        <v>0.29837976942200201</v>
      </c>
      <c r="E5433">
        <f t="shared" si="340"/>
        <v>-0.12897699258631701</v>
      </c>
      <c r="F5433">
        <f t="shared" si="341"/>
        <v>0.12897699258631701</v>
      </c>
      <c r="G5433">
        <v>19.999999999999901</v>
      </c>
      <c r="H5433">
        <v>26.5454786632903</v>
      </c>
      <c r="I5433">
        <f t="shared" si="342"/>
        <v>-6.5454786632903996</v>
      </c>
      <c r="J5433">
        <f t="shared" si="343"/>
        <v>6.5454786632903996</v>
      </c>
      <c r="K5433">
        <v>0.8</v>
      </c>
    </row>
    <row r="5434" spans="1:11" x14ac:dyDescent="0.3">
      <c r="A5434">
        <v>20</v>
      </c>
      <c r="B5434">
        <v>80</v>
      </c>
      <c r="C5434">
        <v>0.169359006844053</v>
      </c>
      <c r="D5434">
        <v>0.19811717370697901</v>
      </c>
      <c r="E5434">
        <f t="shared" si="340"/>
        <v>-2.875816686292601E-2</v>
      </c>
      <c r="F5434">
        <f t="shared" si="341"/>
        <v>2.875816686292601E-2</v>
      </c>
      <c r="G5434">
        <v>19.999999999999901</v>
      </c>
      <c r="H5434">
        <v>21.6340609640651</v>
      </c>
      <c r="I5434">
        <f t="shared" si="342"/>
        <v>-1.6340609640651991</v>
      </c>
      <c r="J5434">
        <f t="shared" si="343"/>
        <v>1.6340609640651991</v>
      </c>
      <c r="K5434">
        <v>0.8</v>
      </c>
    </row>
    <row r="5435" spans="1:11" x14ac:dyDescent="0.3">
      <c r="A5435">
        <v>20</v>
      </c>
      <c r="B5435">
        <v>80</v>
      </c>
      <c r="C5435">
        <v>0.16980351986037001</v>
      </c>
      <c r="D5435">
        <v>0.26375548425851902</v>
      </c>
      <c r="E5435">
        <f t="shared" si="340"/>
        <v>-9.3951964398149013E-2</v>
      </c>
      <c r="F5435">
        <f t="shared" si="341"/>
        <v>9.3951964398149013E-2</v>
      </c>
      <c r="G5435">
        <v>19.999999999999901</v>
      </c>
      <c r="H5435">
        <v>24.928700714076001</v>
      </c>
      <c r="I5435">
        <f t="shared" si="342"/>
        <v>-4.9287007140761006</v>
      </c>
      <c r="J5435">
        <f t="shared" si="343"/>
        <v>4.9287007140761006</v>
      </c>
      <c r="K5435">
        <v>0.8</v>
      </c>
    </row>
    <row r="5436" spans="1:11" x14ac:dyDescent="0.3">
      <c r="A5436">
        <v>20</v>
      </c>
      <c r="B5436">
        <v>80</v>
      </c>
      <c r="C5436">
        <v>0.16827576497161501</v>
      </c>
      <c r="D5436">
        <v>0.237051767215614</v>
      </c>
      <c r="E5436">
        <f t="shared" si="340"/>
        <v>-6.877600224399899E-2</v>
      </c>
      <c r="F5436">
        <f t="shared" si="341"/>
        <v>6.877600224399899E-2</v>
      </c>
      <c r="G5436">
        <v>19.999999999999901</v>
      </c>
      <c r="H5436">
        <v>23.7408682189409</v>
      </c>
      <c r="I5436">
        <f t="shared" si="342"/>
        <v>-3.7408682189409994</v>
      </c>
      <c r="J5436">
        <f t="shared" si="343"/>
        <v>3.7408682189409994</v>
      </c>
      <c r="K5436">
        <v>0.8</v>
      </c>
    </row>
    <row r="5437" spans="1:11" x14ac:dyDescent="0.3">
      <c r="A5437">
        <v>20</v>
      </c>
      <c r="B5437">
        <v>80</v>
      </c>
      <c r="C5437">
        <v>0.169106453942234</v>
      </c>
      <c r="D5437">
        <v>0.142970913284866</v>
      </c>
      <c r="E5437">
        <f t="shared" si="340"/>
        <v>2.6135540657368006E-2</v>
      </c>
      <c r="F5437">
        <f t="shared" si="341"/>
        <v>2.6135540657368006E-2</v>
      </c>
      <c r="G5437">
        <v>19.999999999999901</v>
      </c>
      <c r="H5437">
        <v>18.3922006734932</v>
      </c>
      <c r="I5437">
        <f t="shared" si="342"/>
        <v>1.6077993265067008</v>
      </c>
      <c r="J5437">
        <f t="shared" si="343"/>
        <v>1.6077993265067008</v>
      </c>
      <c r="K5437">
        <v>0.8</v>
      </c>
    </row>
    <row r="5438" spans="1:11" x14ac:dyDescent="0.3">
      <c r="A5438">
        <v>20</v>
      </c>
      <c r="B5438">
        <v>80</v>
      </c>
      <c r="C5438">
        <v>0.170575265225029</v>
      </c>
      <c r="D5438">
        <v>0.22986818137017601</v>
      </c>
      <c r="E5438">
        <f t="shared" si="340"/>
        <v>-5.9292916145147007E-2</v>
      </c>
      <c r="F5438">
        <f t="shared" si="341"/>
        <v>5.9292916145147007E-2</v>
      </c>
      <c r="G5438">
        <v>19.999999999999901</v>
      </c>
      <c r="H5438">
        <v>23.219819794681499</v>
      </c>
      <c r="I5438">
        <f t="shared" si="342"/>
        <v>-3.2198197946815981</v>
      </c>
      <c r="J5438">
        <f t="shared" si="343"/>
        <v>3.2198197946815981</v>
      </c>
      <c r="K5438">
        <v>0.8</v>
      </c>
    </row>
    <row r="5439" spans="1:11" x14ac:dyDescent="0.3">
      <c r="A5439">
        <v>20</v>
      </c>
      <c r="B5439">
        <v>80</v>
      </c>
      <c r="C5439">
        <v>0.169612046911571</v>
      </c>
      <c r="D5439">
        <v>0.27083569999417201</v>
      </c>
      <c r="E5439">
        <f t="shared" si="340"/>
        <v>-0.10122365308260101</v>
      </c>
      <c r="F5439">
        <f t="shared" si="341"/>
        <v>0.10122365308260101</v>
      </c>
      <c r="G5439">
        <v>19.999999999999901</v>
      </c>
      <c r="H5439">
        <v>25.2766725136559</v>
      </c>
      <c r="I5439">
        <f t="shared" si="342"/>
        <v>-5.2766725136559991</v>
      </c>
      <c r="J5439">
        <f t="shared" si="343"/>
        <v>5.2766725136559991</v>
      </c>
      <c r="K5439">
        <v>0.8</v>
      </c>
    </row>
    <row r="5440" spans="1:11" x14ac:dyDescent="0.3">
      <c r="A5440">
        <v>20</v>
      </c>
      <c r="B5440">
        <v>80</v>
      </c>
      <c r="C5440">
        <v>0.170353109751988</v>
      </c>
      <c r="D5440">
        <v>0.213164695529341</v>
      </c>
      <c r="E5440">
        <f t="shared" si="340"/>
        <v>-4.2811585777353001E-2</v>
      </c>
      <c r="F5440">
        <f t="shared" si="341"/>
        <v>4.2811585777353001E-2</v>
      </c>
      <c r="G5440">
        <v>19.999999999999901</v>
      </c>
      <c r="H5440">
        <v>22.374528183771201</v>
      </c>
      <c r="I5440">
        <f t="shared" si="342"/>
        <v>-2.3745281837713001</v>
      </c>
      <c r="J5440">
        <f t="shared" si="343"/>
        <v>2.3745281837713001</v>
      </c>
      <c r="K5440">
        <v>0.8</v>
      </c>
    </row>
    <row r="5441" spans="1:11" x14ac:dyDescent="0.3">
      <c r="A5441">
        <v>40</v>
      </c>
      <c r="B5441">
        <v>80</v>
      </c>
      <c r="C5441">
        <v>0.17208072870138</v>
      </c>
      <c r="D5441">
        <v>8.0570723707518804E-2</v>
      </c>
      <c r="E5441">
        <f t="shared" si="340"/>
        <v>9.1510004993861194E-2</v>
      </c>
      <c r="F5441">
        <f t="shared" si="341"/>
        <v>9.1510004993861194E-2</v>
      </c>
      <c r="G5441">
        <v>39.999999999999901</v>
      </c>
      <c r="H5441">
        <v>27.3770621067329</v>
      </c>
      <c r="I5441">
        <f t="shared" si="342"/>
        <v>12.622937893267</v>
      </c>
      <c r="J5441">
        <f t="shared" si="343"/>
        <v>12.622937893267</v>
      </c>
      <c r="K5441">
        <v>0.8</v>
      </c>
    </row>
    <row r="5442" spans="1:11" x14ac:dyDescent="0.3">
      <c r="A5442">
        <v>40</v>
      </c>
      <c r="B5442">
        <v>80</v>
      </c>
      <c r="C5442">
        <v>0.17341061239302599</v>
      </c>
      <c r="D5442">
        <v>0.104157898326333</v>
      </c>
      <c r="E5442">
        <f t="shared" ref="E5442:E5505" si="344">C5442-D5442</f>
        <v>6.9252714066692991E-2</v>
      </c>
      <c r="F5442">
        <f t="shared" si="341"/>
        <v>6.9252714066692991E-2</v>
      </c>
      <c r="G5442">
        <v>39.999999999999901</v>
      </c>
      <c r="H5442">
        <v>31.004936117952798</v>
      </c>
      <c r="I5442">
        <f t="shared" si="342"/>
        <v>8.9950638820471021</v>
      </c>
      <c r="J5442">
        <f t="shared" si="343"/>
        <v>8.9950638820471021</v>
      </c>
      <c r="K5442">
        <v>0.8</v>
      </c>
    </row>
    <row r="5443" spans="1:11" x14ac:dyDescent="0.3">
      <c r="A5443">
        <v>40</v>
      </c>
      <c r="B5443">
        <v>80</v>
      </c>
      <c r="C5443">
        <v>0.172008140939545</v>
      </c>
      <c r="D5443">
        <v>0.107363702418434</v>
      </c>
      <c r="E5443">
        <f t="shared" si="344"/>
        <v>6.4644438521111E-2</v>
      </c>
      <c r="F5443">
        <f t="shared" ref="F5443:F5506" si="345">SQRT(E5443*E5443)</f>
        <v>6.4644438521111E-2</v>
      </c>
      <c r="G5443">
        <v>39.999999999999901</v>
      </c>
      <c r="H5443">
        <v>31.609865006421501</v>
      </c>
      <c r="I5443">
        <f t="shared" si="342"/>
        <v>8.3901349935783998</v>
      </c>
      <c r="J5443">
        <f t="shared" si="343"/>
        <v>8.3901349935783998</v>
      </c>
      <c r="K5443">
        <v>0.8</v>
      </c>
    </row>
    <row r="5444" spans="1:11" x14ac:dyDescent="0.3">
      <c r="A5444">
        <v>40</v>
      </c>
      <c r="B5444">
        <v>80</v>
      </c>
      <c r="C5444">
        <v>0.17046570429074301</v>
      </c>
      <c r="D5444">
        <v>7.9546921113474806E-2</v>
      </c>
      <c r="E5444">
        <f t="shared" si="344"/>
        <v>9.0918783177268203E-2</v>
      </c>
      <c r="F5444">
        <f t="shared" si="345"/>
        <v>9.0918783177268203E-2</v>
      </c>
      <c r="G5444">
        <v>39.999999999999901</v>
      </c>
      <c r="H5444">
        <v>27.3289496226006</v>
      </c>
      <c r="I5444">
        <f t="shared" si="342"/>
        <v>12.6710503773993</v>
      </c>
      <c r="J5444">
        <f t="shared" si="343"/>
        <v>12.6710503773993</v>
      </c>
      <c r="K5444">
        <v>0.8</v>
      </c>
    </row>
    <row r="5445" spans="1:11" x14ac:dyDescent="0.3">
      <c r="A5445">
        <v>40</v>
      </c>
      <c r="B5445">
        <v>80</v>
      </c>
      <c r="C5445">
        <v>0.17305339420492299</v>
      </c>
      <c r="D5445">
        <v>0.166130119961303</v>
      </c>
      <c r="E5445">
        <f t="shared" si="344"/>
        <v>6.9232742436199923E-3</v>
      </c>
      <c r="F5445">
        <f t="shared" si="345"/>
        <v>6.9232742436199923E-3</v>
      </c>
      <c r="G5445">
        <v>39.999999999999901</v>
      </c>
      <c r="H5445">
        <v>39.196229349696402</v>
      </c>
      <c r="I5445">
        <f t="shared" si="342"/>
        <v>0.80377065030349826</v>
      </c>
      <c r="J5445">
        <f t="shared" si="343"/>
        <v>0.80377065030349826</v>
      </c>
      <c r="K5445">
        <v>0.8</v>
      </c>
    </row>
    <row r="5446" spans="1:11" x14ac:dyDescent="0.3">
      <c r="A5446">
        <v>40</v>
      </c>
      <c r="B5446">
        <v>80</v>
      </c>
      <c r="C5446">
        <v>0.17291375028193101</v>
      </c>
      <c r="D5446">
        <v>9.8545528047059905E-2</v>
      </c>
      <c r="E5446">
        <f t="shared" si="344"/>
        <v>7.4368222234871106E-2</v>
      </c>
      <c r="F5446">
        <f t="shared" si="345"/>
        <v>7.4368222234871106E-2</v>
      </c>
      <c r="G5446">
        <v>39.999999999999901</v>
      </c>
      <c r="H5446">
        <v>30.205977662144701</v>
      </c>
      <c r="I5446">
        <f t="shared" si="342"/>
        <v>9.7940223378551998</v>
      </c>
      <c r="J5446">
        <f t="shared" si="343"/>
        <v>9.7940223378551998</v>
      </c>
      <c r="K5446">
        <v>0.8</v>
      </c>
    </row>
    <row r="5447" spans="1:11" x14ac:dyDescent="0.3">
      <c r="A5447">
        <v>40</v>
      </c>
      <c r="B5447">
        <v>80</v>
      </c>
      <c r="C5447">
        <v>0.172905145768397</v>
      </c>
      <c r="D5447">
        <v>8.7871657208489995E-2</v>
      </c>
      <c r="E5447">
        <f t="shared" si="344"/>
        <v>8.5033488559907E-2</v>
      </c>
      <c r="F5447">
        <f t="shared" si="345"/>
        <v>8.5033488559907E-2</v>
      </c>
      <c r="G5447">
        <v>39.999999999999901</v>
      </c>
      <c r="H5447">
        <v>28.519772093722199</v>
      </c>
      <c r="I5447">
        <f t="shared" si="342"/>
        <v>11.480227906277701</v>
      </c>
      <c r="J5447">
        <f t="shared" si="343"/>
        <v>11.480227906277701</v>
      </c>
      <c r="K5447">
        <v>0.8</v>
      </c>
    </row>
    <row r="5448" spans="1:11" x14ac:dyDescent="0.3">
      <c r="A5448">
        <v>40</v>
      </c>
      <c r="B5448">
        <v>80</v>
      </c>
      <c r="C5448">
        <v>0.17234096011321701</v>
      </c>
      <c r="D5448">
        <v>0.164308766233801</v>
      </c>
      <c r="E5448">
        <f t="shared" si="344"/>
        <v>8.0321938794160053E-3</v>
      </c>
      <c r="F5448">
        <f t="shared" si="345"/>
        <v>8.0321938794160053E-3</v>
      </c>
      <c r="G5448">
        <v>39.999999999999901</v>
      </c>
      <c r="H5448">
        <v>39.063475198780097</v>
      </c>
      <c r="I5448">
        <f t="shared" si="342"/>
        <v>0.93652480121980375</v>
      </c>
      <c r="J5448">
        <f t="shared" si="343"/>
        <v>0.93652480121980375</v>
      </c>
      <c r="K5448">
        <v>0.8</v>
      </c>
    </row>
    <row r="5449" spans="1:11" x14ac:dyDescent="0.3">
      <c r="A5449">
        <v>40</v>
      </c>
      <c r="B5449">
        <v>80</v>
      </c>
      <c r="C5449">
        <v>0.172569638972457</v>
      </c>
      <c r="D5449">
        <v>3.4604415967083302E-2</v>
      </c>
      <c r="E5449">
        <f t="shared" si="344"/>
        <v>0.1379652230053737</v>
      </c>
      <c r="F5449">
        <f t="shared" si="345"/>
        <v>0.1379652230053737</v>
      </c>
      <c r="G5449">
        <v>39.999999999999901</v>
      </c>
      <c r="H5449">
        <v>17.9186102906814</v>
      </c>
      <c r="I5449">
        <f t="shared" si="342"/>
        <v>22.081389709318501</v>
      </c>
      <c r="J5449">
        <f t="shared" si="343"/>
        <v>22.081389709318501</v>
      </c>
      <c r="K5449">
        <v>0.8</v>
      </c>
    </row>
    <row r="5450" spans="1:11" x14ac:dyDescent="0.3">
      <c r="A5450">
        <v>40</v>
      </c>
      <c r="B5450">
        <v>80</v>
      </c>
      <c r="C5450">
        <v>0.171909894677027</v>
      </c>
      <c r="D5450">
        <v>0.167068479824417</v>
      </c>
      <c r="E5450">
        <f t="shared" si="344"/>
        <v>4.8414148526099987E-3</v>
      </c>
      <c r="F5450">
        <f t="shared" si="345"/>
        <v>4.8414148526099987E-3</v>
      </c>
      <c r="G5450">
        <v>39.999999999999901</v>
      </c>
      <c r="H5450">
        <v>39.4365001564138</v>
      </c>
      <c r="I5450">
        <f t="shared" si="342"/>
        <v>0.56349984358610072</v>
      </c>
      <c r="J5450">
        <f t="shared" si="343"/>
        <v>0.56349984358610072</v>
      </c>
      <c r="K5450">
        <v>0.8</v>
      </c>
    </row>
    <row r="5451" spans="1:11" x14ac:dyDescent="0.3">
      <c r="A5451">
        <v>40</v>
      </c>
      <c r="B5451">
        <v>80</v>
      </c>
      <c r="C5451">
        <v>0.170449925259507</v>
      </c>
      <c r="D5451">
        <v>0.117889040742989</v>
      </c>
      <c r="E5451">
        <f t="shared" si="344"/>
        <v>5.2560884516517997E-2</v>
      </c>
      <c r="F5451">
        <f t="shared" si="345"/>
        <v>5.2560884516517997E-2</v>
      </c>
      <c r="G5451">
        <v>39.999999999999901</v>
      </c>
      <c r="H5451">
        <v>33.269566975328601</v>
      </c>
      <c r="I5451">
        <f t="shared" si="342"/>
        <v>6.7304330246712993</v>
      </c>
      <c r="J5451">
        <f t="shared" si="343"/>
        <v>6.7304330246712993</v>
      </c>
      <c r="K5451">
        <v>0.8</v>
      </c>
    </row>
    <row r="5452" spans="1:11" x14ac:dyDescent="0.3">
      <c r="A5452">
        <v>40</v>
      </c>
      <c r="B5452">
        <v>80</v>
      </c>
      <c r="C5452">
        <v>0.15020460095508301</v>
      </c>
      <c r="D5452">
        <v>4.4695343511276103E-2</v>
      </c>
      <c r="E5452">
        <f t="shared" si="344"/>
        <v>0.1055092574438069</v>
      </c>
      <c r="F5452">
        <f t="shared" si="345"/>
        <v>0.1055092574438069</v>
      </c>
      <c r="G5452">
        <v>39.999999999999901</v>
      </c>
      <c r="H5452">
        <v>72.508254118441897</v>
      </c>
      <c r="I5452">
        <f t="shared" si="342"/>
        <v>-32.508254118441997</v>
      </c>
      <c r="J5452">
        <f t="shared" si="343"/>
        <v>32.508254118441997</v>
      </c>
      <c r="K5452">
        <v>0.8</v>
      </c>
    </row>
    <row r="5453" spans="1:11" x14ac:dyDescent="0.3">
      <c r="A5453">
        <v>40</v>
      </c>
      <c r="B5453">
        <v>80</v>
      </c>
      <c r="C5453">
        <v>0.17120707807146399</v>
      </c>
      <c r="D5453">
        <v>0.107435709590206</v>
      </c>
      <c r="E5453">
        <f t="shared" si="344"/>
        <v>6.3771368481257987E-2</v>
      </c>
      <c r="F5453">
        <f t="shared" si="345"/>
        <v>6.3771368481257987E-2</v>
      </c>
      <c r="G5453">
        <v>39.999999999999901</v>
      </c>
      <c r="H5453">
        <v>31.690203107085502</v>
      </c>
      <c r="I5453">
        <f t="shared" si="342"/>
        <v>8.3097968929143988</v>
      </c>
      <c r="J5453">
        <f t="shared" si="343"/>
        <v>8.3097968929143988</v>
      </c>
      <c r="K5453">
        <v>0.8</v>
      </c>
    </row>
    <row r="5454" spans="1:11" x14ac:dyDescent="0.3">
      <c r="A5454">
        <v>40</v>
      </c>
      <c r="B5454">
        <v>80</v>
      </c>
      <c r="C5454">
        <v>0.17183821236696301</v>
      </c>
      <c r="D5454">
        <v>7.5104092780714296E-2</v>
      </c>
      <c r="E5454">
        <f t="shared" si="344"/>
        <v>9.673411958624871E-2</v>
      </c>
      <c r="F5454">
        <f t="shared" si="345"/>
        <v>9.673411958624871E-2</v>
      </c>
      <c r="G5454">
        <v>39.999999999999901</v>
      </c>
      <c r="H5454">
        <v>26.4476597724199</v>
      </c>
      <c r="I5454">
        <f t="shared" si="342"/>
        <v>13.55234022758</v>
      </c>
      <c r="J5454">
        <f t="shared" si="343"/>
        <v>13.55234022758</v>
      </c>
      <c r="K5454">
        <v>0.8</v>
      </c>
    </row>
    <row r="5455" spans="1:11" x14ac:dyDescent="0.3">
      <c r="A5455">
        <v>40</v>
      </c>
      <c r="B5455">
        <v>80</v>
      </c>
      <c r="C5455">
        <v>0.170278784149617</v>
      </c>
      <c r="D5455">
        <v>0.104624821932522</v>
      </c>
      <c r="E5455">
        <f t="shared" si="344"/>
        <v>6.5653962217095005E-2</v>
      </c>
      <c r="F5455">
        <f t="shared" si="345"/>
        <v>6.5653962217095005E-2</v>
      </c>
      <c r="G5455">
        <v>39.999999999999901</v>
      </c>
      <c r="H5455">
        <v>31.360832411177601</v>
      </c>
      <c r="I5455">
        <f t="shared" si="342"/>
        <v>8.6391675888222998</v>
      </c>
      <c r="J5455">
        <f t="shared" si="343"/>
        <v>8.6391675888222998</v>
      </c>
      <c r="K5455">
        <v>0.8</v>
      </c>
    </row>
    <row r="5456" spans="1:11" x14ac:dyDescent="0.3">
      <c r="A5456">
        <v>40</v>
      </c>
      <c r="B5456">
        <v>80</v>
      </c>
      <c r="C5456">
        <v>0.17007085608493799</v>
      </c>
      <c r="D5456">
        <v>0.115005570218269</v>
      </c>
      <c r="E5456">
        <f t="shared" si="344"/>
        <v>5.5065285866668992E-2</v>
      </c>
      <c r="F5456">
        <f t="shared" si="345"/>
        <v>5.5065285866668992E-2</v>
      </c>
      <c r="G5456">
        <v>39.999999999999901</v>
      </c>
      <c r="H5456">
        <v>32.8988442434175</v>
      </c>
      <c r="I5456">
        <f t="shared" si="342"/>
        <v>7.1011557565824006</v>
      </c>
      <c r="J5456">
        <f t="shared" si="343"/>
        <v>7.1011557565824006</v>
      </c>
      <c r="K5456">
        <v>0.8</v>
      </c>
    </row>
    <row r="5457" spans="1:11" x14ac:dyDescent="0.3">
      <c r="A5457">
        <v>40</v>
      </c>
      <c r="B5457">
        <v>80</v>
      </c>
      <c r="C5457">
        <v>0.171480597230662</v>
      </c>
      <c r="D5457">
        <v>0.16475811959152001</v>
      </c>
      <c r="E5457">
        <f t="shared" si="344"/>
        <v>6.7224776391419938E-3</v>
      </c>
      <c r="F5457">
        <f t="shared" si="345"/>
        <v>6.7224776391419938E-3</v>
      </c>
      <c r="G5457">
        <v>39.999999999999901</v>
      </c>
      <c r="H5457">
        <v>39.210600407737701</v>
      </c>
      <c r="I5457">
        <f t="shared" ref="I5457:I5520" si="346">G5457-H5457</f>
        <v>0.78939959226219969</v>
      </c>
      <c r="J5457">
        <f t="shared" ref="J5457:J5520" si="347">SQRT((G5457-H5457)*(G5457-H5457))</f>
        <v>0.78939959226219969</v>
      </c>
      <c r="K5457">
        <v>0.8</v>
      </c>
    </row>
    <row r="5458" spans="1:11" x14ac:dyDescent="0.3">
      <c r="A5458">
        <v>40</v>
      </c>
      <c r="B5458">
        <v>80</v>
      </c>
      <c r="C5458">
        <v>0.17178298735862199</v>
      </c>
      <c r="D5458">
        <v>0.15159778894454301</v>
      </c>
      <c r="E5458">
        <f t="shared" si="344"/>
        <v>2.0185198414078981E-2</v>
      </c>
      <c r="F5458">
        <f t="shared" si="345"/>
        <v>2.0185198414078981E-2</v>
      </c>
      <c r="G5458">
        <v>39.999999999999901</v>
      </c>
      <c r="H5458">
        <v>37.585008327471897</v>
      </c>
      <c r="I5458">
        <f t="shared" si="346"/>
        <v>2.4149916725280036</v>
      </c>
      <c r="J5458">
        <f t="shared" si="347"/>
        <v>2.4149916725280036</v>
      </c>
      <c r="K5458">
        <v>0.8</v>
      </c>
    </row>
    <row r="5459" spans="1:11" x14ac:dyDescent="0.3">
      <c r="A5459">
        <v>40</v>
      </c>
      <c r="B5459">
        <v>80</v>
      </c>
      <c r="C5459">
        <v>0.17296320184842801</v>
      </c>
      <c r="D5459">
        <v>6.1082197354088999E-2</v>
      </c>
      <c r="E5459">
        <f t="shared" si="344"/>
        <v>0.11188100449433901</v>
      </c>
      <c r="F5459">
        <f t="shared" si="345"/>
        <v>0.11188100449433901</v>
      </c>
      <c r="G5459">
        <v>39.999999999999901</v>
      </c>
      <c r="H5459">
        <v>23.784015483869101</v>
      </c>
      <c r="I5459">
        <f t="shared" si="346"/>
        <v>16.215984516130799</v>
      </c>
      <c r="J5459">
        <f t="shared" si="347"/>
        <v>16.215984516130799</v>
      </c>
      <c r="K5459">
        <v>0.8</v>
      </c>
    </row>
    <row r="5460" spans="1:11" x14ac:dyDescent="0.3">
      <c r="A5460">
        <v>40</v>
      </c>
      <c r="B5460">
        <v>80</v>
      </c>
      <c r="C5460">
        <v>0.17183213399881</v>
      </c>
      <c r="D5460">
        <v>0.243907157421555</v>
      </c>
      <c r="E5460">
        <f t="shared" si="344"/>
        <v>-7.2075023422744994E-2</v>
      </c>
      <c r="F5460">
        <f t="shared" si="345"/>
        <v>7.2075023422744994E-2</v>
      </c>
      <c r="G5460">
        <v>39.999999999999901</v>
      </c>
      <c r="H5460">
        <v>47.663796904404002</v>
      </c>
      <c r="I5460">
        <f t="shared" si="346"/>
        <v>-7.6637969044041014</v>
      </c>
      <c r="J5460">
        <f t="shared" si="347"/>
        <v>7.6637969044041014</v>
      </c>
      <c r="K5460">
        <v>0.8</v>
      </c>
    </row>
    <row r="5461" spans="1:11" x14ac:dyDescent="0.3">
      <c r="A5461">
        <v>60</v>
      </c>
      <c r="B5461">
        <v>80</v>
      </c>
      <c r="C5461">
        <v>0.17625754551755801</v>
      </c>
      <c r="D5461">
        <v>6.0153596615909598E-2</v>
      </c>
      <c r="E5461">
        <f t="shared" si="344"/>
        <v>0.11610394890164841</v>
      </c>
      <c r="F5461">
        <f t="shared" si="345"/>
        <v>0.11610394890164841</v>
      </c>
      <c r="G5461">
        <v>60</v>
      </c>
      <c r="H5461">
        <v>35.058932273688498</v>
      </c>
      <c r="I5461">
        <f t="shared" si="346"/>
        <v>24.941067726311502</v>
      </c>
      <c r="J5461">
        <f t="shared" si="347"/>
        <v>24.941067726311502</v>
      </c>
      <c r="K5461">
        <v>0.8</v>
      </c>
    </row>
    <row r="5462" spans="1:11" x14ac:dyDescent="0.3">
      <c r="A5462">
        <v>60</v>
      </c>
      <c r="B5462">
        <v>80</v>
      </c>
      <c r="C5462">
        <v>0.17644104346700701</v>
      </c>
      <c r="D5462">
        <v>3.3465570602535299E-2</v>
      </c>
      <c r="E5462">
        <f t="shared" si="344"/>
        <v>0.14297547286447171</v>
      </c>
      <c r="F5462">
        <f t="shared" si="345"/>
        <v>0.14297547286447171</v>
      </c>
      <c r="G5462">
        <v>60</v>
      </c>
      <c r="H5462">
        <v>26.138847973181399</v>
      </c>
      <c r="I5462">
        <f t="shared" si="346"/>
        <v>33.861152026818601</v>
      </c>
      <c r="J5462">
        <f t="shared" si="347"/>
        <v>33.861152026818601</v>
      </c>
      <c r="K5462">
        <v>0.8</v>
      </c>
    </row>
    <row r="5463" spans="1:11" x14ac:dyDescent="0.3">
      <c r="A5463">
        <v>60</v>
      </c>
      <c r="B5463">
        <v>80</v>
      </c>
      <c r="C5463">
        <v>0.15652985242621301</v>
      </c>
      <c r="D5463">
        <v>1.31393995328681E-2</v>
      </c>
      <c r="E5463">
        <f t="shared" si="344"/>
        <v>0.1433904528933449</v>
      </c>
      <c r="F5463">
        <f t="shared" si="345"/>
        <v>0.1433904528933449</v>
      </c>
      <c r="G5463">
        <v>60</v>
      </c>
      <c r="H5463">
        <v>63.511050019899301</v>
      </c>
      <c r="I5463">
        <f t="shared" si="346"/>
        <v>-3.5110500198993009</v>
      </c>
      <c r="J5463">
        <f t="shared" si="347"/>
        <v>3.5110500198993009</v>
      </c>
      <c r="K5463">
        <v>0.8</v>
      </c>
    </row>
    <row r="5464" spans="1:11" x14ac:dyDescent="0.3">
      <c r="A5464">
        <v>60</v>
      </c>
      <c r="B5464">
        <v>80</v>
      </c>
      <c r="C5464">
        <v>0.17672379416424699</v>
      </c>
      <c r="D5464">
        <v>3.3699558284843202E-2</v>
      </c>
      <c r="E5464">
        <f t="shared" si="344"/>
        <v>0.1430242358794038</v>
      </c>
      <c r="F5464">
        <f t="shared" si="345"/>
        <v>0.1430242358794038</v>
      </c>
      <c r="G5464">
        <v>60</v>
      </c>
      <c r="H5464">
        <v>26.211465631374502</v>
      </c>
      <c r="I5464">
        <f t="shared" si="346"/>
        <v>33.788534368625498</v>
      </c>
      <c r="J5464">
        <f t="shared" si="347"/>
        <v>33.788534368625498</v>
      </c>
      <c r="K5464">
        <v>0.8</v>
      </c>
    </row>
    <row r="5465" spans="1:11" x14ac:dyDescent="0.3">
      <c r="A5465">
        <v>60</v>
      </c>
      <c r="B5465">
        <v>80</v>
      </c>
      <c r="C5465">
        <v>0.152032257253748</v>
      </c>
      <c r="D5465">
        <v>3.4196351643085897E-2</v>
      </c>
      <c r="E5465">
        <f t="shared" si="344"/>
        <v>0.1178359056106621</v>
      </c>
      <c r="F5465">
        <f t="shared" si="345"/>
        <v>0.1178359056106621</v>
      </c>
      <c r="G5465">
        <v>60</v>
      </c>
      <c r="H5465">
        <v>80.652361674964993</v>
      </c>
      <c r="I5465">
        <f t="shared" si="346"/>
        <v>-20.652361674964993</v>
      </c>
      <c r="J5465">
        <f t="shared" si="347"/>
        <v>20.652361674964993</v>
      </c>
      <c r="K5465">
        <v>0.8</v>
      </c>
    </row>
    <row r="5466" spans="1:11" x14ac:dyDescent="0.3">
      <c r="A5466">
        <v>60</v>
      </c>
      <c r="B5466">
        <v>80</v>
      </c>
      <c r="C5466">
        <v>0.17813237942063001</v>
      </c>
      <c r="D5466">
        <v>9.5423225292977695E-3</v>
      </c>
      <c r="E5466">
        <f t="shared" si="344"/>
        <v>0.16859005689133225</v>
      </c>
      <c r="F5466">
        <f t="shared" si="345"/>
        <v>0.16859005689133225</v>
      </c>
      <c r="G5466">
        <v>60</v>
      </c>
      <c r="H5466">
        <v>13.8983665300336</v>
      </c>
      <c r="I5466">
        <f t="shared" si="346"/>
        <v>46.101633469966401</v>
      </c>
      <c r="J5466">
        <f t="shared" si="347"/>
        <v>46.101633469966401</v>
      </c>
      <c r="K5466">
        <v>0.8</v>
      </c>
    </row>
    <row r="5467" spans="1:11" x14ac:dyDescent="0.3">
      <c r="A5467">
        <v>60</v>
      </c>
      <c r="B5467">
        <v>80</v>
      </c>
      <c r="C5467">
        <v>0.17702549605614101</v>
      </c>
      <c r="D5467">
        <v>5.35787841779852E-2</v>
      </c>
      <c r="E5467">
        <f t="shared" si="344"/>
        <v>0.12344671187815581</v>
      </c>
      <c r="F5467">
        <f t="shared" si="345"/>
        <v>0.12344671187815581</v>
      </c>
      <c r="G5467">
        <v>60</v>
      </c>
      <c r="H5467">
        <v>33.014692614560502</v>
      </c>
      <c r="I5467">
        <f t="shared" si="346"/>
        <v>26.985307385439498</v>
      </c>
      <c r="J5467">
        <f t="shared" si="347"/>
        <v>26.985307385439498</v>
      </c>
      <c r="K5467">
        <v>0.8</v>
      </c>
    </row>
    <row r="5468" spans="1:11" x14ac:dyDescent="0.3">
      <c r="A5468">
        <v>60</v>
      </c>
      <c r="B5468">
        <v>80</v>
      </c>
      <c r="C5468">
        <v>0.17657628869695399</v>
      </c>
      <c r="D5468">
        <v>1.8505022639519999E-2</v>
      </c>
      <c r="E5468">
        <f t="shared" si="344"/>
        <v>0.15807126605743399</v>
      </c>
      <c r="F5468">
        <f t="shared" si="345"/>
        <v>0.15807126605743399</v>
      </c>
      <c r="G5468">
        <v>60</v>
      </c>
      <c r="H5468">
        <v>19.442807080163199</v>
      </c>
      <c r="I5468">
        <f t="shared" si="346"/>
        <v>40.557192919836801</v>
      </c>
      <c r="J5468">
        <f t="shared" si="347"/>
        <v>40.557192919836801</v>
      </c>
      <c r="K5468">
        <v>0.8</v>
      </c>
    </row>
    <row r="5469" spans="1:11" x14ac:dyDescent="0.3">
      <c r="A5469">
        <v>60</v>
      </c>
      <c r="B5469">
        <v>80</v>
      </c>
      <c r="C5469">
        <v>0.17511447491816901</v>
      </c>
      <c r="D5469">
        <v>7.5406169605829104E-2</v>
      </c>
      <c r="E5469">
        <f t="shared" si="344"/>
        <v>9.9708305312339901E-2</v>
      </c>
      <c r="F5469">
        <f t="shared" si="345"/>
        <v>9.9708305312339901E-2</v>
      </c>
      <c r="G5469">
        <v>60</v>
      </c>
      <c r="H5469">
        <v>39.379524800675497</v>
      </c>
      <c r="I5469">
        <f t="shared" si="346"/>
        <v>20.620475199324503</v>
      </c>
      <c r="J5469">
        <f t="shared" si="347"/>
        <v>20.620475199324503</v>
      </c>
      <c r="K5469">
        <v>0.8</v>
      </c>
    </row>
    <row r="5470" spans="1:11" x14ac:dyDescent="0.3">
      <c r="A5470">
        <v>60</v>
      </c>
      <c r="B5470">
        <v>80</v>
      </c>
      <c r="C5470">
        <v>0.17491796294068701</v>
      </c>
      <c r="D5470">
        <v>1.74803818586605E-2</v>
      </c>
      <c r="E5470">
        <f t="shared" si="344"/>
        <v>0.15743758108202652</v>
      </c>
      <c r="F5470">
        <f t="shared" si="345"/>
        <v>0.15743758108202652</v>
      </c>
      <c r="G5470">
        <v>60</v>
      </c>
      <c r="H5470">
        <v>18.9781393090013</v>
      </c>
      <c r="I5470">
        <f t="shared" si="346"/>
        <v>41.0218606909987</v>
      </c>
      <c r="J5470">
        <f t="shared" si="347"/>
        <v>41.0218606909987</v>
      </c>
      <c r="K5470">
        <v>0.8</v>
      </c>
    </row>
    <row r="5471" spans="1:11" x14ac:dyDescent="0.3">
      <c r="A5471">
        <v>60</v>
      </c>
      <c r="B5471">
        <v>80</v>
      </c>
      <c r="C5471">
        <v>0.15626666088807301</v>
      </c>
      <c r="D5471">
        <v>3.1082379791232601E-2</v>
      </c>
      <c r="E5471">
        <f t="shared" si="344"/>
        <v>0.12518428109684041</v>
      </c>
      <c r="F5471">
        <f t="shared" si="345"/>
        <v>0.12518428109684041</v>
      </c>
      <c r="G5471">
        <v>60</v>
      </c>
      <c r="H5471">
        <v>87.866092608902704</v>
      </c>
      <c r="I5471">
        <f t="shared" si="346"/>
        <v>-27.866092608902704</v>
      </c>
      <c r="J5471">
        <f t="shared" si="347"/>
        <v>27.866092608902704</v>
      </c>
      <c r="K5471">
        <v>0.8</v>
      </c>
    </row>
    <row r="5472" spans="1:11" x14ac:dyDescent="0.3">
      <c r="A5472">
        <v>60</v>
      </c>
      <c r="B5472">
        <v>80</v>
      </c>
      <c r="C5472">
        <v>0.15695082868174001</v>
      </c>
      <c r="D5472">
        <v>1.0108244593988101E-2</v>
      </c>
      <c r="E5472">
        <f t="shared" si="344"/>
        <v>0.14684258408775192</v>
      </c>
      <c r="F5472">
        <f t="shared" si="345"/>
        <v>0.14684258408775192</v>
      </c>
      <c r="G5472">
        <v>60</v>
      </c>
      <c r="H5472">
        <v>45.9772829125477</v>
      </c>
      <c r="I5472">
        <f t="shared" si="346"/>
        <v>14.0227170874523</v>
      </c>
      <c r="J5472">
        <f t="shared" si="347"/>
        <v>14.0227170874523</v>
      </c>
      <c r="K5472">
        <v>0.8</v>
      </c>
    </row>
    <row r="5473" spans="1:11" x14ac:dyDescent="0.3">
      <c r="A5473">
        <v>60</v>
      </c>
      <c r="B5473">
        <v>80</v>
      </c>
      <c r="C5473">
        <v>0.17828891122452001</v>
      </c>
      <c r="D5473">
        <v>9.5146172525019598E-3</v>
      </c>
      <c r="E5473">
        <f t="shared" si="344"/>
        <v>0.16877429397201804</v>
      </c>
      <c r="F5473">
        <f t="shared" si="345"/>
        <v>0.16877429397201804</v>
      </c>
      <c r="G5473">
        <v>60</v>
      </c>
      <c r="H5473">
        <v>13.882869658802001</v>
      </c>
      <c r="I5473">
        <f t="shared" si="346"/>
        <v>46.117130341197999</v>
      </c>
      <c r="J5473">
        <f t="shared" si="347"/>
        <v>46.117130341197999</v>
      </c>
      <c r="K5473">
        <v>0.8</v>
      </c>
    </row>
    <row r="5474" spans="1:11" x14ac:dyDescent="0.3">
      <c r="A5474">
        <v>60</v>
      </c>
      <c r="B5474">
        <v>80</v>
      </c>
      <c r="C5474">
        <v>0.177893969622792</v>
      </c>
      <c r="D5474">
        <v>4.1473216034901297E-2</v>
      </c>
      <c r="E5474">
        <f t="shared" si="344"/>
        <v>0.13642075358789069</v>
      </c>
      <c r="F5474">
        <f t="shared" si="345"/>
        <v>0.13642075358789069</v>
      </c>
      <c r="G5474">
        <v>60</v>
      </c>
      <c r="H5474">
        <v>28.985067240136601</v>
      </c>
      <c r="I5474">
        <f t="shared" si="346"/>
        <v>31.014932759863399</v>
      </c>
      <c r="J5474">
        <f t="shared" si="347"/>
        <v>31.014932759863399</v>
      </c>
      <c r="K5474">
        <v>0.8</v>
      </c>
    </row>
    <row r="5475" spans="1:11" x14ac:dyDescent="0.3">
      <c r="A5475">
        <v>60</v>
      </c>
      <c r="B5475">
        <v>80</v>
      </c>
      <c r="C5475">
        <v>0.15249611892281201</v>
      </c>
      <c r="D5475">
        <v>1.21074482752701E-2</v>
      </c>
      <c r="E5475">
        <f t="shared" si="344"/>
        <v>0.1403886706475419</v>
      </c>
      <c r="F5475">
        <f t="shared" si="345"/>
        <v>0.1403886706475419</v>
      </c>
      <c r="G5475">
        <v>60</v>
      </c>
      <c r="H5475">
        <v>68.242734631483799</v>
      </c>
      <c r="I5475">
        <f t="shared" si="346"/>
        <v>-8.242734631483799</v>
      </c>
      <c r="J5475">
        <f t="shared" si="347"/>
        <v>8.242734631483799</v>
      </c>
      <c r="K5475">
        <v>0.8</v>
      </c>
    </row>
    <row r="5476" spans="1:11" x14ac:dyDescent="0.3">
      <c r="A5476">
        <v>60</v>
      </c>
      <c r="B5476">
        <v>80</v>
      </c>
      <c r="C5476">
        <v>0.14061687309429599</v>
      </c>
      <c r="D5476">
        <v>1.89785379570895E-3</v>
      </c>
      <c r="E5476">
        <f t="shared" si="344"/>
        <v>0.13871901929858704</v>
      </c>
      <c r="F5476">
        <f t="shared" si="345"/>
        <v>0.13871901929858704</v>
      </c>
      <c r="G5476">
        <v>60</v>
      </c>
      <c r="H5476">
        <v>32.921506118346002</v>
      </c>
      <c r="I5476">
        <f t="shared" si="346"/>
        <v>27.078493881653998</v>
      </c>
      <c r="J5476">
        <f t="shared" si="347"/>
        <v>27.078493881653998</v>
      </c>
      <c r="K5476">
        <v>0.8</v>
      </c>
    </row>
    <row r="5477" spans="1:11" x14ac:dyDescent="0.3">
      <c r="A5477">
        <v>60</v>
      </c>
      <c r="B5477">
        <v>80</v>
      </c>
      <c r="C5477">
        <v>0.15307347946408201</v>
      </c>
      <c r="D5477">
        <v>0.11776727088439699</v>
      </c>
      <c r="E5477">
        <f t="shared" si="344"/>
        <v>3.5306208579685014E-2</v>
      </c>
      <c r="F5477">
        <f t="shared" si="345"/>
        <v>3.5306208579685014E-2</v>
      </c>
      <c r="G5477">
        <v>60</v>
      </c>
      <c r="H5477">
        <v>143.734878776416</v>
      </c>
      <c r="I5477">
        <f t="shared" si="346"/>
        <v>-83.734878776415997</v>
      </c>
      <c r="J5477">
        <f t="shared" si="347"/>
        <v>83.734878776415997</v>
      </c>
      <c r="K5477">
        <v>0.8</v>
      </c>
    </row>
    <row r="5478" spans="1:11" x14ac:dyDescent="0.3">
      <c r="A5478">
        <v>60</v>
      </c>
      <c r="B5478">
        <v>80</v>
      </c>
      <c r="C5478">
        <v>0.17248041008384499</v>
      </c>
      <c r="D5478">
        <v>8.4015707392446598E-2</v>
      </c>
      <c r="E5478">
        <f t="shared" si="344"/>
        <v>8.8464702691398389E-2</v>
      </c>
      <c r="F5478">
        <f t="shared" si="345"/>
        <v>8.8464702691398389E-2</v>
      </c>
      <c r="G5478">
        <v>60</v>
      </c>
      <c r="H5478">
        <v>41.883106389223599</v>
      </c>
      <c r="I5478">
        <f t="shared" si="346"/>
        <v>18.116893610776401</v>
      </c>
      <c r="J5478">
        <f t="shared" si="347"/>
        <v>18.116893610776401</v>
      </c>
      <c r="K5478">
        <v>0.8</v>
      </c>
    </row>
    <row r="5479" spans="1:11" x14ac:dyDescent="0.3">
      <c r="A5479">
        <v>60</v>
      </c>
      <c r="B5479">
        <v>80</v>
      </c>
      <c r="C5479">
        <v>0.176303963872917</v>
      </c>
      <c r="D5479">
        <v>5.2509315129161398E-2</v>
      </c>
      <c r="E5479">
        <f t="shared" si="344"/>
        <v>0.12379464874375559</v>
      </c>
      <c r="F5479">
        <f t="shared" si="345"/>
        <v>0.12379464874375559</v>
      </c>
      <c r="G5479">
        <v>60</v>
      </c>
      <c r="H5479">
        <v>32.750539524479599</v>
      </c>
      <c r="I5479">
        <f t="shared" si="346"/>
        <v>27.249460475520401</v>
      </c>
      <c r="J5479">
        <f t="shared" si="347"/>
        <v>27.249460475520401</v>
      </c>
      <c r="K5479">
        <v>0.8</v>
      </c>
    </row>
    <row r="5480" spans="1:11" x14ac:dyDescent="0.3">
      <c r="A5480">
        <v>60</v>
      </c>
      <c r="B5480">
        <v>80</v>
      </c>
      <c r="C5480">
        <v>0.15388284165555199</v>
      </c>
      <c r="D5480">
        <v>2.0772723141120001E-2</v>
      </c>
      <c r="E5480">
        <f t="shared" si="344"/>
        <v>0.133110118514432</v>
      </c>
      <c r="F5480">
        <f t="shared" si="345"/>
        <v>0.133110118514432</v>
      </c>
      <c r="G5480">
        <v>60</v>
      </c>
      <c r="H5480">
        <v>78.489310358311698</v>
      </c>
      <c r="I5480">
        <f t="shared" si="346"/>
        <v>-18.489310358311698</v>
      </c>
      <c r="J5480">
        <f t="shared" si="347"/>
        <v>18.489310358311698</v>
      </c>
      <c r="K5480">
        <v>0.8</v>
      </c>
    </row>
    <row r="5481" spans="1:11" x14ac:dyDescent="0.3">
      <c r="A5481">
        <v>80</v>
      </c>
      <c r="B5481">
        <v>80</v>
      </c>
      <c r="C5481">
        <v>0.15489393837138099</v>
      </c>
      <c r="D5481">
        <v>4.3261114895818999E-3</v>
      </c>
      <c r="E5481">
        <f t="shared" si="344"/>
        <v>0.15056782688179909</v>
      </c>
      <c r="F5481">
        <f t="shared" si="345"/>
        <v>0.15056782688179909</v>
      </c>
      <c r="G5481">
        <v>79.999999999999901</v>
      </c>
      <c r="H5481">
        <v>49.384757610241898</v>
      </c>
      <c r="I5481">
        <f t="shared" si="346"/>
        <v>30.615242389758002</v>
      </c>
      <c r="J5481">
        <f t="shared" si="347"/>
        <v>30.615242389758002</v>
      </c>
      <c r="K5481">
        <v>0.8</v>
      </c>
    </row>
    <row r="5482" spans="1:11" x14ac:dyDescent="0.3">
      <c r="A5482">
        <v>80</v>
      </c>
      <c r="B5482">
        <v>80</v>
      </c>
      <c r="C5482">
        <v>0.18045497913053701</v>
      </c>
      <c r="D5482">
        <v>1.49003337671099E-2</v>
      </c>
      <c r="E5482">
        <f t="shared" si="344"/>
        <v>0.16555464536342712</v>
      </c>
      <c r="F5482">
        <f t="shared" si="345"/>
        <v>0.16555464536342712</v>
      </c>
      <c r="G5482">
        <v>79.999999999999901</v>
      </c>
      <c r="H5482">
        <v>22.995390955649299</v>
      </c>
      <c r="I5482">
        <f t="shared" si="346"/>
        <v>57.004609044350602</v>
      </c>
      <c r="J5482">
        <f t="shared" si="347"/>
        <v>57.004609044350602</v>
      </c>
      <c r="K5482">
        <v>0.8</v>
      </c>
    </row>
    <row r="5483" spans="1:11" x14ac:dyDescent="0.3">
      <c r="A5483">
        <v>80</v>
      </c>
      <c r="B5483">
        <v>80</v>
      </c>
      <c r="C5483">
        <v>0.155356681576512</v>
      </c>
      <c r="D5483">
        <v>1.0061402853310201E-2</v>
      </c>
      <c r="E5483">
        <f t="shared" si="344"/>
        <v>0.1452952787232018</v>
      </c>
      <c r="F5483">
        <f t="shared" si="345"/>
        <v>0.1452952787232018</v>
      </c>
      <c r="G5483">
        <v>79.999999999999901</v>
      </c>
      <c r="H5483">
        <v>60.191280953163201</v>
      </c>
      <c r="I5483">
        <f t="shared" si="346"/>
        <v>19.8087190468367</v>
      </c>
      <c r="J5483">
        <f t="shared" si="347"/>
        <v>19.8087190468367</v>
      </c>
      <c r="K5483">
        <v>0.8</v>
      </c>
    </row>
    <row r="5484" spans="1:11" x14ac:dyDescent="0.3">
      <c r="A5484">
        <v>80</v>
      </c>
      <c r="B5484">
        <v>80</v>
      </c>
      <c r="C5484">
        <v>9.1823450843399296E-2</v>
      </c>
      <c r="D5484">
        <v>1.15709613370806E-4</v>
      </c>
      <c r="E5484">
        <f t="shared" si="344"/>
        <v>9.1707741230028492E-2</v>
      </c>
      <c r="F5484">
        <f t="shared" si="345"/>
        <v>9.1707741230028492E-2</v>
      </c>
      <c r="G5484">
        <v>79.999999999999901</v>
      </c>
      <c r="H5484">
        <v>20.768161053582499</v>
      </c>
      <c r="I5484">
        <f t="shared" si="346"/>
        <v>59.231838946417398</v>
      </c>
      <c r="J5484">
        <f t="shared" si="347"/>
        <v>59.231838946417398</v>
      </c>
      <c r="K5484">
        <v>0.8</v>
      </c>
    </row>
    <row r="5485" spans="1:11" x14ac:dyDescent="0.3">
      <c r="A5485">
        <v>80</v>
      </c>
      <c r="B5485">
        <v>80</v>
      </c>
      <c r="C5485">
        <v>0.159818108271649</v>
      </c>
      <c r="D5485">
        <v>1.86013495347397E-3</v>
      </c>
      <c r="E5485">
        <f t="shared" si="344"/>
        <v>0.15795797331817502</v>
      </c>
      <c r="F5485">
        <f t="shared" si="345"/>
        <v>0.15795797331817502</v>
      </c>
      <c r="G5485">
        <v>79.999999999999901</v>
      </c>
      <c r="H5485">
        <v>26.058319461892001</v>
      </c>
      <c r="I5485">
        <f t="shared" si="346"/>
        <v>53.941680538107903</v>
      </c>
      <c r="J5485">
        <f t="shared" si="347"/>
        <v>53.941680538107903</v>
      </c>
      <c r="K5485">
        <v>0.8</v>
      </c>
    </row>
    <row r="5486" spans="1:11" x14ac:dyDescent="0.3">
      <c r="A5486">
        <v>80</v>
      </c>
      <c r="B5486">
        <v>80</v>
      </c>
      <c r="C5486">
        <v>0.14282309210680499</v>
      </c>
      <c r="D5486">
        <v>3.0312766990903402E-3</v>
      </c>
      <c r="E5486">
        <f t="shared" si="344"/>
        <v>0.13979181540771465</v>
      </c>
      <c r="F5486">
        <f t="shared" si="345"/>
        <v>0.13979181540771465</v>
      </c>
      <c r="G5486">
        <v>79.999999999999901</v>
      </c>
      <c r="H5486">
        <v>38.329801838297598</v>
      </c>
      <c r="I5486">
        <f t="shared" si="346"/>
        <v>41.670198161702302</v>
      </c>
      <c r="J5486">
        <f t="shared" si="347"/>
        <v>41.670198161702302</v>
      </c>
      <c r="K5486">
        <v>0.8</v>
      </c>
    </row>
    <row r="5487" spans="1:11" x14ac:dyDescent="0.3">
      <c r="A5487">
        <v>80</v>
      </c>
      <c r="B5487">
        <v>80</v>
      </c>
      <c r="C5487">
        <v>0.157213796658983</v>
      </c>
      <c r="D5487">
        <v>4.22346238243818E-3</v>
      </c>
      <c r="E5487">
        <f t="shared" si="344"/>
        <v>0.15299033427654482</v>
      </c>
      <c r="F5487">
        <f t="shared" si="345"/>
        <v>0.15299033427654482</v>
      </c>
      <c r="G5487">
        <v>79.999999999999901</v>
      </c>
      <c r="H5487">
        <v>47.710328773881997</v>
      </c>
      <c r="I5487">
        <f t="shared" si="346"/>
        <v>32.289671226117903</v>
      </c>
      <c r="J5487">
        <f t="shared" si="347"/>
        <v>32.289671226117903</v>
      </c>
      <c r="K5487">
        <v>0.8</v>
      </c>
    </row>
    <row r="5488" spans="1:11" x14ac:dyDescent="0.3">
      <c r="A5488">
        <v>80</v>
      </c>
      <c r="B5488">
        <v>80</v>
      </c>
      <c r="C5488">
        <v>0.18834341738747701</v>
      </c>
      <c r="D5488">
        <v>3.57575755807911E-3</v>
      </c>
      <c r="E5488">
        <f t="shared" si="344"/>
        <v>0.18476765982939788</v>
      </c>
      <c r="F5488">
        <f t="shared" si="345"/>
        <v>0.18476765982939788</v>
      </c>
      <c r="G5488">
        <v>79.999999999999901</v>
      </c>
      <c r="H5488">
        <v>11.066088133650601</v>
      </c>
      <c r="I5488">
        <f t="shared" si="346"/>
        <v>68.933911866349305</v>
      </c>
      <c r="J5488">
        <f t="shared" si="347"/>
        <v>68.933911866349305</v>
      </c>
      <c r="K5488">
        <v>0.8</v>
      </c>
    </row>
    <row r="5489" spans="1:11" x14ac:dyDescent="0.3">
      <c r="A5489">
        <v>80</v>
      </c>
      <c r="B5489">
        <v>80</v>
      </c>
      <c r="C5489">
        <v>0.164232061470897</v>
      </c>
      <c r="D5489">
        <v>1.50378728055883E-2</v>
      </c>
      <c r="E5489">
        <f t="shared" si="344"/>
        <v>0.1491941886653087</v>
      </c>
      <c r="F5489">
        <f t="shared" si="345"/>
        <v>0.1491941886653087</v>
      </c>
      <c r="G5489">
        <v>79.999999999999901</v>
      </c>
      <c r="H5489">
        <v>73.543749004929893</v>
      </c>
      <c r="I5489">
        <f t="shared" si="346"/>
        <v>6.4562509950700075</v>
      </c>
      <c r="J5489">
        <f t="shared" si="347"/>
        <v>6.4562509950700075</v>
      </c>
      <c r="K5489">
        <v>0.8</v>
      </c>
    </row>
    <row r="5490" spans="1:11" x14ac:dyDescent="0.3">
      <c r="A5490">
        <v>80</v>
      </c>
      <c r="B5490">
        <v>80</v>
      </c>
      <c r="C5490">
        <v>0.13443388271861501</v>
      </c>
      <c r="D5490">
        <v>3.0842662534828901E-3</v>
      </c>
      <c r="E5490">
        <f t="shared" si="344"/>
        <v>0.1313496164651321</v>
      </c>
      <c r="F5490">
        <f t="shared" si="345"/>
        <v>0.1313496164651321</v>
      </c>
      <c r="G5490">
        <v>79.999999999999901</v>
      </c>
      <c r="H5490">
        <v>51.377171296859999</v>
      </c>
      <c r="I5490">
        <f t="shared" si="346"/>
        <v>28.622828703139902</v>
      </c>
      <c r="J5490">
        <f t="shared" si="347"/>
        <v>28.622828703139902</v>
      </c>
      <c r="K5490">
        <v>0.8</v>
      </c>
    </row>
    <row r="5491" spans="1:11" x14ac:dyDescent="0.3">
      <c r="A5491">
        <v>80</v>
      </c>
      <c r="B5491">
        <v>80</v>
      </c>
      <c r="C5491">
        <v>0.14280691520295799</v>
      </c>
      <c r="D5491">
        <v>1.5564551646794901E-3</v>
      </c>
      <c r="E5491">
        <f t="shared" si="344"/>
        <v>0.14125046003827851</v>
      </c>
      <c r="F5491">
        <f t="shared" si="345"/>
        <v>0.14125046003827851</v>
      </c>
      <c r="G5491">
        <v>79.999999999999901</v>
      </c>
      <c r="H5491">
        <v>40.148508239316399</v>
      </c>
      <c r="I5491">
        <f t="shared" si="346"/>
        <v>39.851491760683501</v>
      </c>
      <c r="J5491">
        <f t="shared" si="347"/>
        <v>39.851491760683501</v>
      </c>
      <c r="K5491">
        <v>0.8</v>
      </c>
    </row>
    <row r="5492" spans="1:11" x14ac:dyDescent="0.3">
      <c r="A5492">
        <v>80</v>
      </c>
      <c r="B5492">
        <v>80</v>
      </c>
      <c r="C5492">
        <v>0.156559317716014</v>
      </c>
      <c r="D5492">
        <v>7.5934357672434796E-3</v>
      </c>
      <c r="E5492">
        <f t="shared" si="344"/>
        <v>0.14896588194877053</v>
      </c>
      <c r="F5492">
        <f t="shared" si="345"/>
        <v>0.14896588194877053</v>
      </c>
      <c r="G5492">
        <v>79.999999999999901</v>
      </c>
      <c r="H5492">
        <v>48.195286588619098</v>
      </c>
      <c r="I5492">
        <f t="shared" si="346"/>
        <v>31.804713411380803</v>
      </c>
      <c r="J5492">
        <f t="shared" si="347"/>
        <v>31.804713411380803</v>
      </c>
      <c r="K5492">
        <v>0.8</v>
      </c>
    </row>
    <row r="5493" spans="1:11" x14ac:dyDescent="0.3">
      <c r="A5493">
        <v>80</v>
      </c>
      <c r="B5493">
        <v>80</v>
      </c>
      <c r="C5493">
        <v>0.15907948457132301</v>
      </c>
      <c r="D5493">
        <v>1.21273130971637E-2</v>
      </c>
      <c r="E5493">
        <f t="shared" si="344"/>
        <v>0.14695217147415932</v>
      </c>
      <c r="F5493">
        <f t="shared" si="345"/>
        <v>0.14695217147415932</v>
      </c>
      <c r="G5493">
        <v>79.999999999999901</v>
      </c>
      <c r="H5493">
        <v>67.111018869270595</v>
      </c>
      <c r="I5493">
        <f t="shared" si="346"/>
        <v>12.888981130729306</v>
      </c>
      <c r="J5493">
        <f t="shared" si="347"/>
        <v>12.888981130729306</v>
      </c>
      <c r="K5493">
        <v>0.8</v>
      </c>
    </row>
    <row r="5494" spans="1:11" x14ac:dyDescent="0.3">
      <c r="A5494">
        <v>80</v>
      </c>
      <c r="B5494">
        <v>80</v>
      </c>
      <c r="C5494">
        <v>0.186113001629927</v>
      </c>
      <c r="D5494">
        <v>2.7723467752727199E-3</v>
      </c>
      <c r="E5494">
        <f t="shared" si="344"/>
        <v>0.18334065485465428</v>
      </c>
      <c r="F5494">
        <f t="shared" si="345"/>
        <v>0.18334065485465428</v>
      </c>
      <c r="G5494">
        <v>79.999999999999901</v>
      </c>
      <c r="H5494">
        <v>9.7869738819752303</v>
      </c>
      <c r="I5494">
        <f t="shared" si="346"/>
        <v>70.213026118024672</v>
      </c>
      <c r="J5494">
        <f t="shared" si="347"/>
        <v>70.213026118024672</v>
      </c>
      <c r="K5494">
        <v>0.8</v>
      </c>
    </row>
    <row r="5495" spans="1:11" x14ac:dyDescent="0.3">
      <c r="A5495">
        <v>80</v>
      </c>
      <c r="B5495">
        <v>80</v>
      </c>
      <c r="C5495">
        <v>0.137016225842297</v>
      </c>
      <c r="D5495">
        <v>1.4126185218429001E-3</v>
      </c>
      <c r="E5495">
        <f t="shared" si="344"/>
        <v>0.13560360732045409</v>
      </c>
      <c r="F5495">
        <f t="shared" si="345"/>
        <v>0.13560360732045409</v>
      </c>
      <c r="G5495">
        <v>79.999999999999901</v>
      </c>
      <c r="H5495">
        <v>47.382388599632201</v>
      </c>
      <c r="I5495">
        <f t="shared" si="346"/>
        <v>32.6176114003677</v>
      </c>
      <c r="J5495">
        <f t="shared" si="347"/>
        <v>32.6176114003677</v>
      </c>
      <c r="K5495">
        <v>0.8</v>
      </c>
    </row>
    <row r="5496" spans="1:11" x14ac:dyDescent="0.3">
      <c r="A5496">
        <v>80</v>
      </c>
      <c r="B5496">
        <v>80</v>
      </c>
      <c r="C5496">
        <v>0.17653302905976001</v>
      </c>
      <c r="D5496">
        <v>1.18627785882274E-2</v>
      </c>
      <c r="E5496">
        <f t="shared" si="344"/>
        <v>0.16467025047153261</v>
      </c>
      <c r="F5496">
        <f t="shared" si="345"/>
        <v>0.16467025047153261</v>
      </c>
      <c r="G5496">
        <v>79.999999999999901</v>
      </c>
      <c r="H5496">
        <v>20.7491949489566</v>
      </c>
      <c r="I5496">
        <f t="shared" si="346"/>
        <v>59.250805051043301</v>
      </c>
      <c r="J5496">
        <f t="shared" si="347"/>
        <v>59.250805051043301</v>
      </c>
      <c r="K5496">
        <v>0.8</v>
      </c>
    </row>
    <row r="5497" spans="1:11" x14ac:dyDescent="0.3">
      <c r="A5497">
        <v>80</v>
      </c>
      <c r="B5497">
        <v>80</v>
      </c>
      <c r="C5497">
        <v>0.13540175982219799</v>
      </c>
      <c r="D5497">
        <v>3.8849429869262202E-3</v>
      </c>
      <c r="E5497">
        <f t="shared" si="344"/>
        <v>0.13151681683527178</v>
      </c>
      <c r="F5497">
        <f t="shared" si="345"/>
        <v>0.13151681683527178</v>
      </c>
      <c r="G5497">
        <v>79.999999999999901</v>
      </c>
      <c r="H5497">
        <v>63.305530782515198</v>
      </c>
      <c r="I5497">
        <f t="shared" si="346"/>
        <v>16.694469217484702</v>
      </c>
      <c r="J5497">
        <f t="shared" si="347"/>
        <v>16.694469217484702</v>
      </c>
      <c r="K5497">
        <v>0.8</v>
      </c>
    </row>
    <row r="5498" spans="1:11" x14ac:dyDescent="0.3">
      <c r="A5498">
        <v>80</v>
      </c>
      <c r="B5498">
        <v>80</v>
      </c>
      <c r="C5498">
        <v>0.18152389861653001</v>
      </c>
      <c r="D5498">
        <v>2.2735317397655198E-2</v>
      </c>
      <c r="E5498">
        <f t="shared" si="344"/>
        <v>0.15878858121887482</v>
      </c>
      <c r="F5498">
        <f t="shared" si="345"/>
        <v>0.15878858121887482</v>
      </c>
      <c r="G5498">
        <v>79.999999999999901</v>
      </c>
      <c r="H5498">
        <v>28.321587477296902</v>
      </c>
      <c r="I5498">
        <f t="shared" si="346"/>
        <v>51.678412522702999</v>
      </c>
      <c r="J5498">
        <f t="shared" si="347"/>
        <v>51.678412522702999</v>
      </c>
      <c r="K5498">
        <v>0.8</v>
      </c>
    </row>
    <row r="5499" spans="1:11" x14ac:dyDescent="0.3">
      <c r="A5499">
        <v>80</v>
      </c>
      <c r="B5499">
        <v>80</v>
      </c>
      <c r="C5499">
        <v>0.134626999161501</v>
      </c>
      <c r="D5499">
        <v>1.6637722415825298E-2</v>
      </c>
      <c r="E5499">
        <f t="shared" si="344"/>
        <v>0.11798927674567571</v>
      </c>
      <c r="F5499">
        <f t="shared" si="345"/>
        <v>0.11798927674567571</v>
      </c>
      <c r="G5499">
        <v>79.999999999999901</v>
      </c>
      <c r="H5499">
        <v>157.85058575553001</v>
      </c>
      <c r="I5499">
        <f t="shared" si="346"/>
        <v>-77.850585755530105</v>
      </c>
      <c r="J5499">
        <f t="shared" si="347"/>
        <v>77.850585755530105</v>
      </c>
      <c r="K5499">
        <v>0.8</v>
      </c>
    </row>
    <row r="5500" spans="1:11" x14ac:dyDescent="0.3">
      <c r="A5500">
        <v>80</v>
      </c>
      <c r="B5500">
        <v>80</v>
      </c>
      <c r="C5500">
        <v>0.18198871390399601</v>
      </c>
      <c r="D5500">
        <v>1.2511172559948601E-2</v>
      </c>
      <c r="E5500">
        <f t="shared" si="344"/>
        <v>0.16947754134404741</v>
      </c>
      <c r="F5500">
        <f t="shared" si="345"/>
        <v>0.16947754134404741</v>
      </c>
      <c r="G5500">
        <v>79.999999999999901</v>
      </c>
      <c r="H5500">
        <v>21.0024692880258</v>
      </c>
      <c r="I5500">
        <f t="shared" si="346"/>
        <v>58.9975307119741</v>
      </c>
      <c r="J5500">
        <f t="shared" si="347"/>
        <v>58.9975307119741</v>
      </c>
      <c r="K5500">
        <v>0.8</v>
      </c>
    </row>
    <row r="5501" spans="1:11" x14ac:dyDescent="0.3">
      <c r="A5501">
        <v>100</v>
      </c>
      <c r="B5501">
        <v>80</v>
      </c>
      <c r="C5501">
        <v>0.11646491436949501</v>
      </c>
      <c r="D5501">
        <v>5.3108841470863796E-4</v>
      </c>
      <c r="E5501">
        <f t="shared" si="344"/>
        <v>0.11593382595478637</v>
      </c>
      <c r="F5501">
        <f t="shared" si="345"/>
        <v>0.11593382595478637</v>
      </c>
      <c r="G5501">
        <v>100</v>
      </c>
      <c r="H5501">
        <v>35.858057701685901</v>
      </c>
      <c r="I5501">
        <f t="shared" si="346"/>
        <v>64.141942298314092</v>
      </c>
      <c r="J5501">
        <f t="shared" si="347"/>
        <v>64.141942298314092</v>
      </c>
      <c r="K5501">
        <v>0.8</v>
      </c>
    </row>
    <row r="5502" spans="1:11" x14ac:dyDescent="0.3">
      <c r="A5502">
        <v>100</v>
      </c>
      <c r="B5502">
        <v>80</v>
      </c>
      <c r="C5502">
        <v>0.155120364855131</v>
      </c>
      <c r="D5502">
        <v>2.9984948076142702E-3</v>
      </c>
      <c r="E5502">
        <f t="shared" si="344"/>
        <v>0.15212187004751673</v>
      </c>
      <c r="F5502">
        <f t="shared" si="345"/>
        <v>0.15212187004751673</v>
      </c>
      <c r="G5502">
        <v>100</v>
      </c>
      <c r="H5502">
        <v>36.957294270603299</v>
      </c>
      <c r="I5502">
        <f t="shared" si="346"/>
        <v>63.042705729396701</v>
      </c>
      <c r="J5502">
        <f t="shared" si="347"/>
        <v>63.042705729396701</v>
      </c>
      <c r="K5502">
        <v>0.8</v>
      </c>
    </row>
    <row r="5503" spans="1:11" x14ac:dyDescent="0.3">
      <c r="A5503">
        <v>100</v>
      </c>
      <c r="B5503">
        <v>80</v>
      </c>
      <c r="C5503">
        <v>0.164523619364108</v>
      </c>
      <c r="D5503">
        <v>2.0923227166883499E-3</v>
      </c>
      <c r="E5503">
        <f t="shared" si="344"/>
        <v>0.16243129664741965</v>
      </c>
      <c r="F5503">
        <f t="shared" si="345"/>
        <v>0.16243129664741965</v>
      </c>
      <c r="G5503">
        <v>100</v>
      </c>
      <c r="H5503">
        <v>33.567654411822097</v>
      </c>
      <c r="I5503">
        <f t="shared" si="346"/>
        <v>66.432345588177895</v>
      </c>
      <c r="J5503">
        <f t="shared" si="347"/>
        <v>66.432345588177895</v>
      </c>
      <c r="K5503">
        <v>0.8</v>
      </c>
    </row>
    <row r="5504" spans="1:11" x14ac:dyDescent="0.3">
      <c r="A5504">
        <v>100</v>
      </c>
      <c r="B5504">
        <v>80</v>
      </c>
      <c r="C5504">
        <v>9.7426177984938703E-2</v>
      </c>
      <c r="D5504" s="1">
        <v>4.4098749991696399E-6</v>
      </c>
      <c r="E5504">
        <f t="shared" si="344"/>
        <v>9.7421768109939536E-2</v>
      </c>
      <c r="F5504">
        <f t="shared" si="345"/>
        <v>9.7421768109939536E-2</v>
      </c>
      <c r="G5504">
        <v>100</v>
      </c>
      <c r="H5504">
        <v>3.7423124455146399</v>
      </c>
      <c r="I5504">
        <f t="shared" si="346"/>
        <v>96.257687554485358</v>
      </c>
      <c r="J5504">
        <f t="shared" si="347"/>
        <v>96.257687554485358</v>
      </c>
      <c r="K5504">
        <v>0.8</v>
      </c>
    </row>
    <row r="5505" spans="1:11" x14ac:dyDescent="0.3">
      <c r="A5505">
        <v>100</v>
      </c>
      <c r="B5505">
        <v>80</v>
      </c>
      <c r="C5505">
        <v>0.16680275010788201</v>
      </c>
      <c r="D5505">
        <v>3.5608903053373402E-3</v>
      </c>
      <c r="E5505">
        <f t="shared" si="344"/>
        <v>0.16324185980254466</v>
      </c>
      <c r="F5505">
        <f t="shared" si="345"/>
        <v>0.16324185980254466</v>
      </c>
      <c r="G5505">
        <v>100</v>
      </c>
      <c r="H5505">
        <v>35.822325367081099</v>
      </c>
      <c r="I5505">
        <f t="shared" si="346"/>
        <v>64.177674632918894</v>
      </c>
      <c r="J5505">
        <f t="shared" si="347"/>
        <v>64.177674632918894</v>
      </c>
      <c r="K5505">
        <v>0.8</v>
      </c>
    </row>
    <row r="5506" spans="1:11" x14ac:dyDescent="0.3">
      <c r="A5506">
        <v>100</v>
      </c>
      <c r="B5506">
        <v>80</v>
      </c>
      <c r="C5506">
        <v>0.16274931618354199</v>
      </c>
      <c r="D5506">
        <v>5.5128324415704699E-3</v>
      </c>
      <c r="E5506">
        <f t="shared" ref="E5506:E5569" si="348">C5506-D5506</f>
        <v>0.15723648374197152</v>
      </c>
      <c r="F5506">
        <f t="shared" si="345"/>
        <v>0.15723648374197152</v>
      </c>
      <c r="G5506">
        <v>100</v>
      </c>
      <c r="H5506">
        <v>49.581581981762497</v>
      </c>
      <c r="I5506">
        <f t="shared" si="346"/>
        <v>50.418418018237503</v>
      </c>
      <c r="J5506">
        <f t="shared" si="347"/>
        <v>50.418418018237503</v>
      </c>
      <c r="K5506">
        <v>0.8</v>
      </c>
    </row>
    <row r="5507" spans="1:11" x14ac:dyDescent="0.3">
      <c r="A5507">
        <v>100</v>
      </c>
      <c r="B5507">
        <v>80</v>
      </c>
      <c r="C5507">
        <v>0.117817200747313</v>
      </c>
      <c r="D5507">
        <v>4.4121760967609101E-4</v>
      </c>
      <c r="E5507">
        <f t="shared" si="348"/>
        <v>0.11737598313763691</v>
      </c>
      <c r="F5507">
        <f t="shared" ref="F5507:F5570" si="349">SQRT(E5507*E5507)</f>
        <v>0.11737598313763691</v>
      </c>
      <c r="G5507">
        <v>100</v>
      </c>
      <c r="H5507">
        <v>39.4436233339365</v>
      </c>
      <c r="I5507">
        <f t="shared" si="346"/>
        <v>60.5563766660635</v>
      </c>
      <c r="J5507">
        <f t="shared" si="347"/>
        <v>60.5563766660635</v>
      </c>
      <c r="K5507">
        <v>0.8</v>
      </c>
    </row>
    <row r="5508" spans="1:11" x14ac:dyDescent="0.3">
      <c r="A5508">
        <v>100</v>
      </c>
      <c r="B5508">
        <v>80</v>
      </c>
      <c r="C5508">
        <v>0.14111416387574199</v>
      </c>
      <c r="D5508">
        <v>1.2836448252120799E-3</v>
      </c>
      <c r="E5508">
        <f t="shared" si="348"/>
        <v>0.1398305190505299</v>
      </c>
      <c r="F5508">
        <f t="shared" si="349"/>
        <v>0.1398305190505299</v>
      </c>
      <c r="G5508">
        <v>100</v>
      </c>
      <c r="H5508">
        <v>56.300167346414199</v>
      </c>
      <c r="I5508">
        <f t="shared" si="346"/>
        <v>43.699832653585801</v>
      </c>
      <c r="J5508">
        <f t="shared" si="347"/>
        <v>43.699832653585801</v>
      </c>
      <c r="K5508">
        <v>0.8</v>
      </c>
    </row>
    <row r="5509" spans="1:11" x14ac:dyDescent="0.3">
      <c r="A5509">
        <v>100</v>
      </c>
      <c r="B5509">
        <v>80</v>
      </c>
      <c r="C5509">
        <v>0.140811523943317</v>
      </c>
      <c r="D5509">
        <v>7.0170188306040995E-4</v>
      </c>
      <c r="E5509">
        <f t="shared" si="348"/>
        <v>0.1401098220602566</v>
      </c>
      <c r="F5509">
        <f t="shared" si="349"/>
        <v>0.1401098220602566</v>
      </c>
      <c r="G5509">
        <v>100</v>
      </c>
      <c r="H5509">
        <v>38.168723897033097</v>
      </c>
      <c r="I5509">
        <f t="shared" si="346"/>
        <v>61.831276102966903</v>
      </c>
      <c r="J5509">
        <f t="shared" si="347"/>
        <v>61.831276102966903</v>
      </c>
      <c r="K5509">
        <v>0.8</v>
      </c>
    </row>
    <row r="5510" spans="1:11" x14ac:dyDescent="0.3">
      <c r="A5510">
        <v>100</v>
      </c>
      <c r="B5510">
        <v>80</v>
      </c>
      <c r="C5510">
        <v>0.16040376132723899</v>
      </c>
      <c r="D5510">
        <v>3.4540757973979702E-3</v>
      </c>
      <c r="E5510">
        <f t="shared" si="348"/>
        <v>0.15694968552984101</v>
      </c>
      <c r="F5510">
        <f t="shared" si="349"/>
        <v>0.15694968552984101</v>
      </c>
      <c r="G5510">
        <v>100</v>
      </c>
      <c r="H5510">
        <v>43.763925831357</v>
      </c>
      <c r="I5510">
        <f t="shared" si="346"/>
        <v>56.236074168643</v>
      </c>
      <c r="J5510">
        <f t="shared" si="347"/>
        <v>56.236074168643</v>
      </c>
      <c r="K5510">
        <v>0.8</v>
      </c>
    </row>
    <row r="5511" spans="1:11" x14ac:dyDescent="0.3">
      <c r="A5511">
        <v>100</v>
      </c>
      <c r="B5511">
        <v>80</v>
      </c>
      <c r="C5511">
        <v>0.15752538105452699</v>
      </c>
      <c r="D5511">
        <v>3.5998248583735599E-3</v>
      </c>
      <c r="E5511">
        <f t="shared" si="348"/>
        <v>0.15392555619615342</v>
      </c>
      <c r="F5511">
        <f t="shared" si="349"/>
        <v>0.15392555619615342</v>
      </c>
      <c r="G5511">
        <v>100</v>
      </c>
      <c r="H5511">
        <v>36.696678686291499</v>
      </c>
      <c r="I5511">
        <f t="shared" si="346"/>
        <v>63.303321313708501</v>
      </c>
      <c r="J5511">
        <f t="shared" si="347"/>
        <v>63.303321313708501</v>
      </c>
      <c r="K5511">
        <v>0.8</v>
      </c>
    </row>
    <row r="5512" spans="1:11" x14ac:dyDescent="0.3">
      <c r="A5512">
        <v>100</v>
      </c>
      <c r="B5512">
        <v>80</v>
      </c>
      <c r="C5512">
        <v>0.16150356307938701</v>
      </c>
      <c r="D5512">
        <v>4.9915907239198604E-3</v>
      </c>
      <c r="E5512">
        <f t="shared" si="348"/>
        <v>0.15651197235546715</v>
      </c>
      <c r="F5512">
        <f t="shared" si="349"/>
        <v>0.15651197235546715</v>
      </c>
      <c r="G5512">
        <v>100</v>
      </c>
      <c r="H5512">
        <v>45.375819612956697</v>
      </c>
      <c r="I5512">
        <f t="shared" si="346"/>
        <v>54.624180387043303</v>
      </c>
      <c r="J5512">
        <f t="shared" si="347"/>
        <v>54.624180387043303</v>
      </c>
      <c r="K5512">
        <v>0.8</v>
      </c>
    </row>
    <row r="5513" spans="1:11" x14ac:dyDescent="0.3">
      <c r="A5513">
        <v>100</v>
      </c>
      <c r="B5513">
        <v>80</v>
      </c>
      <c r="C5513">
        <v>0.13881177555719501</v>
      </c>
      <c r="D5513">
        <v>1.87093291679328E-3</v>
      </c>
      <c r="E5513">
        <f t="shared" si="348"/>
        <v>0.13694084264040174</v>
      </c>
      <c r="F5513">
        <f t="shared" si="349"/>
        <v>0.13694084264040174</v>
      </c>
      <c r="G5513">
        <v>100</v>
      </c>
      <c r="H5513">
        <v>49.8318648765947</v>
      </c>
      <c r="I5513">
        <f t="shared" si="346"/>
        <v>50.1681351234053</v>
      </c>
      <c r="J5513">
        <f t="shared" si="347"/>
        <v>50.1681351234053</v>
      </c>
      <c r="K5513">
        <v>0.8</v>
      </c>
    </row>
    <row r="5514" spans="1:11" x14ac:dyDescent="0.3">
      <c r="A5514">
        <v>100</v>
      </c>
      <c r="B5514">
        <v>80</v>
      </c>
      <c r="C5514">
        <v>0.15667277573035901</v>
      </c>
      <c r="D5514">
        <v>4.89294175713438E-3</v>
      </c>
      <c r="E5514">
        <f t="shared" si="348"/>
        <v>0.15177983397322464</v>
      </c>
      <c r="F5514">
        <f t="shared" si="349"/>
        <v>0.15177983397322464</v>
      </c>
      <c r="G5514">
        <v>100</v>
      </c>
      <c r="H5514">
        <v>69.501653810191002</v>
      </c>
      <c r="I5514">
        <f t="shared" si="346"/>
        <v>30.498346189808998</v>
      </c>
      <c r="J5514">
        <f t="shared" si="347"/>
        <v>30.498346189808998</v>
      </c>
      <c r="K5514">
        <v>0.8</v>
      </c>
    </row>
    <row r="5515" spans="1:11" x14ac:dyDescent="0.3">
      <c r="A5515">
        <v>100</v>
      </c>
      <c r="B5515">
        <v>80</v>
      </c>
      <c r="C5515">
        <v>0.18603175524804499</v>
      </c>
      <c r="D5515">
        <v>8.0736650997140103E-3</v>
      </c>
      <c r="E5515">
        <f t="shared" si="348"/>
        <v>0.17795809014833097</v>
      </c>
      <c r="F5515">
        <f t="shared" si="349"/>
        <v>0.17795809014833097</v>
      </c>
      <c r="G5515">
        <v>100</v>
      </c>
      <c r="H5515">
        <v>20.854357408249101</v>
      </c>
      <c r="I5515">
        <f t="shared" si="346"/>
        <v>79.145642591750899</v>
      </c>
      <c r="J5515">
        <f t="shared" si="347"/>
        <v>79.145642591750899</v>
      </c>
      <c r="K5515">
        <v>0.8</v>
      </c>
    </row>
    <row r="5516" spans="1:11" x14ac:dyDescent="0.3">
      <c r="A5516">
        <v>100</v>
      </c>
      <c r="B5516">
        <v>80</v>
      </c>
      <c r="C5516">
        <v>0.177956418817283</v>
      </c>
      <c r="D5516">
        <v>9.3875506146507402E-4</v>
      </c>
      <c r="E5516">
        <f t="shared" si="348"/>
        <v>0.17701766375581793</v>
      </c>
      <c r="F5516">
        <f t="shared" si="349"/>
        <v>0.17701766375581793</v>
      </c>
      <c r="G5516">
        <v>100</v>
      </c>
      <c r="H5516">
        <v>19.5989126442166</v>
      </c>
      <c r="I5516">
        <f t="shared" si="346"/>
        <v>80.401087355783403</v>
      </c>
      <c r="J5516">
        <f t="shared" si="347"/>
        <v>80.401087355783403</v>
      </c>
      <c r="K5516">
        <v>0.8</v>
      </c>
    </row>
    <row r="5517" spans="1:11" x14ac:dyDescent="0.3">
      <c r="A5517">
        <v>100</v>
      </c>
      <c r="B5517">
        <v>80</v>
      </c>
      <c r="C5517">
        <v>0.185354243374662</v>
      </c>
      <c r="D5517">
        <v>5.0229686931271096E-3</v>
      </c>
      <c r="E5517">
        <f t="shared" si="348"/>
        <v>0.1803312746815349</v>
      </c>
      <c r="F5517">
        <f t="shared" si="349"/>
        <v>0.1803312746815349</v>
      </c>
      <c r="G5517">
        <v>100</v>
      </c>
      <c r="H5517">
        <v>16.476522711630398</v>
      </c>
      <c r="I5517">
        <f t="shared" si="346"/>
        <v>83.523477288369605</v>
      </c>
      <c r="J5517">
        <f t="shared" si="347"/>
        <v>83.523477288369605</v>
      </c>
      <c r="K5517">
        <v>0.8</v>
      </c>
    </row>
    <row r="5518" spans="1:11" x14ac:dyDescent="0.3">
      <c r="A5518">
        <v>100</v>
      </c>
      <c r="B5518">
        <v>80</v>
      </c>
      <c r="C5518">
        <v>0.15986051675854099</v>
      </c>
      <c r="D5518">
        <v>1.03397192339855E-2</v>
      </c>
      <c r="E5518">
        <f t="shared" si="348"/>
        <v>0.14952079752455549</v>
      </c>
      <c r="F5518">
        <f t="shared" si="349"/>
        <v>0.14952079752455549</v>
      </c>
      <c r="G5518">
        <v>100</v>
      </c>
      <c r="H5518">
        <v>71.948714093637804</v>
      </c>
      <c r="I5518">
        <f t="shared" si="346"/>
        <v>28.051285906362196</v>
      </c>
      <c r="J5518">
        <f t="shared" si="347"/>
        <v>28.051285906362196</v>
      </c>
      <c r="K5518">
        <v>0.8</v>
      </c>
    </row>
    <row r="5519" spans="1:11" x14ac:dyDescent="0.3">
      <c r="A5519">
        <v>100</v>
      </c>
      <c r="B5519">
        <v>80</v>
      </c>
      <c r="C5519">
        <v>0.124513583997494</v>
      </c>
      <c r="D5519">
        <v>2.1642094160199201E-4</v>
      </c>
      <c r="E5519">
        <f t="shared" si="348"/>
        <v>0.12429716305589202</v>
      </c>
      <c r="F5519">
        <f t="shared" si="349"/>
        <v>0.12429716305589202</v>
      </c>
      <c r="G5519">
        <v>100</v>
      </c>
      <c r="H5519">
        <v>15.3162087151051</v>
      </c>
      <c r="I5519">
        <f t="shared" si="346"/>
        <v>84.683791284894895</v>
      </c>
      <c r="J5519">
        <f t="shared" si="347"/>
        <v>84.683791284894895</v>
      </c>
      <c r="K5519">
        <v>0.8</v>
      </c>
    </row>
    <row r="5520" spans="1:11" x14ac:dyDescent="0.3">
      <c r="A5520">
        <v>100</v>
      </c>
      <c r="B5520">
        <v>80</v>
      </c>
      <c r="C5520">
        <v>0.14180744416202901</v>
      </c>
      <c r="D5520">
        <v>4.1905161034505502E-4</v>
      </c>
      <c r="E5520">
        <f t="shared" si="348"/>
        <v>0.14138839255168395</v>
      </c>
      <c r="F5520">
        <f t="shared" si="349"/>
        <v>0.14138839255168395</v>
      </c>
      <c r="G5520">
        <v>100</v>
      </c>
      <c r="H5520">
        <v>22.218841528273199</v>
      </c>
      <c r="I5520">
        <f t="shared" si="346"/>
        <v>77.781158471726798</v>
      </c>
      <c r="J5520">
        <f t="shared" si="347"/>
        <v>77.781158471726798</v>
      </c>
      <c r="K5520">
        <v>0.8</v>
      </c>
    </row>
    <row r="5521" spans="1:11" x14ac:dyDescent="0.3">
      <c r="A5521">
        <v>1</v>
      </c>
      <c r="B5521">
        <v>90</v>
      </c>
      <c r="C5521">
        <v>0.16948361133439099</v>
      </c>
      <c r="D5521">
        <v>0.24725677331387499</v>
      </c>
      <c r="E5521">
        <f t="shared" si="348"/>
        <v>-7.7773161979484001E-2</v>
      </c>
      <c r="F5521">
        <f t="shared" si="349"/>
        <v>7.7773161979484001E-2</v>
      </c>
      <c r="G5521">
        <v>1</v>
      </c>
      <c r="H5521">
        <v>1.25665246338834</v>
      </c>
      <c r="I5521">
        <f t="shared" ref="I5521:I5584" si="350">G5521-H5521</f>
        <v>-0.25665246338834002</v>
      </c>
      <c r="J5521">
        <f t="shared" ref="J5521:J5584" si="351">SQRT((G5521-H5521)*(G5521-H5521))</f>
        <v>0.25665246338834002</v>
      </c>
      <c r="K5521">
        <v>0.8</v>
      </c>
    </row>
    <row r="5522" spans="1:11" x14ac:dyDescent="0.3">
      <c r="A5522">
        <v>1</v>
      </c>
      <c r="B5522">
        <v>90</v>
      </c>
      <c r="C5522">
        <v>0.16880443672329201</v>
      </c>
      <c r="D5522">
        <v>0.246586554964284</v>
      </c>
      <c r="E5522">
        <f t="shared" si="348"/>
        <v>-7.7782118240991988E-2</v>
      </c>
      <c r="F5522">
        <f t="shared" si="349"/>
        <v>7.7782118240991988E-2</v>
      </c>
      <c r="G5522">
        <v>1</v>
      </c>
      <c r="H5522">
        <v>1.2574578431216501</v>
      </c>
      <c r="I5522">
        <f t="shared" si="350"/>
        <v>-0.2574578431216501</v>
      </c>
      <c r="J5522">
        <f t="shared" si="351"/>
        <v>0.2574578431216501</v>
      </c>
      <c r="K5522">
        <v>0.8</v>
      </c>
    </row>
    <row r="5523" spans="1:11" x14ac:dyDescent="0.3">
      <c r="A5523">
        <v>1</v>
      </c>
      <c r="B5523">
        <v>90</v>
      </c>
      <c r="C5523">
        <v>0.16910205604991799</v>
      </c>
      <c r="D5523">
        <v>0.24692146607943799</v>
      </c>
      <c r="E5523">
        <f t="shared" si="348"/>
        <v>-7.7819410029520003E-2</v>
      </c>
      <c r="F5523">
        <f t="shared" si="349"/>
        <v>7.7819410029520003E-2</v>
      </c>
      <c r="G5523">
        <v>1</v>
      </c>
      <c r="H5523">
        <v>1.2572146050701101</v>
      </c>
      <c r="I5523">
        <f t="shared" si="350"/>
        <v>-0.25721460507011007</v>
      </c>
      <c r="J5523">
        <f t="shared" si="351"/>
        <v>0.25721460507011007</v>
      </c>
      <c r="K5523">
        <v>0.8</v>
      </c>
    </row>
    <row r="5524" spans="1:11" x14ac:dyDescent="0.3">
      <c r="A5524">
        <v>1</v>
      </c>
      <c r="B5524">
        <v>90</v>
      </c>
      <c r="C5524">
        <v>0.16936615634496599</v>
      </c>
      <c r="D5524">
        <v>0.24691619758495101</v>
      </c>
      <c r="E5524">
        <f t="shared" si="348"/>
        <v>-7.7550041239985018E-2</v>
      </c>
      <c r="F5524">
        <f t="shared" si="349"/>
        <v>7.7550041239985018E-2</v>
      </c>
      <c r="G5524">
        <v>1</v>
      </c>
      <c r="H5524">
        <v>1.25623587008338</v>
      </c>
      <c r="I5524">
        <f t="shared" si="350"/>
        <v>-0.25623587008338</v>
      </c>
      <c r="J5524">
        <f t="shared" si="351"/>
        <v>0.25623587008338</v>
      </c>
      <c r="K5524">
        <v>0.8</v>
      </c>
    </row>
    <row r="5525" spans="1:11" x14ac:dyDescent="0.3">
      <c r="A5525">
        <v>1</v>
      </c>
      <c r="B5525">
        <v>90</v>
      </c>
      <c r="C5525">
        <v>0.16956498265325601</v>
      </c>
      <c r="D5525">
        <v>0.247537989934625</v>
      </c>
      <c r="E5525">
        <f t="shared" si="348"/>
        <v>-7.7973007281368995E-2</v>
      </c>
      <c r="F5525">
        <f t="shared" si="349"/>
        <v>7.7973007281368995E-2</v>
      </c>
      <c r="G5525">
        <v>1</v>
      </c>
      <c r="H5525">
        <v>1.2571070793035299</v>
      </c>
      <c r="I5525">
        <f t="shared" si="350"/>
        <v>-0.25710707930352994</v>
      </c>
      <c r="J5525">
        <f t="shared" si="351"/>
        <v>0.25710707930352994</v>
      </c>
      <c r="K5525">
        <v>0.8</v>
      </c>
    </row>
    <row r="5526" spans="1:11" x14ac:dyDescent="0.3">
      <c r="A5526">
        <v>1</v>
      </c>
      <c r="B5526">
        <v>90</v>
      </c>
      <c r="C5526">
        <v>0.169212843137417</v>
      </c>
      <c r="D5526">
        <v>0.247128488837142</v>
      </c>
      <c r="E5526">
        <f t="shared" si="348"/>
        <v>-7.7915645699725006E-2</v>
      </c>
      <c r="F5526">
        <f t="shared" si="349"/>
        <v>7.7915645699725006E-2</v>
      </c>
      <c r="G5526">
        <v>1</v>
      </c>
      <c r="H5526">
        <v>1.25732897212751</v>
      </c>
      <c r="I5526">
        <f t="shared" si="350"/>
        <v>-0.25732897212751005</v>
      </c>
      <c r="J5526">
        <f t="shared" si="351"/>
        <v>0.25732897212751005</v>
      </c>
      <c r="K5526">
        <v>0.8</v>
      </c>
    </row>
    <row r="5527" spans="1:11" x14ac:dyDescent="0.3">
      <c r="A5527">
        <v>1</v>
      </c>
      <c r="B5527">
        <v>90</v>
      </c>
      <c r="C5527">
        <v>0.16864286548290899</v>
      </c>
      <c r="D5527">
        <v>0.246252367369068</v>
      </c>
      <c r="E5527">
        <f t="shared" si="348"/>
        <v>-7.7609501886159005E-2</v>
      </c>
      <c r="F5527">
        <f t="shared" si="349"/>
        <v>7.7609501886159005E-2</v>
      </c>
      <c r="G5527">
        <v>1</v>
      </c>
      <c r="H5527">
        <v>1.2572260896260199</v>
      </c>
      <c r="I5527">
        <f t="shared" si="350"/>
        <v>-0.25722608962601989</v>
      </c>
      <c r="J5527">
        <f t="shared" si="351"/>
        <v>0.25722608962601989</v>
      </c>
      <c r="K5527">
        <v>0.8</v>
      </c>
    </row>
    <row r="5528" spans="1:11" x14ac:dyDescent="0.3">
      <c r="A5528">
        <v>1</v>
      </c>
      <c r="B5528">
        <v>90</v>
      </c>
      <c r="C5528">
        <v>0.16900550630497099</v>
      </c>
      <c r="D5528">
        <v>0.24622743194264499</v>
      </c>
      <c r="E5528">
        <f t="shared" si="348"/>
        <v>-7.7221925637673994E-2</v>
      </c>
      <c r="F5528">
        <f t="shared" si="349"/>
        <v>7.7221925637673994E-2</v>
      </c>
      <c r="G5528">
        <v>1</v>
      </c>
      <c r="H5528">
        <v>1.2558040886900099</v>
      </c>
      <c r="I5528">
        <f t="shared" si="350"/>
        <v>-0.25580408869000992</v>
      </c>
      <c r="J5528">
        <f t="shared" si="351"/>
        <v>0.25580408869000992</v>
      </c>
      <c r="K5528">
        <v>0.8</v>
      </c>
    </row>
    <row r="5529" spans="1:11" x14ac:dyDescent="0.3">
      <c r="A5529">
        <v>1</v>
      </c>
      <c r="B5529">
        <v>90</v>
      </c>
      <c r="C5529">
        <v>0.16903562348100901</v>
      </c>
      <c r="D5529">
        <v>0.2472056212165</v>
      </c>
      <c r="E5529">
        <f t="shared" si="348"/>
        <v>-7.8169997735490993E-2</v>
      </c>
      <c r="F5529">
        <f t="shared" si="349"/>
        <v>7.8169997735490993E-2</v>
      </c>
      <c r="G5529">
        <v>1</v>
      </c>
      <c r="H5529">
        <v>1.25821000123965</v>
      </c>
      <c r="I5529">
        <f t="shared" si="350"/>
        <v>-0.25821000123964999</v>
      </c>
      <c r="J5529">
        <f t="shared" si="351"/>
        <v>0.25821000123964999</v>
      </c>
      <c r="K5529">
        <v>0.8</v>
      </c>
    </row>
    <row r="5530" spans="1:11" x14ac:dyDescent="0.3">
      <c r="A5530">
        <v>1</v>
      </c>
      <c r="B5530">
        <v>90</v>
      </c>
      <c r="C5530">
        <v>0.16885702770741501</v>
      </c>
      <c r="D5530">
        <v>0.24646858422267401</v>
      </c>
      <c r="E5530">
        <f t="shared" si="348"/>
        <v>-7.7611556515259E-2</v>
      </c>
      <c r="F5530">
        <f t="shared" si="349"/>
        <v>7.7611556515259E-2</v>
      </c>
      <c r="G5530">
        <v>1</v>
      </c>
      <c r="H5530">
        <v>1.25698838325354</v>
      </c>
      <c r="I5530">
        <f t="shared" si="350"/>
        <v>-0.25698838325354001</v>
      </c>
      <c r="J5530">
        <f t="shared" si="351"/>
        <v>0.25698838325354001</v>
      </c>
      <c r="K5530">
        <v>0.8</v>
      </c>
    </row>
    <row r="5531" spans="1:11" x14ac:dyDescent="0.3">
      <c r="A5531">
        <v>1</v>
      </c>
      <c r="B5531">
        <v>90</v>
      </c>
      <c r="C5531">
        <v>0.169123324326517</v>
      </c>
      <c r="D5531">
        <v>0.24675519684995201</v>
      </c>
      <c r="E5531">
        <f t="shared" si="348"/>
        <v>-7.7631872523435008E-2</v>
      </c>
      <c r="F5531">
        <f t="shared" si="349"/>
        <v>7.7631872523435008E-2</v>
      </c>
      <c r="G5531">
        <v>1</v>
      </c>
      <c r="H5531">
        <v>1.2567403227392</v>
      </c>
      <c r="I5531">
        <f t="shared" si="350"/>
        <v>-0.2567403227392</v>
      </c>
      <c r="J5531">
        <f t="shared" si="351"/>
        <v>0.2567403227392</v>
      </c>
      <c r="K5531">
        <v>0.8</v>
      </c>
    </row>
    <row r="5532" spans="1:11" x14ac:dyDescent="0.3">
      <c r="A5532">
        <v>1</v>
      </c>
      <c r="B5532">
        <v>90</v>
      </c>
      <c r="C5532">
        <v>0.16940523328249299</v>
      </c>
      <c r="D5532">
        <v>0.24661954050128801</v>
      </c>
      <c r="E5532">
        <f t="shared" si="348"/>
        <v>-7.721430721879502E-2</v>
      </c>
      <c r="F5532">
        <f t="shared" si="349"/>
        <v>7.721430721879502E-2</v>
      </c>
      <c r="G5532">
        <v>1</v>
      </c>
      <c r="H5532">
        <v>1.2553109400762501</v>
      </c>
      <c r="I5532">
        <f t="shared" si="350"/>
        <v>-0.2553109400762501</v>
      </c>
      <c r="J5532">
        <f t="shared" si="351"/>
        <v>0.2553109400762501</v>
      </c>
      <c r="K5532">
        <v>0.8</v>
      </c>
    </row>
    <row r="5533" spans="1:11" x14ac:dyDescent="0.3">
      <c r="A5533">
        <v>1</v>
      </c>
      <c r="B5533">
        <v>90</v>
      </c>
      <c r="C5533">
        <v>0.169320418557594</v>
      </c>
      <c r="D5533">
        <v>0.24736562493877101</v>
      </c>
      <c r="E5533">
        <f t="shared" si="348"/>
        <v>-7.8045206381177012E-2</v>
      </c>
      <c r="F5533">
        <f t="shared" si="349"/>
        <v>7.8045206381177012E-2</v>
      </c>
      <c r="G5533">
        <v>1</v>
      </c>
      <c r="H5533">
        <v>1.2575220557995701</v>
      </c>
      <c r="I5533">
        <f t="shared" si="350"/>
        <v>-0.2575220557995701</v>
      </c>
      <c r="J5533">
        <f t="shared" si="351"/>
        <v>0.2575220557995701</v>
      </c>
      <c r="K5533">
        <v>0.8</v>
      </c>
    </row>
    <row r="5534" spans="1:11" x14ac:dyDescent="0.3">
      <c r="A5534">
        <v>1</v>
      </c>
      <c r="B5534">
        <v>90</v>
      </c>
      <c r="C5534">
        <v>0.16885881255966301</v>
      </c>
      <c r="D5534">
        <v>0.246443491972173</v>
      </c>
      <c r="E5534">
        <f t="shared" si="348"/>
        <v>-7.7584679412509988E-2</v>
      </c>
      <c r="F5534">
        <f t="shared" si="349"/>
        <v>7.7584679412509988E-2</v>
      </c>
      <c r="G5534">
        <v>1</v>
      </c>
      <c r="H5534">
        <v>1.2569173570102301</v>
      </c>
      <c r="I5534">
        <f t="shared" si="350"/>
        <v>-0.25691735701023011</v>
      </c>
      <c r="J5534">
        <f t="shared" si="351"/>
        <v>0.25691735701023011</v>
      </c>
      <c r="K5534">
        <v>0.8</v>
      </c>
    </row>
    <row r="5535" spans="1:11" x14ac:dyDescent="0.3">
      <c r="A5535">
        <v>1</v>
      </c>
      <c r="B5535">
        <v>90</v>
      </c>
      <c r="C5535">
        <v>0.16908603949159301</v>
      </c>
      <c r="D5535">
        <v>0.246957108750364</v>
      </c>
      <c r="E5535">
        <f t="shared" si="348"/>
        <v>-7.7871069258770992E-2</v>
      </c>
      <c r="F5535">
        <f t="shared" si="349"/>
        <v>7.7871069258770992E-2</v>
      </c>
      <c r="G5535">
        <v>1</v>
      </c>
      <c r="H5535">
        <v>1.25738670163166</v>
      </c>
      <c r="I5535">
        <f t="shared" si="350"/>
        <v>-0.25738670163166</v>
      </c>
      <c r="J5535">
        <f t="shared" si="351"/>
        <v>0.25738670163166</v>
      </c>
      <c r="K5535">
        <v>0.8</v>
      </c>
    </row>
    <row r="5536" spans="1:11" x14ac:dyDescent="0.3">
      <c r="A5536">
        <v>1</v>
      </c>
      <c r="B5536">
        <v>90</v>
      </c>
      <c r="C5536">
        <v>0.16921752049634001</v>
      </c>
      <c r="D5536">
        <v>0.24743191647864701</v>
      </c>
      <c r="E5536">
        <f t="shared" si="348"/>
        <v>-7.8214395982307006E-2</v>
      </c>
      <c r="F5536">
        <f t="shared" si="349"/>
        <v>7.8214395982307006E-2</v>
      </c>
      <c r="G5536">
        <v>1</v>
      </c>
      <c r="H5536">
        <v>1.2580303572390901</v>
      </c>
      <c r="I5536">
        <f t="shared" si="350"/>
        <v>-0.25803035723909007</v>
      </c>
      <c r="J5536">
        <f t="shared" si="351"/>
        <v>0.25803035723909007</v>
      </c>
      <c r="K5536">
        <v>0.8</v>
      </c>
    </row>
    <row r="5537" spans="1:11" x14ac:dyDescent="0.3">
      <c r="A5537">
        <v>1</v>
      </c>
      <c r="B5537">
        <v>90</v>
      </c>
      <c r="C5537">
        <v>0.169051872271992</v>
      </c>
      <c r="D5537">
        <v>0.246679244818684</v>
      </c>
      <c r="E5537">
        <f t="shared" si="348"/>
        <v>-7.7627372546691997E-2</v>
      </c>
      <c r="F5537">
        <f t="shared" si="349"/>
        <v>7.7627372546691997E-2</v>
      </c>
      <c r="G5537">
        <v>1</v>
      </c>
      <c r="H5537">
        <v>1.2568374498670101</v>
      </c>
      <c r="I5537">
        <f t="shared" si="350"/>
        <v>-0.25683744986701007</v>
      </c>
      <c r="J5537">
        <f t="shared" si="351"/>
        <v>0.25683744986701007</v>
      </c>
      <c r="K5537">
        <v>0.8</v>
      </c>
    </row>
    <row r="5538" spans="1:11" x14ac:dyDescent="0.3">
      <c r="A5538">
        <v>1</v>
      </c>
      <c r="B5538">
        <v>90</v>
      </c>
      <c r="C5538">
        <v>0.16935826414351199</v>
      </c>
      <c r="D5538">
        <v>0.24813578706275799</v>
      </c>
      <c r="E5538">
        <f t="shared" si="348"/>
        <v>-7.8777522919246001E-2</v>
      </c>
      <c r="F5538">
        <f t="shared" si="349"/>
        <v>7.8777522919246001E-2</v>
      </c>
      <c r="G5538">
        <v>1</v>
      </c>
      <c r="H5538">
        <v>1.25935384880752</v>
      </c>
      <c r="I5538">
        <f t="shared" si="350"/>
        <v>-0.25935384880751999</v>
      </c>
      <c r="J5538">
        <f t="shared" si="351"/>
        <v>0.25935384880751999</v>
      </c>
      <c r="K5538">
        <v>0.8</v>
      </c>
    </row>
    <row r="5539" spans="1:11" x14ac:dyDescent="0.3">
      <c r="A5539">
        <v>1</v>
      </c>
      <c r="B5539">
        <v>90</v>
      </c>
      <c r="C5539">
        <v>0.169353158190682</v>
      </c>
      <c r="D5539">
        <v>0.24711338185385401</v>
      </c>
      <c r="E5539">
        <f t="shared" si="348"/>
        <v>-7.7760223663172007E-2</v>
      </c>
      <c r="F5539">
        <f t="shared" si="349"/>
        <v>7.7760223663172007E-2</v>
      </c>
      <c r="G5539">
        <v>1</v>
      </c>
      <c r="H5539">
        <v>1.2567683585837599</v>
      </c>
      <c r="I5539">
        <f t="shared" si="350"/>
        <v>-0.2567683585837599</v>
      </c>
      <c r="J5539">
        <f t="shared" si="351"/>
        <v>0.2567683585837599</v>
      </c>
      <c r="K5539">
        <v>0.8</v>
      </c>
    </row>
    <row r="5540" spans="1:11" x14ac:dyDescent="0.3">
      <c r="A5540">
        <v>1</v>
      </c>
      <c r="B5540">
        <v>90</v>
      </c>
      <c r="C5540">
        <v>0.169229585840766</v>
      </c>
      <c r="D5540">
        <v>0.24672257955442001</v>
      </c>
      <c r="E5540">
        <f t="shared" si="348"/>
        <v>-7.7492993713654007E-2</v>
      </c>
      <c r="F5540">
        <f t="shared" si="349"/>
        <v>7.7492993713654007E-2</v>
      </c>
      <c r="G5540">
        <v>1</v>
      </c>
      <c r="H5540">
        <v>1.2561972705423301</v>
      </c>
      <c r="I5540">
        <f t="shared" si="350"/>
        <v>-0.2561972705423301</v>
      </c>
      <c r="J5540">
        <f t="shared" si="351"/>
        <v>0.2561972705423301</v>
      </c>
      <c r="K5540">
        <v>0.8</v>
      </c>
    </row>
    <row r="5541" spans="1:11" x14ac:dyDescent="0.3">
      <c r="A5541">
        <v>5</v>
      </c>
      <c r="B5541">
        <v>90</v>
      </c>
      <c r="C5541">
        <v>0.16950293244032</v>
      </c>
      <c r="D5541">
        <v>0.177563563504646</v>
      </c>
      <c r="E5541">
        <f t="shared" si="348"/>
        <v>-8.0606310643260015E-3</v>
      </c>
      <c r="F5541">
        <f t="shared" si="349"/>
        <v>8.0606310643260015E-3</v>
      </c>
      <c r="G5541">
        <v>5</v>
      </c>
      <c r="H5541">
        <v>5.1258237551173202</v>
      </c>
      <c r="I5541">
        <f t="shared" si="350"/>
        <v>-0.12582375511732025</v>
      </c>
      <c r="J5541">
        <f t="shared" si="351"/>
        <v>0.12582375511732025</v>
      </c>
      <c r="K5541">
        <v>0.8</v>
      </c>
    </row>
    <row r="5542" spans="1:11" x14ac:dyDescent="0.3">
      <c r="A5542">
        <v>5</v>
      </c>
      <c r="B5542">
        <v>90</v>
      </c>
      <c r="C5542">
        <v>0.16935539490259</v>
      </c>
      <c r="D5542">
        <v>0.18117987223833201</v>
      </c>
      <c r="E5542">
        <f t="shared" si="348"/>
        <v>-1.1824477335742017E-2</v>
      </c>
      <c r="F5542">
        <f t="shared" si="349"/>
        <v>1.1824477335742017E-2</v>
      </c>
      <c r="G5542">
        <v>5</v>
      </c>
      <c r="H5542">
        <v>5.1800202596794502</v>
      </c>
      <c r="I5542">
        <f t="shared" si="350"/>
        <v>-0.18002025967945023</v>
      </c>
      <c r="J5542">
        <f t="shared" si="351"/>
        <v>0.18002025967945023</v>
      </c>
      <c r="K5542">
        <v>0.8</v>
      </c>
    </row>
    <row r="5543" spans="1:11" x14ac:dyDescent="0.3">
      <c r="A5543">
        <v>5</v>
      </c>
      <c r="B5543">
        <v>90</v>
      </c>
      <c r="C5543">
        <v>0.169231223467804</v>
      </c>
      <c r="D5543">
        <v>0.18052692881042701</v>
      </c>
      <c r="E5543">
        <f t="shared" si="348"/>
        <v>-1.1295705342623003E-2</v>
      </c>
      <c r="F5543">
        <f t="shared" si="349"/>
        <v>1.1295705342623003E-2</v>
      </c>
      <c r="G5543">
        <v>5</v>
      </c>
      <c r="H5543">
        <v>5.1723566206073599</v>
      </c>
      <c r="I5543">
        <f t="shared" si="350"/>
        <v>-0.1723566206073599</v>
      </c>
      <c r="J5543">
        <f t="shared" si="351"/>
        <v>0.1723566206073599</v>
      </c>
      <c r="K5543">
        <v>0.8</v>
      </c>
    </row>
    <row r="5544" spans="1:11" x14ac:dyDescent="0.3">
      <c r="A5544">
        <v>5</v>
      </c>
      <c r="B5544">
        <v>90</v>
      </c>
      <c r="C5544">
        <v>0.16879752468964501</v>
      </c>
      <c r="D5544">
        <v>0.17711013521277799</v>
      </c>
      <c r="E5544">
        <f t="shared" si="348"/>
        <v>-8.3126105231329794E-3</v>
      </c>
      <c r="F5544">
        <f t="shared" si="349"/>
        <v>8.3126105231329794E-3</v>
      </c>
      <c r="G5544">
        <v>5</v>
      </c>
      <c r="H5544">
        <v>5.1298581304112902</v>
      </c>
      <c r="I5544">
        <f t="shared" si="350"/>
        <v>-0.12985813041129024</v>
      </c>
      <c r="J5544">
        <f t="shared" si="351"/>
        <v>0.12985813041129024</v>
      </c>
      <c r="K5544">
        <v>0.8</v>
      </c>
    </row>
    <row r="5545" spans="1:11" x14ac:dyDescent="0.3">
      <c r="A5545">
        <v>5</v>
      </c>
      <c r="B5545">
        <v>90</v>
      </c>
      <c r="C5545">
        <v>0.16933372923923901</v>
      </c>
      <c r="D5545">
        <v>0.173817102258746</v>
      </c>
      <c r="E5545">
        <f t="shared" si="348"/>
        <v>-4.4833730195069921E-3</v>
      </c>
      <c r="F5545">
        <f t="shared" si="349"/>
        <v>4.4833730195069921E-3</v>
      </c>
      <c r="G5545">
        <v>5</v>
      </c>
      <c r="H5545">
        <v>5.0739965871730899</v>
      </c>
      <c r="I5545">
        <f t="shared" si="350"/>
        <v>-7.3996587173089878E-2</v>
      </c>
      <c r="J5545">
        <f t="shared" si="351"/>
        <v>7.3996587173089878E-2</v>
      </c>
      <c r="K5545">
        <v>0.8</v>
      </c>
    </row>
    <row r="5546" spans="1:11" x14ac:dyDescent="0.3">
      <c r="A5546">
        <v>5</v>
      </c>
      <c r="B5546">
        <v>90</v>
      </c>
      <c r="C5546">
        <v>0.169019587647322</v>
      </c>
      <c r="D5546">
        <v>0.18277584917678999</v>
      </c>
      <c r="E5546">
        <f t="shared" si="348"/>
        <v>-1.3756261529467989E-2</v>
      </c>
      <c r="F5546">
        <f t="shared" si="349"/>
        <v>1.3756261529467989E-2</v>
      </c>
      <c r="G5546">
        <v>5</v>
      </c>
      <c r="H5546">
        <v>5.2078545865819796</v>
      </c>
      <c r="I5546">
        <f t="shared" si="350"/>
        <v>-0.20785458658197964</v>
      </c>
      <c r="J5546">
        <f t="shared" si="351"/>
        <v>0.20785458658197964</v>
      </c>
      <c r="K5546">
        <v>0.8</v>
      </c>
    </row>
    <row r="5547" spans="1:11" x14ac:dyDescent="0.3">
      <c r="A5547">
        <v>5</v>
      </c>
      <c r="B5547">
        <v>90</v>
      </c>
      <c r="C5547">
        <v>0.16942464141518701</v>
      </c>
      <c r="D5547">
        <v>0.17987292468788399</v>
      </c>
      <c r="E5547">
        <f t="shared" si="348"/>
        <v>-1.0448283272696979E-2</v>
      </c>
      <c r="F5547">
        <f t="shared" si="349"/>
        <v>1.0448283272696979E-2</v>
      </c>
      <c r="G5547">
        <v>5</v>
      </c>
      <c r="H5547">
        <v>5.1601027926422596</v>
      </c>
      <c r="I5547">
        <f t="shared" si="350"/>
        <v>-0.16010279264225957</v>
      </c>
      <c r="J5547">
        <f t="shared" si="351"/>
        <v>0.16010279264225957</v>
      </c>
      <c r="K5547">
        <v>0.8</v>
      </c>
    </row>
    <row r="5548" spans="1:11" x14ac:dyDescent="0.3">
      <c r="A5548">
        <v>5</v>
      </c>
      <c r="B5548">
        <v>90</v>
      </c>
      <c r="C5548">
        <v>0.16912758659515501</v>
      </c>
      <c r="D5548">
        <v>0.18291637759743101</v>
      </c>
      <c r="E5548">
        <f t="shared" si="348"/>
        <v>-1.3788791002276007E-2</v>
      </c>
      <c r="F5548">
        <f t="shared" si="349"/>
        <v>1.3788791002276007E-2</v>
      </c>
      <c r="G5548">
        <v>5</v>
      </c>
      <c r="H5548">
        <v>5.2080828375152999</v>
      </c>
      <c r="I5548">
        <f t="shared" si="350"/>
        <v>-0.20808283751529988</v>
      </c>
      <c r="J5548">
        <f t="shared" si="351"/>
        <v>0.20808283751529988</v>
      </c>
      <c r="K5548">
        <v>0.8</v>
      </c>
    </row>
    <row r="5549" spans="1:11" x14ac:dyDescent="0.3">
      <c r="A5549">
        <v>5</v>
      </c>
      <c r="B5549">
        <v>90</v>
      </c>
      <c r="C5549">
        <v>0.16894129581946801</v>
      </c>
      <c r="D5549">
        <v>0.18719154078199399</v>
      </c>
      <c r="E5549">
        <f t="shared" si="348"/>
        <v>-1.8250244962525974E-2</v>
      </c>
      <c r="F5549">
        <f t="shared" si="349"/>
        <v>1.8250244962525974E-2</v>
      </c>
      <c r="G5549">
        <v>5</v>
      </c>
      <c r="H5549">
        <v>5.2714216758157697</v>
      </c>
      <c r="I5549">
        <f t="shared" si="350"/>
        <v>-0.2714216758157697</v>
      </c>
      <c r="J5549">
        <f t="shared" si="351"/>
        <v>0.2714216758157697</v>
      </c>
      <c r="K5549">
        <v>0.8</v>
      </c>
    </row>
    <row r="5550" spans="1:11" x14ac:dyDescent="0.3">
      <c r="A5550">
        <v>5</v>
      </c>
      <c r="B5550">
        <v>90</v>
      </c>
      <c r="C5550">
        <v>0.16925269812751301</v>
      </c>
      <c r="D5550">
        <v>0.180626083887058</v>
      </c>
      <c r="E5550">
        <f t="shared" si="348"/>
        <v>-1.1373385759544996E-2</v>
      </c>
      <c r="F5550">
        <f t="shared" si="349"/>
        <v>1.1373385759544996E-2</v>
      </c>
      <c r="G5550">
        <v>5</v>
      </c>
      <c r="H5550">
        <v>5.1734591935976502</v>
      </c>
      <c r="I5550">
        <f t="shared" si="350"/>
        <v>-0.17345919359765016</v>
      </c>
      <c r="J5550">
        <f t="shared" si="351"/>
        <v>0.17345919359765016</v>
      </c>
      <c r="K5550">
        <v>0.8</v>
      </c>
    </row>
    <row r="5551" spans="1:11" x14ac:dyDescent="0.3">
      <c r="A5551">
        <v>5</v>
      </c>
      <c r="B5551">
        <v>90</v>
      </c>
      <c r="C5551">
        <v>0.168215575168043</v>
      </c>
      <c r="D5551">
        <v>0.17516034104204301</v>
      </c>
      <c r="E5551">
        <f t="shared" si="348"/>
        <v>-6.9447658740000029E-3</v>
      </c>
      <c r="F5551">
        <f t="shared" si="349"/>
        <v>6.9447658740000029E-3</v>
      </c>
      <c r="G5551">
        <v>5</v>
      </c>
      <c r="H5551">
        <v>5.1103882441752297</v>
      </c>
      <c r="I5551">
        <f t="shared" si="350"/>
        <v>-0.11038824417522974</v>
      </c>
      <c r="J5551">
        <f t="shared" si="351"/>
        <v>0.11038824417522974</v>
      </c>
      <c r="K5551">
        <v>0.8</v>
      </c>
    </row>
    <row r="5552" spans="1:11" x14ac:dyDescent="0.3">
      <c r="A5552">
        <v>5</v>
      </c>
      <c r="B5552">
        <v>90</v>
      </c>
      <c r="C5552">
        <v>0.16893735731100701</v>
      </c>
      <c r="D5552">
        <v>0.18351503167950001</v>
      </c>
      <c r="E5552">
        <f t="shared" si="348"/>
        <v>-1.4577674368492999E-2</v>
      </c>
      <c r="F5552">
        <f t="shared" si="349"/>
        <v>1.4577674368492999E-2</v>
      </c>
      <c r="G5552">
        <v>5</v>
      </c>
      <c r="H5552">
        <v>5.2194718318906599</v>
      </c>
      <c r="I5552">
        <f t="shared" si="350"/>
        <v>-0.21947183189065989</v>
      </c>
      <c r="J5552">
        <f t="shared" si="351"/>
        <v>0.21947183189065989</v>
      </c>
      <c r="K5552">
        <v>0.8</v>
      </c>
    </row>
    <row r="5553" spans="1:11" x14ac:dyDescent="0.3">
      <c r="A5553">
        <v>5</v>
      </c>
      <c r="B5553">
        <v>90</v>
      </c>
      <c r="C5553">
        <v>0.16953848121694001</v>
      </c>
      <c r="D5553">
        <v>0.176602895979588</v>
      </c>
      <c r="E5553">
        <f t="shared" si="348"/>
        <v>-7.0644147626479914E-3</v>
      </c>
      <c r="F5553">
        <f t="shared" si="349"/>
        <v>7.0644147626479914E-3</v>
      </c>
      <c r="G5553">
        <v>5</v>
      </c>
      <c r="H5553">
        <v>5.1114119203427402</v>
      </c>
      <c r="I5553">
        <f t="shared" si="350"/>
        <v>-0.11141192034274017</v>
      </c>
      <c r="J5553">
        <f t="shared" si="351"/>
        <v>0.11141192034274017</v>
      </c>
      <c r="K5553">
        <v>0.8</v>
      </c>
    </row>
    <row r="5554" spans="1:11" x14ac:dyDescent="0.3">
      <c r="A5554">
        <v>5</v>
      </c>
      <c r="B5554">
        <v>90</v>
      </c>
      <c r="C5554">
        <v>0.16900229257858901</v>
      </c>
      <c r="D5554">
        <v>0.17550014087476001</v>
      </c>
      <c r="E5554">
        <f t="shared" si="348"/>
        <v>-6.4978482961710049E-3</v>
      </c>
      <c r="F5554">
        <f t="shared" si="349"/>
        <v>6.4978482961710049E-3</v>
      </c>
      <c r="G5554">
        <v>5</v>
      </c>
      <c r="H5554">
        <v>5.1034834453421896</v>
      </c>
      <c r="I5554">
        <f t="shared" si="350"/>
        <v>-0.10348344534218956</v>
      </c>
      <c r="J5554">
        <f t="shared" si="351"/>
        <v>0.10348344534218956</v>
      </c>
      <c r="K5554">
        <v>0.8</v>
      </c>
    </row>
    <row r="5555" spans="1:11" x14ac:dyDescent="0.3">
      <c r="A5555">
        <v>5</v>
      </c>
      <c r="B5555">
        <v>90</v>
      </c>
      <c r="C5555">
        <v>0.169454125878444</v>
      </c>
      <c r="D5555">
        <v>0.18037468959974701</v>
      </c>
      <c r="E5555">
        <f t="shared" si="348"/>
        <v>-1.0920563721303012E-2</v>
      </c>
      <c r="F5555">
        <f t="shared" si="349"/>
        <v>1.0920563721303012E-2</v>
      </c>
      <c r="G5555">
        <v>5</v>
      </c>
      <c r="H5555">
        <v>5.1669001599103996</v>
      </c>
      <c r="I5555">
        <f t="shared" si="350"/>
        <v>-0.16690015991039964</v>
      </c>
      <c r="J5555">
        <f t="shared" si="351"/>
        <v>0.16690015991039964</v>
      </c>
      <c r="K5555">
        <v>0.8</v>
      </c>
    </row>
    <row r="5556" spans="1:11" x14ac:dyDescent="0.3">
      <c r="A5556">
        <v>5</v>
      </c>
      <c r="B5556">
        <v>90</v>
      </c>
      <c r="C5556">
        <v>0.168991887694802</v>
      </c>
      <c r="D5556">
        <v>0.17922013571221901</v>
      </c>
      <c r="E5556">
        <f t="shared" si="348"/>
        <v>-1.0228248017417008E-2</v>
      </c>
      <c r="F5556">
        <f t="shared" si="349"/>
        <v>1.0228248017417008E-2</v>
      </c>
      <c r="G5556">
        <v>5</v>
      </c>
      <c r="H5556">
        <v>5.1573080309546597</v>
      </c>
      <c r="I5556">
        <f t="shared" si="350"/>
        <v>-0.15730803095465973</v>
      </c>
      <c r="J5556">
        <f t="shared" si="351"/>
        <v>0.15730803095465973</v>
      </c>
      <c r="K5556">
        <v>0.8</v>
      </c>
    </row>
    <row r="5557" spans="1:11" x14ac:dyDescent="0.3">
      <c r="A5557">
        <v>5</v>
      </c>
      <c r="B5557">
        <v>90</v>
      </c>
      <c r="C5557">
        <v>0.16904733645744199</v>
      </c>
      <c r="D5557">
        <v>0.179931786514718</v>
      </c>
      <c r="E5557">
        <f t="shared" si="348"/>
        <v>-1.0884450057276007E-2</v>
      </c>
      <c r="F5557">
        <f t="shared" si="349"/>
        <v>1.0884450057276007E-2</v>
      </c>
      <c r="G5557">
        <v>5</v>
      </c>
      <c r="H5557">
        <v>5.16663448272016</v>
      </c>
      <c r="I5557">
        <f t="shared" si="350"/>
        <v>-0.16663448272016002</v>
      </c>
      <c r="J5557">
        <f t="shared" si="351"/>
        <v>0.16663448272016002</v>
      </c>
      <c r="K5557">
        <v>0.8</v>
      </c>
    </row>
    <row r="5558" spans="1:11" x14ac:dyDescent="0.3">
      <c r="A5558">
        <v>5</v>
      </c>
      <c r="B5558">
        <v>90</v>
      </c>
      <c r="C5558">
        <v>0.16902992889825699</v>
      </c>
      <c r="D5558">
        <v>0.17703334881715299</v>
      </c>
      <c r="E5558">
        <f t="shared" si="348"/>
        <v>-8.0034199188959987E-3</v>
      </c>
      <c r="F5558">
        <f t="shared" si="349"/>
        <v>8.0034199188959987E-3</v>
      </c>
      <c r="G5558">
        <v>5</v>
      </c>
      <c r="H5558">
        <v>5.1253294711771398</v>
      </c>
      <c r="I5558">
        <f t="shared" si="350"/>
        <v>-0.12532947117713977</v>
      </c>
      <c r="J5558">
        <f t="shared" si="351"/>
        <v>0.12532947117713977</v>
      </c>
      <c r="K5558">
        <v>0.8</v>
      </c>
    </row>
    <row r="5559" spans="1:11" x14ac:dyDescent="0.3">
      <c r="A5559">
        <v>5</v>
      </c>
      <c r="B5559">
        <v>90</v>
      </c>
      <c r="C5559">
        <v>0.16893379104787501</v>
      </c>
      <c r="D5559">
        <v>0.18198450487064599</v>
      </c>
      <c r="E5559">
        <f t="shared" si="348"/>
        <v>-1.3050713822770982E-2</v>
      </c>
      <c r="F5559">
        <f t="shared" si="349"/>
        <v>1.3050713822770982E-2</v>
      </c>
      <c r="G5559">
        <v>5</v>
      </c>
      <c r="H5559">
        <v>5.1977816621711597</v>
      </c>
      <c r="I5559">
        <f t="shared" si="350"/>
        <v>-0.19778166217115967</v>
      </c>
      <c r="J5559">
        <f t="shared" si="351"/>
        <v>0.19778166217115967</v>
      </c>
      <c r="K5559">
        <v>0.8</v>
      </c>
    </row>
    <row r="5560" spans="1:11" x14ac:dyDescent="0.3">
      <c r="A5560">
        <v>5</v>
      </c>
      <c r="B5560">
        <v>90</v>
      </c>
      <c r="C5560">
        <v>0.16905448178250901</v>
      </c>
      <c r="D5560">
        <v>0.18071934057387401</v>
      </c>
      <c r="E5560">
        <f t="shared" si="348"/>
        <v>-1.1664858791365001E-2</v>
      </c>
      <c r="F5560">
        <f t="shared" si="349"/>
        <v>1.1664858791365001E-2</v>
      </c>
      <c r="G5560">
        <v>5</v>
      </c>
      <c r="H5560">
        <v>5.1779083592083204</v>
      </c>
      <c r="I5560">
        <f t="shared" si="350"/>
        <v>-0.17790835920832038</v>
      </c>
      <c r="J5560">
        <f t="shared" si="351"/>
        <v>0.17790835920832038</v>
      </c>
      <c r="K5560">
        <v>0.8</v>
      </c>
    </row>
    <row r="5561" spans="1:11" x14ac:dyDescent="0.3">
      <c r="A5561">
        <v>10</v>
      </c>
      <c r="B5561">
        <v>90</v>
      </c>
      <c r="C5561">
        <v>0.16873205768117</v>
      </c>
      <c r="D5561">
        <v>0.181929391862755</v>
      </c>
      <c r="E5561">
        <f t="shared" si="348"/>
        <v>-1.3197334181585002E-2</v>
      </c>
      <c r="F5561">
        <f t="shared" si="349"/>
        <v>1.3197334181585002E-2</v>
      </c>
      <c r="G5561">
        <v>10</v>
      </c>
      <c r="H5561">
        <v>10.3879510971376</v>
      </c>
      <c r="I5561">
        <f t="shared" si="350"/>
        <v>-0.38795109713760034</v>
      </c>
      <c r="J5561">
        <f t="shared" si="351"/>
        <v>0.38795109713760034</v>
      </c>
      <c r="K5561">
        <v>0.8</v>
      </c>
    </row>
    <row r="5562" spans="1:11" x14ac:dyDescent="0.3">
      <c r="A5562">
        <v>10</v>
      </c>
      <c r="B5562">
        <v>90</v>
      </c>
      <c r="C5562">
        <v>0.16976769322684099</v>
      </c>
      <c r="D5562">
        <v>0.19933730206137701</v>
      </c>
      <c r="E5562">
        <f t="shared" si="348"/>
        <v>-2.9569608834536021E-2</v>
      </c>
      <c r="F5562">
        <f t="shared" si="349"/>
        <v>2.9569608834536021E-2</v>
      </c>
      <c r="G5562">
        <v>10</v>
      </c>
      <c r="H5562">
        <v>10.8401070636121</v>
      </c>
      <c r="I5562">
        <f t="shared" si="350"/>
        <v>-0.84010706361210019</v>
      </c>
      <c r="J5562">
        <f t="shared" si="351"/>
        <v>0.84010706361210019</v>
      </c>
      <c r="K5562">
        <v>0.8</v>
      </c>
    </row>
    <row r="5563" spans="1:11" x14ac:dyDescent="0.3">
      <c r="A5563">
        <v>10</v>
      </c>
      <c r="B5563">
        <v>90</v>
      </c>
      <c r="C5563">
        <v>0.168775725306127</v>
      </c>
      <c r="D5563">
        <v>0.188285907147512</v>
      </c>
      <c r="E5563">
        <f t="shared" si="348"/>
        <v>-1.9510181841385005E-2</v>
      </c>
      <c r="F5563">
        <f t="shared" si="349"/>
        <v>1.9510181841385005E-2</v>
      </c>
      <c r="G5563">
        <v>10</v>
      </c>
      <c r="H5563">
        <v>10.566312023690299</v>
      </c>
      <c r="I5563">
        <f t="shared" si="350"/>
        <v>-0.56631202369029943</v>
      </c>
      <c r="J5563">
        <f t="shared" si="351"/>
        <v>0.56631202369029943</v>
      </c>
      <c r="K5563">
        <v>0.8</v>
      </c>
    </row>
    <row r="5564" spans="1:11" x14ac:dyDescent="0.3">
      <c r="A5564">
        <v>10</v>
      </c>
      <c r="B5564">
        <v>90</v>
      </c>
      <c r="C5564">
        <v>0.16896407938995101</v>
      </c>
      <c r="D5564">
        <v>0.172075916941589</v>
      </c>
      <c r="E5564">
        <f t="shared" si="348"/>
        <v>-3.1118375516379915E-3</v>
      </c>
      <c r="F5564">
        <f t="shared" si="349"/>
        <v>3.1118375516379915E-3</v>
      </c>
      <c r="G5564">
        <v>10</v>
      </c>
      <c r="H5564">
        <v>10.095804658263001</v>
      </c>
      <c r="I5564">
        <f t="shared" si="350"/>
        <v>-9.5804658263000775E-2</v>
      </c>
      <c r="J5564">
        <f t="shared" si="351"/>
        <v>9.5804658263000775E-2</v>
      </c>
      <c r="K5564">
        <v>0.8</v>
      </c>
    </row>
    <row r="5565" spans="1:11" x14ac:dyDescent="0.3">
      <c r="A5565">
        <v>10</v>
      </c>
      <c r="B5565">
        <v>90</v>
      </c>
      <c r="C5565">
        <v>0.168795046632118</v>
      </c>
      <c r="D5565">
        <v>0.178961132450878</v>
      </c>
      <c r="E5565">
        <f t="shared" si="348"/>
        <v>-1.0166085818759996E-2</v>
      </c>
      <c r="F5565">
        <f t="shared" si="349"/>
        <v>1.0166085818759996E-2</v>
      </c>
      <c r="G5565">
        <v>10</v>
      </c>
      <c r="H5565">
        <v>10.3007978047065</v>
      </c>
      <c r="I5565">
        <f t="shared" si="350"/>
        <v>-0.30079780470649986</v>
      </c>
      <c r="J5565">
        <f t="shared" si="351"/>
        <v>0.30079780470649986</v>
      </c>
      <c r="K5565">
        <v>0.8</v>
      </c>
    </row>
    <row r="5566" spans="1:11" x14ac:dyDescent="0.3">
      <c r="A5566">
        <v>10</v>
      </c>
      <c r="B5566">
        <v>90</v>
      </c>
      <c r="C5566">
        <v>0.169640712507934</v>
      </c>
      <c r="D5566">
        <v>0.17465973923683401</v>
      </c>
      <c r="E5566">
        <f t="shared" si="348"/>
        <v>-5.0190267289000057E-3</v>
      </c>
      <c r="F5566">
        <f t="shared" si="349"/>
        <v>5.0190267289000057E-3</v>
      </c>
      <c r="G5566">
        <v>10</v>
      </c>
      <c r="H5566">
        <v>10.1509639024951</v>
      </c>
      <c r="I5566">
        <f t="shared" si="350"/>
        <v>-0.15096390249509994</v>
      </c>
      <c r="J5566">
        <f t="shared" si="351"/>
        <v>0.15096390249509994</v>
      </c>
      <c r="K5566">
        <v>0.8</v>
      </c>
    </row>
    <row r="5567" spans="1:11" x14ac:dyDescent="0.3">
      <c r="A5567">
        <v>10</v>
      </c>
      <c r="B5567">
        <v>90</v>
      </c>
      <c r="C5567">
        <v>0.16918603461688</v>
      </c>
      <c r="D5567">
        <v>0.17437435567733101</v>
      </c>
      <c r="E5567">
        <f t="shared" si="348"/>
        <v>-5.1883210604510011E-3</v>
      </c>
      <c r="F5567">
        <f t="shared" si="349"/>
        <v>5.1883210604510011E-3</v>
      </c>
      <c r="G5567">
        <v>10</v>
      </c>
      <c r="H5567">
        <v>10.156256460965499</v>
      </c>
      <c r="I5567">
        <f t="shared" si="350"/>
        <v>-0.1562564609654995</v>
      </c>
      <c r="J5567">
        <f t="shared" si="351"/>
        <v>0.1562564609654995</v>
      </c>
      <c r="K5567">
        <v>0.8</v>
      </c>
    </row>
    <row r="5568" spans="1:11" x14ac:dyDescent="0.3">
      <c r="A5568">
        <v>10</v>
      </c>
      <c r="B5568">
        <v>90</v>
      </c>
      <c r="C5568">
        <v>0.16852772644494701</v>
      </c>
      <c r="D5568">
        <v>0.178927672555172</v>
      </c>
      <c r="E5568">
        <f t="shared" si="348"/>
        <v>-1.0399946110224989E-2</v>
      </c>
      <c r="F5568">
        <f t="shared" si="349"/>
        <v>1.0399946110224989E-2</v>
      </c>
      <c r="G5568">
        <v>10</v>
      </c>
      <c r="H5568">
        <v>10.308228966810599</v>
      </c>
      <c r="I5568">
        <f t="shared" si="350"/>
        <v>-0.3082289668105993</v>
      </c>
      <c r="J5568">
        <f t="shared" si="351"/>
        <v>0.3082289668105993</v>
      </c>
      <c r="K5568">
        <v>0.8</v>
      </c>
    </row>
    <row r="5569" spans="1:11" x14ac:dyDescent="0.3">
      <c r="A5569">
        <v>10</v>
      </c>
      <c r="B5569">
        <v>90</v>
      </c>
      <c r="C5569">
        <v>0.169040699098222</v>
      </c>
      <c r="D5569">
        <v>0.18600347555837499</v>
      </c>
      <c r="E5569">
        <f t="shared" si="348"/>
        <v>-1.6962776460152984E-2</v>
      </c>
      <c r="F5569">
        <f t="shared" si="349"/>
        <v>1.6962776460152984E-2</v>
      </c>
      <c r="G5569">
        <v>10</v>
      </c>
      <c r="H5569">
        <v>10.493840721171701</v>
      </c>
      <c r="I5569">
        <f t="shared" si="350"/>
        <v>-0.49384072117170064</v>
      </c>
      <c r="J5569">
        <f t="shared" si="351"/>
        <v>0.49384072117170064</v>
      </c>
      <c r="K5569">
        <v>0.8</v>
      </c>
    </row>
    <row r="5570" spans="1:11" x14ac:dyDescent="0.3">
      <c r="A5570">
        <v>10</v>
      </c>
      <c r="B5570">
        <v>90</v>
      </c>
      <c r="C5570">
        <v>0.16885580026902999</v>
      </c>
      <c r="D5570">
        <v>0.181601645753561</v>
      </c>
      <c r="E5570">
        <f t="shared" ref="E5570:E5633" si="352">C5570-D5570</f>
        <v>-1.2745845484531004E-2</v>
      </c>
      <c r="F5570">
        <f t="shared" si="349"/>
        <v>1.2745845484531004E-2</v>
      </c>
      <c r="G5570">
        <v>10</v>
      </c>
      <c r="H5570">
        <v>10.3745831273114</v>
      </c>
      <c r="I5570">
        <f t="shared" si="350"/>
        <v>-0.37458312731139998</v>
      </c>
      <c r="J5570">
        <f t="shared" si="351"/>
        <v>0.37458312731139998</v>
      </c>
      <c r="K5570">
        <v>0.8</v>
      </c>
    </row>
    <row r="5571" spans="1:11" x14ac:dyDescent="0.3">
      <c r="A5571">
        <v>10</v>
      </c>
      <c r="B5571">
        <v>90</v>
      </c>
      <c r="C5571">
        <v>0.169482964114164</v>
      </c>
      <c r="D5571">
        <v>0.18233672159342701</v>
      </c>
      <c r="E5571">
        <f t="shared" si="352"/>
        <v>-1.2853757479263012E-2</v>
      </c>
      <c r="F5571">
        <f t="shared" ref="F5571:F5634" si="353">SQRT(E5571*E5571)</f>
        <v>1.2853757479263012E-2</v>
      </c>
      <c r="G5571">
        <v>10</v>
      </c>
      <c r="H5571">
        <v>10.376329579536399</v>
      </c>
      <c r="I5571">
        <f t="shared" si="350"/>
        <v>-0.37632957953639945</v>
      </c>
      <c r="J5571">
        <f t="shared" si="351"/>
        <v>0.37632957953639945</v>
      </c>
      <c r="K5571">
        <v>0.8</v>
      </c>
    </row>
    <row r="5572" spans="1:11" x14ac:dyDescent="0.3">
      <c r="A5572">
        <v>10</v>
      </c>
      <c r="B5572">
        <v>90</v>
      </c>
      <c r="C5572">
        <v>0.168872223079959</v>
      </c>
      <c r="D5572">
        <v>0.17681279802387601</v>
      </c>
      <c r="E5572">
        <f t="shared" si="352"/>
        <v>-7.9405749439170059E-3</v>
      </c>
      <c r="F5572">
        <f t="shared" si="353"/>
        <v>7.9405749439170059E-3</v>
      </c>
      <c r="G5572">
        <v>10</v>
      </c>
      <c r="H5572">
        <v>10.23638675215</v>
      </c>
      <c r="I5572">
        <f t="shared" si="350"/>
        <v>-0.23638675215000049</v>
      </c>
      <c r="J5572">
        <f t="shared" si="351"/>
        <v>0.23638675215000049</v>
      </c>
      <c r="K5572">
        <v>0.8</v>
      </c>
    </row>
    <row r="5573" spans="1:11" x14ac:dyDescent="0.3">
      <c r="A5573">
        <v>10</v>
      </c>
      <c r="B5573">
        <v>90</v>
      </c>
      <c r="C5573">
        <v>0.16947467761726201</v>
      </c>
      <c r="D5573">
        <v>0.183733329792271</v>
      </c>
      <c r="E5573">
        <f t="shared" si="352"/>
        <v>-1.425865217500899E-2</v>
      </c>
      <c r="F5573">
        <f t="shared" si="353"/>
        <v>1.425865217500899E-2</v>
      </c>
      <c r="G5573">
        <v>10</v>
      </c>
      <c r="H5573">
        <v>10.416517828805301</v>
      </c>
      <c r="I5573">
        <f t="shared" si="350"/>
        <v>-0.41651782880530064</v>
      </c>
      <c r="J5573">
        <f t="shared" si="351"/>
        <v>0.41651782880530064</v>
      </c>
      <c r="K5573">
        <v>0.8</v>
      </c>
    </row>
    <row r="5574" spans="1:11" x14ac:dyDescent="0.3">
      <c r="A5574">
        <v>10</v>
      </c>
      <c r="B5574">
        <v>90</v>
      </c>
      <c r="C5574">
        <v>0.16918611258346999</v>
      </c>
      <c r="D5574">
        <v>0.17807771799325001</v>
      </c>
      <c r="E5574">
        <f t="shared" si="352"/>
        <v>-8.8916054097800123E-3</v>
      </c>
      <c r="F5574">
        <f t="shared" si="353"/>
        <v>8.8916054097800123E-3</v>
      </c>
      <c r="G5574">
        <v>10</v>
      </c>
      <c r="H5574">
        <v>10.2635170574037</v>
      </c>
      <c r="I5574">
        <f t="shared" si="350"/>
        <v>-0.26351705740369979</v>
      </c>
      <c r="J5574">
        <f t="shared" si="351"/>
        <v>0.26351705740369979</v>
      </c>
      <c r="K5574">
        <v>0.8</v>
      </c>
    </row>
    <row r="5575" spans="1:11" x14ac:dyDescent="0.3">
      <c r="A5575">
        <v>10</v>
      </c>
      <c r="B5575">
        <v>90</v>
      </c>
      <c r="C5575">
        <v>0.169576373044346</v>
      </c>
      <c r="D5575">
        <v>0.202799242753745</v>
      </c>
      <c r="E5575">
        <f t="shared" si="352"/>
        <v>-3.3222869709399E-2</v>
      </c>
      <c r="F5575">
        <f t="shared" si="353"/>
        <v>3.3222869709399E-2</v>
      </c>
      <c r="G5575">
        <v>10</v>
      </c>
      <c r="H5575">
        <v>10.9398587430193</v>
      </c>
      <c r="I5575">
        <f t="shared" si="350"/>
        <v>-0.93985874301930039</v>
      </c>
      <c r="J5575">
        <f t="shared" si="351"/>
        <v>0.93985874301930039</v>
      </c>
      <c r="K5575">
        <v>0.8</v>
      </c>
    </row>
    <row r="5576" spans="1:11" x14ac:dyDescent="0.3">
      <c r="A5576">
        <v>10</v>
      </c>
      <c r="B5576">
        <v>90</v>
      </c>
      <c r="C5576">
        <v>0.16838688421088599</v>
      </c>
      <c r="D5576">
        <v>0.187603105061457</v>
      </c>
      <c r="E5576">
        <f t="shared" si="352"/>
        <v>-1.9216220850571009E-2</v>
      </c>
      <c r="F5576">
        <f t="shared" si="353"/>
        <v>1.9216220850571009E-2</v>
      </c>
      <c r="G5576">
        <v>10</v>
      </c>
      <c r="H5576">
        <v>10.559395825288901</v>
      </c>
      <c r="I5576">
        <f t="shared" si="350"/>
        <v>-0.55939582528890064</v>
      </c>
      <c r="J5576">
        <f t="shared" si="351"/>
        <v>0.55939582528890064</v>
      </c>
      <c r="K5576">
        <v>0.8</v>
      </c>
    </row>
    <row r="5577" spans="1:11" x14ac:dyDescent="0.3">
      <c r="A5577">
        <v>10</v>
      </c>
      <c r="B5577">
        <v>90</v>
      </c>
      <c r="C5577">
        <v>0.16921848461793801</v>
      </c>
      <c r="D5577">
        <v>0.169353285073856</v>
      </c>
      <c r="E5577">
        <f t="shared" si="352"/>
        <v>-1.3480045591798828E-4</v>
      </c>
      <c r="F5577">
        <f t="shared" si="353"/>
        <v>1.3480045591798828E-4</v>
      </c>
      <c r="G5577">
        <v>10</v>
      </c>
      <c r="H5577">
        <v>10.008181354686</v>
      </c>
      <c r="I5577">
        <f t="shared" si="350"/>
        <v>-8.1813546860001196E-3</v>
      </c>
      <c r="J5577">
        <f t="shared" si="351"/>
        <v>8.1813546860001196E-3</v>
      </c>
      <c r="K5577">
        <v>0.8</v>
      </c>
    </row>
    <row r="5578" spans="1:11" x14ac:dyDescent="0.3">
      <c r="A5578">
        <v>10</v>
      </c>
      <c r="B5578">
        <v>90</v>
      </c>
      <c r="C5578">
        <v>0.169083237696252</v>
      </c>
      <c r="D5578">
        <v>0.18580812411845901</v>
      </c>
      <c r="E5578">
        <f t="shared" si="352"/>
        <v>-1.6724886422207014E-2</v>
      </c>
      <c r="F5578">
        <f t="shared" si="353"/>
        <v>1.6724886422207014E-2</v>
      </c>
      <c r="G5578">
        <v>10</v>
      </c>
      <c r="H5578">
        <v>10.4870074217009</v>
      </c>
      <c r="I5578">
        <f t="shared" si="350"/>
        <v>-0.48700742170090017</v>
      </c>
      <c r="J5578">
        <f t="shared" si="351"/>
        <v>0.48700742170090017</v>
      </c>
      <c r="K5578">
        <v>0.8</v>
      </c>
    </row>
    <row r="5579" spans="1:11" x14ac:dyDescent="0.3">
      <c r="A5579">
        <v>10</v>
      </c>
      <c r="B5579">
        <v>90</v>
      </c>
      <c r="C5579">
        <v>0.16904928405757499</v>
      </c>
      <c r="D5579">
        <v>0.18566910122552899</v>
      </c>
      <c r="E5579">
        <f t="shared" si="352"/>
        <v>-1.6619817167953993E-2</v>
      </c>
      <c r="F5579">
        <f t="shared" si="353"/>
        <v>1.6619817167953993E-2</v>
      </c>
      <c r="G5579">
        <v>10</v>
      </c>
      <c r="H5579">
        <v>10.4840343221677</v>
      </c>
      <c r="I5579">
        <f t="shared" si="350"/>
        <v>-0.48403432216769993</v>
      </c>
      <c r="J5579">
        <f t="shared" si="351"/>
        <v>0.48403432216769993</v>
      </c>
      <c r="K5579">
        <v>0.8</v>
      </c>
    </row>
    <row r="5580" spans="1:11" x14ac:dyDescent="0.3">
      <c r="A5580">
        <v>10</v>
      </c>
      <c r="B5580">
        <v>90</v>
      </c>
      <c r="C5580">
        <v>0.16873698343722901</v>
      </c>
      <c r="D5580">
        <v>0.172297432609401</v>
      </c>
      <c r="E5580">
        <f t="shared" si="352"/>
        <v>-3.5604491721719922E-3</v>
      </c>
      <c r="F5580">
        <f t="shared" si="353"/>
        <v>3.5604491721719922E-3</v>
      </c>
      <c r="G5580">
        <v>10</v>
      </c>
      <c r="H5580">
        <v>10.109226080117599</v>
      </c>
      <c r="I5580">
        <f t="shared" si="350"/>
        <v>-0.10922608011759927</v>
      </c>
      <c r="J5580">
        <f t="shared" si="351"/>
        <v>0.10922608011759927</v>
      </c>
      <c r="K5580">
        <v>0.8</v>
      </c>
    </row>
    <row r="5581" spans="1:11" x14ac:dyDescent="0.3">
      <c r="A5581">
        <v>20</v>
      </c>
      <c r="B5581">
        <v>90</v>
      </c>
      <c r="C5581">
        <v>0.169751723620675</v>
      </c>
      <c r="D5581">
        <v>0.22173830101939901</v>
      </c>
      <c r="E5581">
        <f t="shared" si="352"/>
        <v>-5.1986577398724004E-2</v>
      </c>
      <c r="F5581">
        <f t="shared" si="353"/>
        <v>5.1986577398724004E-2</v>
      </c>
      <c r="G5581">
        <v>20</v>
      </c>
      <c r="H5581">
        <v>22.861044175941899</v>
      </c>
      <c r="I5581">
        <f t="shared" si="350"/>
        <v>-2.861044175941899</v>
      </c>
      <c r="J5581">
        <f t="shared" si="351"/>
        <v>2.861044175941899</v>
      </c>
      <c r="K5581">
        <v>0.8</v>
      </c>
    </row>
    <row r="5582" spans="1:11" x14ac:dyDescent="0.3">
      <c r="A5582">
        <v>20</v>
      </c>
      <c r="B5582">
        <v>90</v>
      </c>
      <c r="C5582">
        <v>0.169195835412181</v>
      </c>
      <c r="D5582">
        <v>0.34989846535900199</v>
      </c>
      <c r="E5582">
        <f t="shared" si="352"/>
        <v>-0.18070262994682099</v>
      </c>
      <c r="F5582">
        <f t="shared" si="353"/>
        <v>0.18070262994682099</v>
      </c>
      <c r="G5582">
        <v>20</v>
      </c>
      <c r="H5582">
        <v>28.763324126746301</v>
      </c>
      <c r="I5582">
        <f t="shared" si="350"/>
        <v>-8.7633241267463013</v>
      </c>
      <c r="J5582">
        <f t="shared" si="351"/>
        <v>8.7633241267463013</v>
      </c>
      <c r="K5582">
        <v>0.8</v>
      </c>
    </row>
    <row r="5583" spans="1:11" x14ac:dyDescent="0.3">
      <c r="A5583">
        <v>20</v>
      </c>
      <c r="B5583">
        <v>90</v>
      </c>
      <c r="C5583">
        <v>0.16953819354997501</v>
      </c>
      <c r="D5583">
        <v>0.17584929298403401</v>
      </c>
      <c r="E5583">
        <f t="shared" si="352"/>
        <v>-6.3110994340589976E-3</v>
      </c>
      <c r="F5583">
        <f t="shared" si="353"/>
        <v>6.3110994340589976E-3</v>
      </c>
      <c r="G5583">
        <v>20</v>
      </c>
      <c r="H5583">
        <v>20.3713546160146</v>
      </c>
      <c r="I5583">
        <f t="shared" si="350"/>
        <v>-0.37135461601459951</v>
      </c>
      <c r="J5583">
        <f t="shared" si="351"/>
        <v>0.37135461601459951</v>
      </c>
      <c r="K5583">
        <v>0.8</v>
      </c>
    </row>
    <row r="5584" spans="1:11" x14ac:dyDescent="0.3">
      <c r="A5584">
        <v>20</v>
      </c>
      <c r="B5584">
        <v>90</v>
      </c>
      <c r="C5584">
        <v>0.168792500702695</v>
      </c>
      <c r="D5584">
        <v>0.17332465319561399</v>
      </c>
      <c r="E5584">
        <f t="shared" si="352"/>
        <v>-4.5321524929189949E-3</v>
      </c>
      <c r="F5584">
        <f t="shared" si="353"/>
        <v>4.5321524929189949E-3</v>
      </c>
      <c r="G5584">
        <v>20</v>
      </c>
      <c r="H5584">
        <v>20.269023033718099</v>
      </c>
      <c r="I5584">
        <f t="shared" si="350"/>
        <v>-0.26902303371809921</v>
      </c>
      <c r="J5584">
        <f t="shared" si="351"/>
        <v>0.26902303371809921</v>
      </c>
      <c r="K5584">
        <v>0.8</v>
      </c>
    </row>
    <row r="5585" spans="1:11" x14ac:dyDescent="0.3">
      <c r="A5585">
        <v>20</v>
      </c>
      <c r="B5585">
        <v>90</v>
      </c>
      <c r="C5585">
        <v>0.16903210982140399</v>
      </c>
      <c r="D5585">
        <v>0.15101410077153901</v>
      </c>
      <c r="E5585">
        <f t="shared" si="352"/>
        <v>1.8018009049864975E-2</v>
      </c>
      <c r="F5585">
        <f t="shared" si="353"/>
        <v>1.8018009049864975E-2</v>
      </c>
      <c r="G5585">
        <v>20</v>
      </c>
      <c r="H5585">
        <v>18.906532865591601</v>
      </c>
      <c r="I5585">
        <f t="shared" ref="I5585:I5648" si="354">G5585-H5585</f>
        <v>1.0934671344083995</v>
      </c>
      <c r="J5585">
        <f t="shared" ref="J5585:J5648" si="355">SQRT((G5585-H5585)*(G5585-H5585))</f>
        <v>1.0934671344083995</v>
      </c>
      <c r="K5585">
        <v>0.8</v>
      </c>
    </row>
    <row r="5586" spans="1:11" x14ac:dyDescent="0.3">
      <c r="A5586">
        <v>20</v>
      </c>
      <c r="B5586">
        <v>90</v>
      </c>
      <c r="C5586">
        <v>0.169816356524816</v>
      </c>
      <c r="D5586">
        <v>0.23113477794917001</v>
      </c>
      <c r="E5586">
        <f t="shared" si="352"/>
        <v>-6.1318421424354008E-2</v>
      </c>
      <c r="F5586">
        <f t="shared" si="353"/>
        <v>6.1318421424354008E-2</v>
      </c>
      <c r="G5586">
        <v>20</v>
      </c>
      <c r="H5586">
        <v>23.335832423238401</v>
      </c>
      <c r="I5586">
        <f t="shared" si="354"/>
        <v>-3.3358324232384007</v>
      </c>
      <c r="J5586">
        <f t="shared" si="355"/>
        <v>3.3358324232384007</v>
      </c>
      <c r="K5586">
        <v>0.8</v>
      </c>
    </row>
    <row r="5587" spans="1:11" x14ac:dyDescent="0.3">
      <c r="A5587">
        <v>20</v>
      </c>
      <c r="B5587">
        <v>90</v>
      </c>
      <c r="C5587">
        <v>0.16915128961020501</v>
      </c>
      <c r="D5587">
        <v>0.214626735784021</v>
      </c>
      <c r="E5587">
        <f t="shared" si="352"/>
        <v>-4.5475446173815992E-2</v>
      </c>
      <c r="F5587">
        <f t="shared" si="353"/>
        <v>4.5475446173815992E-2</v>
      </c>
      <c r="G5587">
        <v>20</v>
      </c>
      <c r="H5587">
        <v>22.5310095516706</v>
      </c>
      <c r="I5587">
        <f t="shared" si="354"/>
        <v>-2.5310095516705999</v>
      </c>
      <c r="J5587">
        <f t="shared" si="355"/>
        <v>2.5310095516705999</v>
      </c>
      <c r="K5587">
        <v>0.8</v>
      </c>
    </row>
    <row r="5588" spans="1:11" x14ac:dyDescent="0.3">
      <c r="A5588">
        <v>20</v>
      </c>
      <c r="B5588">
        <v>90</v>
      </c>
      <c r="C5588">
        <v>0.16905670068856299</v>
      </c>
      <c r="D5588">
        <v>0.17575335823898999</v>
      </c>
      <c r="E5588">
        <f t="shared" si="352"/>
        <v>-6.6966575504270043E-3</v>
      </c>
      <c r="F5588">
        <f t="shared" si="353"/>
        <v>6.6966575504270043E-3</v>
      </c>
      <c r="G5588">
        <v>20</v>
      </c>
      <c r="H5588">
        <v>20.395272720204002</v>
      </c>
      <c r="I5588">
        <f t="shared" si="354"/>
        <v>-0.39527272020400162</v>
      </c>
      <c r="J5588">
        <f t="shared" si="355"/>
        <v>0.39527272020400162</v>
      </c>
      <c r="K5588">
        <v>0.8</v>
      </c>
    </row>
    <row r="5589" spans="1:11" x14ac:dyDescent="0.3">
      <c r="A5589">
        <v>20</v>
      </c>
      <c r="B5589">
        <v>90</v>
      </c>
      <c r="C5589">
        <v>0.16948171207609</v>
      </c>
      <c r="D5589">
        <v>0.14017005872278199</v>
      </c>
      <c r="E5589">
        <f t="shared" si="352"/>
        <v>2.9311653353308015E-2</v>
      </c>
      <c r="F5589">
        <f t="shared" si="353"/>
        <v>2.9311653353308015E-2</v>
      </c>
      <c r="G5589">
        <v>20</v>
      </c>
      <c r="H5589">
        <v>18.1910164893577</v>
      </c>
      <c r="I5589">
        <f t="shared" si="354"/>
        <v>1.8089835106422996</v>
      </c>
      <c r="J5589">
        <f t="shared" si="355"/>
        <v>1.8089835106422996</v>
      </c>
      <c r="K5589">
        <v>0.8</v>
      </c>
    </row>
    <row r="5590" spans="1:11" x14ac:dyDescent="0.3">
      <c r="A5590">
        <v>20</v>
      </c>
      <c r="B5590">
        <v>90</v>
      </c>
      <c r="C5590">
        <v>0.17048201607356001</v>
      </c>
      <c r="D5590">
        <v>0.178820383407231</v>
      </c>
      <c r="E5590">
        <f t="shared" si="352"/>
        <v>-8.3383673336709929E-3</v>
      </c>
      <c r="F5590">
        <f t="shared" si="353"/>
        <v>8.3383673336709929E-3</v>
      </c>
      <c r="G5590">
        <v>20</v>
      </c>
      <c r="H5590">
        <v>20.486628750559699</v>
      </c>
      <c r="I5590">
        <f t="shared" si="354"/>
        <v>-0.48662875055969934</v>
      </c>
      <c r="J5590">
        <f t="shared" si="355"/>
        <v>0.48662875055969934</v>
      </c>
      <c r="K5590">
        <v>0.8</v>
      </c>
    </row>
    <row r="5591" spans="1:11" x14ac:dyDescent="0.3">
      <c r="A5591">
        <v>20</v>
      </c>
      <c r="B5591">
        <v>90</v>
      </c>
      <c r="C5591">
        <v>0.16937150812738999</v>
      </c>
      <c r="D5591">
        <v>0.14425246481183901</v>
      </c>
      <c r="E5591">
        <f t="shared" si="352"/>
        <v>2.5119043315550982E-2</v>
      </c>
      <c r="F5591">
        <f t="shared" si="353"/>
        <v>2.5119043315550982E-2</v>
      </c>
      <c r="G5591">
        <v>20</v>
      </c>
      <c r="H5591">
        <v>18.459863688615499</v>
      </c>
      <c r="I5591">
        <f t="shared" si="354"/>
        <v>1.5401363113845008</v>
      </c>
      <c r="J5591">
        <f t="shared" si="355"/>
        <v>1.5401363113845008</v>
      </c>
      <c r="K5591">
        <v>0.8</v>
      </c>
    </row>
    <row r="5592" spans="1:11" x14ac:dyDescent="0.3">
      <c r="A5592">
        <v>20</v>
      </c>
      <c r="B5592">
        <v>90</v>
      </c>
      <c r="C5592">
        <v>0.16918139588823999</v>
      </c>
      <c r="D5592">
        <v>0.244969453786924</v>
      </c>
      <c r="E5592">
        <f t="shared" si="352"/>
        <v>-7.5788057898684008E-2</v>
      </c>
      <c r="F5592">
        <f t="shared" si="353"/>
        <v>7.5788057898684008E-2</v>
      </c>
      <c r="G5592">
        <v>20</v>
      </c>
      <c r="H5592">
        <v>24.0685510253399</v>
      </c>
      <c r="I5592">
        <f t="shared" si="354"/>
        <v>-4.0685510253399002</v>
      </c>
      <c r="J5592">
        <f t="shared" si="355"/>
        <v>4.0685510253399002</v>
      </c>
      <c r="K5592">
        <v>0.8</v>
      </c>
    </row>
    <row r="5593" spans="1:11" x14ac:dyDescent="0.3">
      <c r="A5593">
        <v>20</v>
      </c>
      <c r="B5593">
        <v>90</v>
      </c>
      <c r="C5593">
        <v>0.17018228052547299</v>
      </c>
      <c r="D5593">
        <v>0.135963754326095</v>
      </c>
      <c r="E5593">
        <f t="shared" si="352"/>
        <v>3.4218526199377985E-2</v>
      </c>
      <c r="F5593">
        <f t="shared" si="353"/>
        <v>3.4218526199377985E-2</v>
      </c>
      <c r="G5593">
        <v>20</v>
      </c>
      <c r="H5593">
        <v>17.8793364240817</v>
      </c>
      <c r="I5593">
        <f t="shared" si="354"/>
        <v>2.1206635759183001</v>
      </c>
      <c r="J5593">
        <f t="shared" si="355"/>
        <v>2.1206635759183001</v>
      </c>
      <c r="K5593">
        <v>0.8</v>
      </c>
    </row>
    <row r="5594" spans="1:11" x14ac:dyDescent="0.3">
      <c r="A5594">
        <v>20</v>
      </c>
      <c r="B5594">
        <v>90</v>
      </c>
      <c r="C5594">
        <v>0.16938960208828199</v>
      </c>
      <c r="D5594">
        <v>0.14004297693196799</v>
      </c>
      <c r="E5594">
        <f t="shared" si="352"/>
        <v>2.9346625156314005E-2</v>
      </c>
      <c r="F5594">
        <f t="shared" si="353"/>
        <v>2.9346625156314005E-2</v>
      </c>
      <c r="G5594">
        <v>20</v>
      </c>
      <c r="H5594">
        <v>18.187692802132101</v>
      </c>
      <c r="I5594">
        <f t="shared" si="354"/>
        <v>1.8123071978678986</v>
      </c>
      <c r="J5594">
        <f t="shared" si="355"/>
        <v>1.8123071978678986</v>
      </c>
      <c r="K5594">
        <v>0.8</v>
      </c>
    </row>
    <row r="5595" spans="1:11" x14ac:dyDescent="0.3">
      <c r="A5595">
        <v>20</v>
      </c>
      <c r="B5595">
        <v>90</v>
      </c>
      <c r="C5595">
        <v>0.16948930984160099</v>
      </c>
      <c r="D5595">
        <v>0.174530512605022</v>
      </c>
      <c r="E5595">
        <f t="shared" si="352"/>
        <v>-5.0412027634210155E-3</v>
      </c>
      <c r="F5595">
        <f t="shared" si="353"/>
        <v>5.0412027634210155E-3</v>
      </c>
      <c r="G5595">
        <v>20</v>
      </c>
      <c r="H5595">
        <v>20.2975869570515</v>
      </c>
      <c r="I5595">
        <f t="shared" si="354"/>
        <v>-0.29758695705150018</v>
      </c>
      <c r="J5595">
        <f t="shared" si="355"/>
        <v>0.29758695705150018</v>
      </c>
      <c r="K5595">
        <v>0.8</v>
      </c>
    </row>
    <row r="5596" spans="1:11" x14ac:dyDescent="0.3">
      <c r="A5596">
        <v>20</v>
      </c>
      <c r="B5596">
        <v>90</v>
      </c>
      <c r="C5596">
        <v>0.17017595866592899</v>
      </c>
      <c r="D5596">
        <v>0.18269112096203799</v>
      </c>
      <c r="E5596">
        <f t="shared" si="352"/>
        <v>-1.2515162296108995E-2</v>
      </c>
      <c r="F5596">
        <f t="shared" si="353"/>
        <v>1.2515162296108995E-2</v>
      </c>
      <c r="G5596">
        <v>20</v>
      </c>
      <c r="H5596">
        <v>20.7252261446625</v>
      </c>
      <c r="I5596">
        <f t="shared" si="354"/>
        <v>-0.72522614466249991</v>
      </c>
      <c r="J5596">
        <f t="shared" si="355"/>
        <v>0.72522614466249991</v>
      </c>
      <c r="K5596">
        <v>0.8</v>
      </c>
    </row>
    <row r="5597" spans="1:11" x14ac:dyDescent="0.3">
      <c r="A5597">
        <v>20</v>
      </c>
      <c r="B5597">
        <v>90</v>
      </c>
      <c r="C5597">
        <v>0.17016933820060701</v>
      </c>
      <c r="D5597">
        <v>0.29047065550930501</v>
      </c>
      <c r="E5597">
        <f t="shared" si="352"/>
        <v>-0.120301317308698</v>
      </c>
      <c r="F5597">
        <f t="shared" si="353"/>
        <v>0.120301317308698</v>
      </c>
      <c r="G5597">
        <v>20</v>
      </c>
      <c r="H5597">
        <v>26.133136932857902</v>
      </c>
      <c r="I5597">
        <f t="shared" si="354"/>
        <v>-6.1331369328579015</v>
      </c>
      <c r="J5597">
        <f t="shared" si="355"/>
        <v>6.1331369328579015</v>
      </c>
      <c r="K5597">
        <v>0.8</v>
      </c>
    </row>
    <row r="5598" spans="1:11" x14ac:dyDescent="0.3">
      <c r="A5598">
        <v>20</v>
      </c>
      <c r="B5598">
        <v>90</v>
      </c>
      <c r="C5598">
        <v>0.169622204247241</v>
      </c>
      <c r="D5598">
        <v>0.134405912610357</v>
      </c>
      <c r="E5598">
        <f t="shared" si="352"/>
        <v>3.5216291636884001E-2</v>
      </c>
      <c r="F5598">
        <f t="shared" si="353"/>
        <v>3.5216291636884001E-2</v>
      </c>
      <c r="G5598">
        <v>20</v>
      </c>
      <c r="H5598">
        <v>17.805724891294101</v>
      </c>
      <c r="I5598">
        <f t="shared" si="354"/>
        <v>2.1942751087058987</v>
      </c>
      <c r="J5598">
        <f t="shared" si="355"/>
        <v>2.1942751087058987</v>
      </c>
      <c r="K5598">
        <v>0.8</v>
      </c>
    </row>
    <row r="5599" spans="1:11" x14ac:dyDescent="0.3">
      <c r="A5599">
        <v>20</v>
      </c>
      <c r="B5599">
        <v>90</v>
      </c>
      <c r="C5599">
        <v>0.17034353489540099</v>
      </c>
      <c r="D5599">
        <v>0.30529682811854297</v>
      </c>
      <c r="E5599">
        <f t="shared" si="352"/>
        <v>-0.13495329322314198</v>
      </c>
      <c r="F5599">
        <f t="shared" si="353"/>
        <v>0.13495329322314198</v>
      </c>
      <c r="G5599">
        <v>20</v>
      </c>
      <c r="H5599">
        <v>26.7774779862748</v>
      </c>
      <c r="I5599">
        <f t="shared" si="354"/>
        <v>-6.7774779862747998</v>
      </c>
      <c r="J5599">
        <f t="shared" si="355"/>
        <v>6.7774779862747998</v>
      </c>
      <c r="K5599">
        <v>0.8</v>
      </c>
    </row>
    <row r="5600" spans="1:11" x14ac:dyDescent="0.3">
      <c r="A5600">
        <v>20</v>
      </c>
      <c r="B5600">
        <v>90</v>
      </c>
      <c r="C5600">
        <v>0.16930099691134301</v>
      </c>
      <c r="D5600">
        <v>0.19844428658337299</v>
      </c>
      <c r="E5600">
        <f t="shared" si="352"/>
        <v>-2.9143289672029976E-2</v>
      </c>
      <c r="F5600">
        <f t="shared" si="353"/>
        <v>2.9143289672029976E-2</v>
      </c>
      <c r="G5600">
        <v>20</v>
      </c>
      <c r="H5600">
        <v>21.655260774458199</v>
      </c>
      <c r="I5600">
        <f t="shared" si="354"/>
        <v>-1.6552607744581991</v>
      </c>
      <c r="J5600">
        <f t="shared" si="355"/>
        <v>1.6552607744581991</v>
      </c>
      <c r="K5600">
        <v>0.8</v>
      </c>
    </row>
    <row r="5601" spans="1:11" x14ac:dyDescent="0.3">
      <c r="A5601">
        <v>40</v>
      </c>
      <c r="B5601">
        <v>90</v>
      </c>
      <c r="C5601">
        <v>0.17198739999933099</v>
      </c>
      <c r="D5601">
        <v>0.112732962133073</v>
      </c>
      <c r="E5601">
        <f t="shared" si="352"/>
        <v>5.9254437866257989E-2</v>
      </c>
      <c r="F5601">
        <f t="shared" si="353"/>
        <v>5.9254437866257989E-2</v>
      </c>
      <c r="G5601">
        <v>40</v>
      </c>
      <c r="H5601">
        <v>32.390881095629602</v>
      </c>
      <c r="I5601">
        <f t="shared" si="354"/>
        <v>7.6091189043703977</v>
      </c>
      <c r="J5601">
        <f t="shared" si="355"/>
        <v>7.6091189043703977</v>
      </c>
      <c r="K5601">
        <v>0.8</v>
      </c>
    </row>
    <row r="5602" spans="1:11" x14ac:dyDescent="0.3">
      <c r="A5602">
        <v>40</v>
      </c>
      <c r="B5602">
        <v>90</v>
      </c>
      <c r="C5602">
        <v>0.17339704087979799</v>
      </c>
      <c r="D5602">
        <v>0.13178234080295001</v>
      </c>
      <c r="E5602">
        <f t="shared" si="352"/>
        <v>4.1614700076847977E-2</v>
      </c>
      <c r="F5602">
        <f t="shared" si="353"/>
        <v>4.1614700076847977E-2</v>
      </c>
      <c r="G5602">
        <v>40</v>
      </c>
      <c r="H5602">
        <v>34.874194275849597</v>
      </c>
      <c r="I5602">
        <f t="shared" si="354"/>
        <v>5.1258057241504034</v>
      </c>
      <c r="J5602">
        <f t="shared" si="355"/>
        <v>5.1258057241504034</v>
      </c>
      <c r="K5602">
        <v>0.8</v>
      </c>
    </row>
    <row r="5603" spans="1:11" x14ac:dyDescent="0.3">
      <c r="A5603">
        <v>40</v>
      </c>
      <c r="B5603">
        <v>90</v>
      </c>
      <c r="C5603">
        <v>0.15191876143976499</v>
      </c>
      <c r="D5603">
        <v>3.4260265920701201E-2</v>
      </c>
      <c r="E5603">
        <f t="shared" si="352"/>
        <v>0.11765849551906379</v>
      </c>
      <c r="F5603">
        <f t="shared" si="353"/>
        <v>0.11765849551906379</v>
      </c>
      <c r="G5603">
        <v>40</v>
      </c>
      <c r="H5603">
        <v>57.583311018450203</v>
      </c>
      <c r="I5603">
        <f t="shared" si="354"/>
        <v>-17.583311018450203</v>
      </c>
      <c r="J5603">
        <f t="shared" si="355"/>
        <v>17.583311018450203</v>
      </c>
      <c r="K5603">
        <v>0.8</v>
      </c>
    </row>
    <row r="5604" spans="1:11" x14ac:dyDescent="0.3">
      <c r="A5604">
        <v>40</v>
      </c>
      <c r="B5604">
        <v>90</v>
      </c>
      <c r="C5604">
        <v>0.171776178380907</v>
      </c>
      <c r="D5604">
        <v>0.12522751687849901</v>
      </c>
      <c r="E5604">
        <f t="shared" si="352"/>
        <v>4.6548661502407995E-2</v>
      </c>
      <c r="F5604">
        <f t="shared" si="353"/>
        <v>4.6548661502407995E-2</v>
      </c>
      <c r="G5604">
        <v>40</v>
      </c>
      <c r="H5604">
        <v>34.155800566865302</v>
      </c>
      <c r="I5604">
        <f t="shared" si="354"/>
        <v>5.8441994331346976</v>
      </c>
      <c r="J5604">
        <f t="shared" si="355"/>
        <v>5.8441994331346976</v>
      </c>
      <c r="K5604">
        <v>0.8</v>
      </c>
    </row>
    <row r="5605" spans="1:11" x14ac:dyDescent="0.3">
      <c r="A5605">
        <v>40</v>
      </c>
      <c r="B5605">
        <v>90</v>
      </c>
      <c r="C5605">
        <v>0.16972217936261699</v>
      </c>
      <c r="D5605">
        <v>0.39356178624611499</v>
      </c>
      <c r="E5605">
        <f t="shared" si="352"/>
        <v>-0.22383960688349799</v>
      </c>
      <c r="F5605">
        <f t="shared" si="353"/>
        <v>0.22383960688349799</v>
      </c>
      <c r="G5605">
        <v>40</v>
      </c>
      <c r="H5605">
        <v>60.917948285185098</v>
      </c>
      <c r="I5605">
        <f t="shared" si="354"/>
        <v>-20.917948285185098</v>
      </c>
      <c r="J5605">
        <f t="shared" si="355"/>
        <v>20.917948285185098</v>
      </c>
      <c r="K5605">
        <v>0.8</v>
      </c>
    </row>
    <row r="5606" spans="1:11" x14ac:dyDescent="0.3">
      <c r="A5606">
        <v>40</v>
      </c>
      <c r="B5606">
        <v>90</v>
      </c>
      <c r="C5606">
        <v>0.17162743836345301</v>
      </c>
      <c r="D5606">
        <v>0.43888070176348298</v>
      </c>
      <c r="E5606">
        <f t="shared" si="352"/>
        <v>-0.26725326340002997</v>
      </c>
      <c r="F5606">
        <f t="shared" si="353"/>
        <v>0.26725326340002997</v>
      </c>
      <c r="G5606">
        <v>40</v>
      </c>
      <c r="H5606">
        <v>63.968924665835601</v>
      </c>
      <c r="I5606">
        <f t="shared" si="354"/>
        <v>-23.968924665835601</v>
      </c>
      <c r="J5606">
        <f t="shared" si="355"/>
        <v>23.968924665835601</v>
      </c>
      <c r="K5606">
        <v>0.8</v>
      </c>
    </row>
    <row r="5607" spans="1:11" x14ac:dyDescent="0.3">
      <c r="A5607">
        <v>40</v>
      </c>
      <c r="B5607">
        <v>90</v>
      </c>
      <c r="C5607">
        <v>0.152859460125713</v>
      </c>
      <c r="D5607">
        <v>4.5579359154903999E-2</v>
      </c>
      <c r="E5607">
        <f t="shared" si="352"/>
        <v>0.10728010097080901</v>
      </c>
      <c r="F5607">
        <f t="shared" si="353"/>
        <v>0.10728010097080901</v>
      </c>
      <c r="G5607">
        <v>40</v>
      </c>
      <c r="H5607">
        <v>62.3283388824292</v>
      </c>
      <c r="I5607">
        <f t="shared" si="354"/>
        <v>-22.3283388824292</v>
      </c>
      <c r="J5607">
        <f t="shared" si="355"/>
        <v>22.3283388824292</v>
      </c>
      <c r="K5607">
        <v>0.8</v>
      </c>
    </row>
    <row r="5608" spans="1:11" x14ac:dyDescent="0.3">
      <c r="A5608">
        <v>40</v>
      </c>
      <c r="B5608">
        <v>90</v>
      </c>
      <c r="C5608">
        <v>0.17191035577929101</v>
      </c>
      <c r="D5608">
        <v>9.2815909397349405E-2</v>
      </c>
      <c r="E5608">
        <f t="shared" si="352"/>
        <v>7.9094446381941602E-2</v>
      </c>
      <c r="F5608">
        <f t="shared" si="353"/>
        <v>7.9094446381941602E-2</v>
      </c>
      <c r="G5608">
        <v>40</v>
      </c>
      <c r="H5608">
        <v>29.399279561831701</v>
      </c>
      <c r="I5608">
        <f t="shared" si="354"/>
        <v>10.600720438168299</v>
      </c>
      <c r="J5608">
        <f t="shared" si="355"/>
        <v>10.600720438168299</v>
      </c>
      <c r="K5608">
        <v>0.8</v>
      </c>
    </row>
    <row r="5609" spans="1:11" x14ac:dyDescent="0.3">
      <c r="A5609">
        <v>40</v>
      </c>
      <c r="B5609">
        <v>90</v>
      </c>
      <c r="C5609">
        <v>0.14895086780308101</v>
      </c>
      <c r="D5609">
        <v>5.8875210196560702E-2</v>
      </c>
      <c r="E5609">
        <f t="shared" si="352"/>
        <v>9.007565760652031E-2</v>
      </c>
      <c r="F5609">
        <f t="shared" si="353"/>
        <v>9.007565760652031E-2</v>
      </c>
      <c r="G5609">
        <v>40</v>
      </c>
      <c r="H5609">
        <v>81.130905811472999</v>
      </c>
      <c r="I5609">
        <f t="shared" si="354"/>
        <v>-41.130905811472999</v>
      </c>
      <c r="J5609">
        <f t="shared" si="355"/>
        <v>41.130905811472999</v>
      </c>
      <c r="K5609">
        <v>0.8</v>
      </c>
    </row>
    <row r="5610" spans="1:11" x14ac:dyDescent="0.3">
      <c r="A5610">
        <v>40</v>
      </c>
      <c r="B5610">
        <v>90</v>
      </c>
      <c r="C5610">
        <v>0.173061313743647</v>
      </c>
      <c r="D5610">
        <v>8.2757160880877007E-2</v>
      </c>
      <c r="E5610">
        <f t="shared" si="352"/>
        <v>9.0304152862769993E-2</v>
      </c>
      <c r="F5610">
        <f t="shared" si="353"/>
        <v>9.0304152862769993E-2</v>
      </c>
      <c r="G5610">
        <v>40</v>
      </c>
      <c r="H5610">
        <v>27.664644865137699</v>
      </c>
      <c r="I5610">
        <f t="shared" si="354"/>
        <v>12.335355134862301</v>
      </c>
      <c r="J5610">
        <f t="shared" si="355"/>
        <v>12.335355134862301</v>
      </c>
      <c r="K5610">
        <v>0.8</v>
      </c>
    </row>
    <row r="5611" spans="1:11" x14ac:dyDescent="0.3">
      <c r="A5611">
        <v>40</v>
      </c>
      <c r="B5611">
        <v>90</v>
      </c>
      <c r="C5611">
        <v>0.17129941146657299</v>
      </c>
      <c r="D5611">
        <v>8.6733493965360703E-2</v>
      </c>
      <c r="E5611">
        <f t="shared" si="352"/>
        <v>8.4565917501212284E-2</v>
      </c>
      <c r="F5611">
        <f t="shared" si="353"/>
        <v>8.4565917501212284E-2</v>
      </c>
      <c r="G5611">
        <v>40</v>
      </c>
      <c r="H5611">
        <v>28.467879694935</v>
      </c>
      <c r="I5611">
        <f t="shared" si="354"/>
        <v>11.532120305065</v>
      </c>
      <c r="J5611">
        <f t="shared" si="355"/>
        <v>11.532120305065</v>
      </c>
      <c r="K5611">
        <v>0.8</v>
      </c>
    </row>
    <row r="5612" spans="1:11" x14ac:dyDescent="0.3">
      <c r="A5612">
        <v>40</v>
      </c>
      <c r="B5612">
        <v>90</v>
      </c>
      <c r="C5612">
        <v>0.17223782599888199</v>
      </c>
      <c r="D5612">
        <v>7.1894829553684897E-2</v>
      </c>
      <c r="E5612">
        <f t="shared" si="352"/>
        <v>0.10034299644519709</v>
      </c>
      <c r="F5612">
        <f t="shared" si="353"/>
        <v>0.10034299644519709</v>
      </c>
      <c r="G5612">
        <v>40</v>
      </c>
      <c r="H5612">
        <v>25.8545753792387</v>
      </c>
      <c r="I5612">
        <f t="shared" si="354"/>
        <v>14.1454246207613</v>
      </c>
      <c r="J5612">
        <f t="shared" si="355"/>
        <v>14.1454246207613</v>
      </c>
      <c r="K5612">
        <v>0.8</v>
      </c>
    </row>
    <row r="5613" spans="1:11" x14ac:dyDescent="0.3">
      <c r="A5613">
        <v>40</v>
      </c>
      <c r="B5613">
        <v>90</v>
      </c>
      <c r="C5613">
        <v>0.17011028581787299</v>
      </c>
      <c r="D5613">
        <v>0.99734555926691904</v>
      </c>
      <c r="E5613">
        <f t="shared" si="352"/>
        <v>-0.82723527344904602</v>
      </c>
      <c r="F5613">
        <f t="shared" si="353"/>
        <v>0.82723527344904602</v>
      </c>
      <c r="G5613">
        <v>40</v>
      </c>
      <c r="H5613">
        <v>96.857250324203903</v>
      </c>
      <c r="I5613">
        <f t="shared" si="354"/>
        <v>-56.857250324203903</v>
      </c>
      <c r="J5613">
        <f t="shared" si="355"/>
        <v>56.857250324203903</v>
      </c>
      <c r="K5613">
        <v>0.8</v>
      </c>
    </row>
    <row r="5614" spans="1:11" x14ac:dyDescent="0.3">
      <c r="A5614">
        <v>40</v>
      </c>
      <c r="B5614">
        <v>90</v>
      </c>
      <c r="C5614">
        <v>0.172136675523265</v>
      </c>
      <c r="D5614">
        <v>0.21072611913445999</v>
      </c>
      <c r="E5614">
        <f t="shared" si="352"/>
        <v>-3.8589443611194985E-2</v>
      </c>
      <c r="F5614">
        <f t="shared" si="353"/>
        <v>3.8589443611194985E-2</v>
      </c>
      <c r="G5614">
        <v>40</v>
      </c>
      <c r="H5614">
        <v>44.262088455292897</v>
      </c>
      <c r="I5614">
        <f t="shared" si="354"/>
        <v>-4.262088455292897</v>
      </c>
      <c r="J5614">
        <f t="shared" si="355"/>
        <v>4.262088455292897</v>
      </c>
      <c r="K5614">
        <v>0.8</v>
      </c>
    </row>
    <row r="5615" spans="1:11" x14ac:dyDescent="0.3">
      <c r="A5615">
        <v>40</v>
      </c>
      <c r="B5615">
        <v>90</v>
      </c>
      <c r="C5615">
        <v>0.15041960284875999</v>
      </c>
      <c r="D5615">
        <v>7.6653050853744603E-2</v>
      </c>
      <c r="E5615">
        <f t="shared" si="352"/>
        <v>7.3766551995015389E-2</v>
      </c>
      <c r="F5615">
        <f t="shared" si="353"/>
        <v>7.3766551995015389E-2</v>
      </c>
      <c r="G5615">
        <v>40</v>
      </c>
      <c r="H5615">
        <v>105.550655169213</v>
      </c>
      <c r="I5615">
        <f t="shared" si="354"/>
        <v>-65.550655169213002</v>
      </c>
      <c r="J5615">
        <f t="shared" si="355"/>
        <v>65.550655169213002</v>
      </c>
      <c r="K5615">
        <v>0.8</v>
      </c>
    </row>
    <row r="5616" spans="1:11" x14ac:dyDescent="0.3">
      <c r="A5616">
        <v>40</v>
      </c>
      <c r="B5616">
        <v>90</v>
      </c>
      <c r="C5616">
        <v>0.17122042429804499</v>
      </c>
      <c r="D5616">
        <v>7.5239137445812093E-2</v>
      </c>
      <c r="E5616">
        <f t="shared" si="352"/>
        <v>9.5981286852232894E-2</v>
      </c>
      <c r="F5616">
        <f t="shared" si="353"/>
        <v>9.5981286852232894E-2</v>
      </c>
      <c r="G5616">
        <v>40</v>
      </c>
      <c r="H5616">
        <v>26.522274139763599</v>
      </c>
      <c r="I5616">
        <f t="shared" si="354"/>
        <v>13.477725860236401</v>
      </c>
      <c r="J5616">
        <f t="shared" si="355"/>
        <v>13.477725860236401</v>
      </c>
      <c r="K5616">
        <v>0.8</v>
      </c>
    </row>
    <row r="5617" spans="1:11" x14ac:dyDescent="0.3">
      <c r="A5617">
        <v>40</v>
      </c>
      <c r="B5617">
        <v>90</v>
      </c>
      <c r="C5617">
        <v>0.171546693783791</v>
      </c>
      <c r="D5617">
        <v>9.1427298453687994E-2</v>
      </c>
      <c r="E5617">
        <f t="shared" si="352"/>
        <v>8.011939533010301E-2</v>
      </c>
      <c r="F5617">
        <f t="shared" si="353"/>
        <v>8.011939533010301E-2</v>
      </c>
      <c r="G5617">
        <v>40</v>
      </c>
      <c r="H5617">
        <v>29.204524595044699</v>
      </c>
      <c r="I5617">
        <f t="shared" si="354"/>
        <v>10.795475404955301</v>
      </c>
      <c r="J5617">
        <f t="shared" si="355"/>
        <v>10.795475404955301</v>
      </c>
      <c r="K5617">
        <v>0.8</v>
      </c>
    </row>
    <row r="5618" spans="1:11" x14ac:dyDescent="0.3">
      <c r="A5618">
        <v>40</v>
      </c>
      <c r="B5618">
        <v>90</v>
      </c>
      <c r="C5618">
        <v>0.171163027852826</v>
      </c>
      <c r="D5618">
        <v>0.31942644514985702</v>
      </c>
      <c r="E5618">
        <f t="shared" si="352"/>
        <v>-0.14826341729703102</v>
      </c>
      <c r="F5618">
        <f t="shared" si="353"/>
        <v>0.14826341729703102</v>
      </c>
      <c r="G5618">
        <v>40</v>
      </c>
      <c r="H5618">
        <v>54.650356207628498</v>
      </c>
      <c r="I5618">
        <f t="shared" si="354"/>
        <v>-14.650356207628498</v>
      </c>
      <c r="J5618">
        <f t="shared" si="355"/>
        <v>14.650356207628498</v>
      </c>
      <c r="K5618">
        <v>0.8</v>
      </c>
    </row>
    <row r="5619" spans="1:11" x14ac:dyDescent="0.3">
      <c r="A5619">
        <v>40</v>
      </c>
      <c r="B5619">
        <v>90</v>
      </c>
      <c r="C5619">
        <v>0.17413451044532899</v>
      </c>
      <c r="D5619">
        <v>0.110255197139477</v>
      </c>
      <c r="E5619">
        <f t="shared" si="352"/>
        <v>6.387931330585199E-2</v>
      </c>
      <c r="F5619">
        <f t="shared" si="353"/>
        <v>6.387931330585199E-2</v>
      </c>
      <c r="G5619">
        <v>40</v>
      </c>
      <c r="H5619">
        <v>31.852154760356001</v>
      </c>
      <c r="I5619">
        <f t="shared" si="354"/>
        <v>8.1478452396439991</v>
      </c>
      <c r="J5619">
        <f t="shared" si="355"/>
        <v>8.1478452396439991</v>
      </c>
      <c r="K5619">
        <v>0.8</v>
      </c>
    </row>
    <row r="5620" spans="1:11" x14ac:dyDescent="0.3">
      <c r="A5620">
        <v>40</v>
      </c>
      <c r="B5620">
        <v>90</v>
      </c>
      <c r="C5620">
        <v>0.169839930752821</v>
      </c>
      <c r="D5620">
        <v>0.13103810390802401</v>
      </c>
      <c r="E5620">
        <f t="shared" si="352"/>
        <v>3.8801826844796994E-2</v>
      </c>
      <c r="F5620">
        <f t="shared" si="353"/>
        <v>3.8801826844796994E-2</v>
      </c>
      <c r="G5620">
        <v>40</v>
      </c>
      <c r="H5620">
        <v>35.138573324686597</v>
      </c>
      <c r="I5620">
        <f t="shared" si="354"/>
        <v>4.8614266753134032</v>
      </c>
      <c r="J5620">
        <f t="shared" si="355"/>
        <v>4.8614266753134032</v>
      </c>
      <c r="K5620">
        <v>0.8</v>
      </c>
    </row>
    <row r="5621" spans="1:11" x14ac:dyDescent="0.3">
      <c r="A5621">
        <v>60</v>
      </c>
      <c r="B5621">
        <v>90</v>
      </c>
      <c r="C5621">
        <v>0.15438191783636801</v>
      </c>
      <c r="D5621">
        <v>8.3190354408918706E-3</v>
      </c>
      <c r="E5621">
        <f t="shared" si="352"/>
        <v>0.14606288239547613</v>
      </c>
      <c r="F5621">
        <f t="shared" si="353"/>
        <v>0.14606288239547613</v>
      </c>
      <c r="G5621">
        <v>60</v>
      </c>
      <c r="H5621">
        <v>52.198376933886202</v>
      </c>
      <c r="I5621">
        <f t="shared" si="354"/>
        <v>7.8016230661137982</v>
      </c>
      <c r="J5621">
        <f t="shared" si="355"/>
        <v>7.8016230661137982</v>
      </c>
      <c r="K5621">
        <v>0.8</v>
      </c>
    </row>
    <row r="5622" spans="1:11" x14ac:dyDescent="0.3">
      <c r="A5622">
        <v>60</v>
      </c>
      <c r="B5622">
        <v>90</v>
      </c>
      <c r="C5622">
        <v>0.13320655820329599</v>
      </c>
      <c r="D5622">
        <v>3.00633766518825E-3</v>
      </c>
      <c r="E5622">
        <f t="shared" si="352"/>
        <v>0.13020022053810773</v>
      </c>
      <c r="F5622">
        <f t="shared" si="353"/>
        <v>0.13020022053810773</v>
      </c>
      <c r="G5622">
        <v>60</v>
      </c>
      <c r="H5622">
        <v>41.572740460067301</v>
      </c>
      <c r="I5622">
        <f t="shared" si="354"/>
        <v>18.427259539932699</v>
      </c>
      <c r="J5622">
        <f t="shared" si="355"/>
        <v>18.427259539932699</v>
      </c>
      <c r="K5622">
        <v>0.8</v>
      </c>
    </row>
    <row r="5623" spans="1:11" x14ac:dyDescent="0.3">
      <c r="A5623">
        <v>60</v>
      </c>
      <c r="B5623">
        <v>90</v>
      </c>
      <c r="C5623">
        <v>0.154836779804819</v>
      </c>
      <c r="D5623">
        <v>1.4328777895586901E-2</v>
      </c>
      <c r="E5623">
        <f t="shared" si="352"/>
        <v>0.1405080019092321</v>
      </c>
      <c r="F5623">
        <f t="shared" si="353"/>
        <v>0.1405080019092321</v>
      </c>
      <c r="G5623">
        <v>60</v>
      </c>
      <c r="H5623">
        <v>68.797551532099007</v>
      </c>
      <c r="I5623">
        <f t="shared" si="354"/>
        <v>-8.797551532099007</v>
      </c>
      <c r="J5623">
        <f t="shared" si="355"/>
        <v>8.797551532099007</v>
      </c>
      <c r="K5623">
        <v>0.8</v>
      </c>
    </row>
    <row r="5624" spans="1:11" x14ac:dyDescent="0.3">
      <c r="A5624">
        <v>60</v>
      </c>
      <c r="B5624">
        <v>90</v>
      </c>
      <c r="C5624">
        <v>0.13601390408896699</v>
      </c>
      <c r="D5624">
        <v>2.1632795665839002E-3</v>
      </c>
      <c r="E5624">
        <f t="shared" si="352"/>
        <v>0.13385062452238308</v>
      </c>
      <c r="F5624">
        <f t="shared" si="353"/>
        <v>0.13385062452238308</v>
      </c>
      <c r="G5624">
        <v>60</v>
      </c>
      <c r="H5624">
        <v>38.459382837100598</v>
      </c>
      <c r="I5624">
        <f t="shared" si="354"/>
        <v>21.540617162899402</v>
      </c>
      <c r="J5624">
        <f t="shared" si="355"/>
        <v>21.540617162899402</v>
      </c>
      <c r="K5624">
        <v>0.8</v>
      </c>
    </row>
    <row r="5625" spans="1:11" x14ac:dyDescent="0.3">
      <c r="A5625">
        <v>60</v>
      </c>
      <c r="B5625">
        <v>90</v>
      </c>
      <c r="C5625">
        <v>0.17817346609853199</v>
      </c>
      <c r="D5625">
        <v>0.25825535522456999</v>
      </c>
      <c r="E5625">
        <f t="shared" si="352"/>
        <v>-8.0081889126038003E-2</v>
      </c>
      <c r="F5625">
        <f t="shared" si="353"/>
        <v>8.0081889126038003E-2</v>
      </c>
      <c r="G5625">
        <v>60</v>
      </c>
      <c r="H5625">
        <v>72.242562634560201</v>
      </c>
      <c r="I5625">
        <f t="shared" si="354"/>
        <v>-12.242562634560201</v>
      </c>
      <c r="J5625">
        <f t="shared" si="355"/>
        <v>12.242562634560201</v>
      </c>
      <c r="K5625">
        <v>0.8</v>
      </c>
    </row>
    <row r="5626" spans="1:11" x14ac:dyDescent="0.3">
      <c r="A5626">
        <v>60</v>
      </c>
      <c r="B5626">
        <v>90</v>
      </c>
      <c r="C5626">
        <v>0.17730762897949101</v>
      </c>
      <c r="D5626">
        <v>9.1813722441064602E-2</v>
      </c>
      <c r="E5626">
        <f t="shared" si="352"/>
        <v>8.5493906538426409E-2</v>
      </c>
      <c r="F5626">
        <f t="shared" si="353"/>
        <v>8.5493906538426409E-2</v>
      </c>
      <c r="G5626">
        <v>60</v>
      </c>
      <c r="H5626">
        <v>43.1858141584759</v>
      </c>
      <c r="I5626">
        <f t="shared" si="354"/>
        <v>16.8141858415241</v>
      </c>
      <c r="J5626">
        <f t="shared" si="355"/>
        <v>16.8141858415241</v>
      </c>
      <c r="K5626">
        <v>0.8</v>
      </c>
    </row>
    <row r="5627" spans="1:11" x14ac:dyDescent="0.3">
      <c r="A5627">
        <v>60</v>
      </c>
      <c r="B5627">
        <v>90</v>
      </c>
      <c r="C5627">
        <v>0.1312233122839</v>
      </c>
      <c r="D5627">
        <v>1.01451515594122E-2</v>
      </c>
      <c r="E5627">
        <f t="shared" si="352"/>
        <v>0.12107816072448779</v>
      </c>
      <c r="F5627">
        <f t="shared" si="353"/>
        <v>0.12107816072448779</v>
      </c>
      <c r="G5627">
        <v>60</v>
      </c>
      <c r="H5627">
        <v>72.558857176928697</v>
      </c>
      <c r="I5627">
        <f t="shared" si="354"/>
        <v>-12.558857176928697</v>
      </c>
      <c r="J5627">
        <f t="shared" si="355"/>
        <v>12.558857176928697</v>
      </c>
      <c r="K5627">
        <v>0.8</v>
      </c>
    </row>
    <row r="5628" spans="1:11" x14ac:dyDescent="0.3">
      <c r="A5628">
        <v>60</v>
      </c>
      <c r="B5628">
        <v>90</v>
      </c>
      <c r="C5628">
        <v>0.17760977380586801</v>
      </c>
      <c r="D5628">
        <v>1.34473280258813E-2</v>
      </c>
      <c r="E5628">
        <f t="shared" si="352"/>
        <v>0.1641624457799867</v>
      </c>
      <c r="F5628">
        <f t="shared" si="353"/>
        <v>0.1641624457799867</v>
      </c>
      <c r="G5628">
        <v>60</v>
      </c>
      <c r="H5628">
        <v>16.524895480253399</v>
      </c>
      <c r="I5628">
        <f t="shared" si="354"/>
        <v>43.475104519746601</v>
      </c>
      <c r="J5628">
        <f t="shared" si="355"/>
        <v>43.475104519746601</v>
      </c>
      <c r="K5628">
        <v>0.8</v>
      </c>
    </row>
    <row r="5629" spans="1:11" x14ac:dyDescent="0.3">
      <c r="A5629">
        <v>60</v>
      </c>
      <c r="B5629">
        <v>90</v>
      </c>
      <c r="C5629">
        <v>0.15696029287358801</v>
      </c>
      <c r="D5629">
        <v>2.7018207938317398E-2</v>
      </c>
      <c r="E5629">
        <f t="shared" si="352"/>
        <v>0.1299420849352706</v>
      </c>
      <c r="F5629">
        <f t="shared" si="353"/>
        <v>0.1299420849352706</v>
      </c>
      <c r="G5629">
        <v>60</v>
      </c>
      <c r="H5629">
        <v>101.24166066839599</v>
      </c>
      <c r="I5629">
        <f t="shared" si="354"/>
        <v>-41.241660668395994</v>
      </c>
      <c r="J5629">
        <f t="shared" si="355"/>
        <v>41.241660668395994</v>
      </c>
      <c r="K5629">
        <v>0.8</v>
      </c>
    </row>
    <row r="5630" spans="1:11" x14ac:dyDescent="0.3">
      <c r="A5630">
        <v>60</v>
      </c>
      <c r="B5630">
        <v>90</v>
      </c>
      <c r="C5630">
        <v>0.174895502475406</v>
      </c>
      <c r="D5630">
        <v>0.157977756119656</v>
      </c>
      <c r="E5630">
        <f t="shared" si="352"/>
        <v>1.6917746355749996E-2</v>
      </c>
      <c r="F5630">
        <f t="shared" si="353"/>
        <v>1.6917746355749996E-2</v>
      </c>
      <c r="G5630">
        <v>60</v>
      </c>
      <c r="H5630">
        <v>57.027009849137301</v>
      </c>
      <c r="I5630">
        <f t="shared" si="354"/>
        <v>2.9729901508626995</v>
      </c>
      <c r="J5630">
        <f t="shared" si="355"/>
        <v>2.9729901508626995</v>
      </c>
      <c r="K5630">
        <v>0.8</v>
      </c>
    </row>
    <row r="5631" spans="1:11" x14ac:dyDescent="0.3">
      <c r="A5631">
        <v>60</v>
      </c>
      <c r="B5631">
        <v>90</v>
      </c>
      <c r="C5631">
        <v>0.13736963334624699</v>
      </c>
      <c r="D5631">
        <v>8.6869926533570105E-2</v>
      </c>
      <c r="E5631">
        <f t="shared" si="352"/>
        <v>5.0499706812676889E-2</v>
      </c>
      <c r="F5631">
        <f t="shared" si="353"/>
        <v>5.0499706812676889E-2</v>
      </c>
      <c r="G5631">
        <v>60</v>
      </c>
      <c r="H5631">
        <v>128.165084675776</v>
      </c>
      <c r="I5631">
        <f t="shared" si="354"/>
        <v>-68.165084675776001</v>
      </c>
      <c r="J5631">
        <f t="shared" si="355"/>
        <v>68.165084675776001</v>
      </c>
      <c r="K5631">
        <v>0.8</v>
      </c>
    </row>
    <row r="5632" spans="1:11" x14ac:dyDescent="0.3">
      <c r="A5632">
        <v>60</v>
      </c>
      <c r="B5632">
        <v>90</v>
      </c>
      <c r="C5632">
        <v>0.179514506655023</v>
      </c>
      <c r="D5632">
        <v>2.9651972711884599E-2</v>
      </c>
      <c r="E5632">
        <f t="shared" si="352"/>
        <v>0.14986253394313839</v>
      </c>
      <c r="F5632">
        <f t="shared" si="353"/>
        <v>0.14986253394313839</v>
      </c>
      <c r="G5632">
        <v>60</v>
      </c>
      <c r="H5632">
        <v>24.408114010178402</v>
      </c>
      <c r="I5632">
        <f t="shared" si="354"/>
        <v>35.591885989821598</v>
      </c>
      <c r="J5632">
        <f t="shared" si="355"/>
        <v>35.591885989821598</v>
      </c>
      <c r="K5632">
        <v>0.8</v>
      </c>
    </row>
    <row r="5633" spans="1:11" x14ac:dyDescent="0.3">
      <c r="A5633">
        <v>60</v>
      </c>
      <c r="B5633">
        <v>90</v>
      </c>
      <c r="C5633">
        <v>0.17966865288921299</v>
      </c>
      <c r="D5633">
        <v>3.3446273233374499E-2</v>
      </c>
      <c r="E5633">
        <f t="shared" si="352"/>
        <v>0.14622237965583851</v>
      </c>
      <c r="F5633">
        <f t="shared" si="353"/>
        <v>0.14622237965583851</v>
      </c>
      <c r="G5633">
        <v>60</v>
      </c>
      <c r="H5633">
        <v>25.8977105123965</v>
      </c>
      <c r="I5633">
        <f t="shared" si="354"/>
        <v>34.1022894876035</v>
      </c>
      <c r="J5633">
        <f t="shared" si="355"/>
        <v>34.1022894876035</v>
      </c>
      <c r="K5633">
        <v>0.8</v>
      </c>
    </row>
    <row r="5634" spans="1:11" x14ac:dyDescent="0.3">
      <c r="A5634">
        <v>60</v>
      </c>
      <c r="B5634">
        <v>90</v>
      </c>
      <c r="C5634">
        <v>0.15012384495985201</v>
      </c>
      <c r="D5634">
        <v>3.2527928229863202E-2</v>
      </c>
      <c r="E5634">
        <f t="shared" ref="E5634:E5697" si="356">C5634-D5634</f>
        <v>0.11759591672998881</v>
      </c>
      <c r="F5634">
        <f t="shared" si="353"/>
        <v>0.11759591672998881</v>
      </c>
      <c r="G5634">
        <v>60</v>
      </c>
      <c r="H5634">
        <v>74.896580491840197</v>
      </c>
      <c r="I5634">
        <f t="shared" si="354"/>
        <v>-14.896580491840197</v>
      </c>
      <c r="J5634">
        <f t="shared" si="355"/>
        <v>14.896580491840197</v>
      </c>
      <c r="K5634">
        <v>0.8</v>
      </c>
    </row>
    <row r="5635" spans="1:11" x14ac:dyDescent="0.3">
      <c r="A5635">
        <v>60</v>
      </c>
      <c r="B5635">
        <v>90</v>
      </c>
      <c r="C5635">
        <v>0.154579000251437</v>
      </c>
      <c r="D5635">
        <v>8.6431982038099892E-3</v>
      </c>
      <c r="E5635">
        <f t="shared" si="356"/>
        <v>0.14593580204762702</v>
      </c>
      <c r="F5635">
        <f t="shared" ref="F5635:F5698" si="357">SQRT(E5635*E5635)</f>
        <v>0.14593580204762702</v>
      </c>
      <c r="G5635">
        <v>60</v>
      </c>
      <c r="H5635">
        <v>66.020411809204205</v>
      </c>
      <c r="I5635">
        <f t="shared" si="354"/>
        <v>-6.0204118092042052</v>
      </c>
      <c r="J5635">
        <f t="shared" si="355"/>
        <v>6.0204118092042052</v>
      </c>
      <c r="K5635">
        <v>0.8</v>
      </c>
    </row>
    <row r="5636" spans="1:11" x14ac:dyDescent="0.3">
      <c r="A5636">
        <v>60</v>
      </c>
      <c r="B5636">
        <v>90</v>
      </c>
      <c r="C5636">
        <v>0.17887062368384199</v>
      </c>
      <c r="D5636">
        <v>1.5273206207605999E-2</v>
      </c>
      <c r="E5636">
        <f t="shared" si="356"/>
        <v>0.16359741747623599</v>
      </c>
      <c r="F5636">
        <f t="shared" si="357"/>
        <v>0.16359741747623599</v>
      </c>
      <c r="G5636">
        <v>60</v>
      </c>
      <c r="H5636">
        <v>17.543780829468002</v>
      </c>
      <c r="I5636">
        <f t="shared" si="354"/>
        <v>42.456219170531995</v>
      </c>
      <c r="J5636">
        <f t="shared" si="355"/>
        <v>42.456219170531995</v>
      </c>
      <c r="K5636">
        <v>0.8</v>
      </c>
    </row>
    <row r="5637" spans="1:11" x14ac:dyDescent="0.3">
      <c r="A5637">
        <v>60</v>
      </c>
      <c r="B5637">
        <v>90</v>
      </c>
      <c r="C5637">
        <v>0.17291818796925601</v>
      </c>
      <c r="D5637">
        <v>1.0034191439883201E-2</v>
      </c>
      <c r="E5637">
        <f t="shared" si="356"/>
        <v>0.1628839965293728</v>
      </c>
      <c r="F5637">
        <f t="shared" si="357"/>
        <v>0.1628839965293728</v>
      </c>
      <c r="G5637">
        <v>60</v>
      </c>
      <c r="H5637">
        <v>14.465580767699301</v>
      </c>
      <c r="I5637">
        <f t="shared" si="354"/>
        <v>45.534419232300699</v>
      </c>
      <c r="J5637">
        <f t="shared" si="355"/>
        <v>45.534419232300699</v>
      </c>
      <c r="K5637">
        <v>0.8</v>
      </c>
    </row>
    <row r="5638" spans="1:11" x14ac:dyDescent="0.3">
      <c r="A5638">
        <v>60</v>
      </c>
      <c r="B5638">
        <v>90</v>
      </c>
      <c r="C5638">
        <v>0.15433401454662099</v>
      </c>
      <c r="D5638">
        <v>6.3082595126055597E-3</v>
      </c>
      <c r="E5638">
        <f t="shared" si="356"/>
        <v>0.14802575503401544</v>
      </c>
      <c r="F5638">
        <f t="shared" si="357"/>
        <v>0.14802575503401544</v>
      </c>
      <c r="G5638">
        <v>60</v>
      </c>
      <c r="H5638">
        <v>36.818563980731902</v>
      </c>
      <c r="I5638">
        <f t="shared" si="354"/>
        <v>23.181436019268098</v>
      </c>
      <c r="J5638">
        <f t="shared" si="355"/>
        <v>23.181436019268098</v>
      </c>
      <c r="K5638">
        <v>0.8</v>
      </c>
    </row>
    <row r="5639" spans="1:11" x14ac:dyDescent="0.3">
      <c r="A5639">
        <v>60</v>
      </c>
      <c r="B5639">
        <v>90</v>
      </c>
      <c r="C5639">
        <v>0.13028872204650899</v>
      </c>
      <c r="D5639">
        <v>9.4525565642962807E-3</v>
      </c>
      <c r="E5639">
        <f t="shared" si="356"/>
        <v>0.12083616548221271</v>
      </c>
      <c r="F5639">
        <f t="shared" si="357"/>
        <v>0.12083616548221271</v>
      </c>
      <c r="G5639">
        <v>60</v>
      </c>
      <c r="H5639">
        <v>71.864769500954594</v>
      </c>
      <c r="I5639">
        <f t="shared" si="354"/>
        <v>-11.864769500954594</v>
      </c>
      <c r="J5639">
        <f t="shared" si="355"/>
        <v>11.864769500954594</v>
      </c>
      <c r="K5639">
        <v>0.8</v>
      </c>
    </row>
    <row r="5640" spans="1:11" x14ac:dyDescent="0.3">
      <c r="A5640">
        <v>60</v>
      </c>
      <c r="B5640">
        <v>90</v>
      </c>
      <c r="C5640">
        <v>0.14897520794654101</v>
      </c>
      <c r="D5640">
        <v>1.6499434423964999E-2</v>
      </c>
      <c r="E5640">
        <f t="shared" si="356"/>
        <v>0.132475773522576</v>
      </c>
      <c r="F5640">
        <f t="shared" si="357"/>
        <v>0.132475773522576</v>
      </c>
      <c r="G5640">
        <v>60</v>
      </c>
      <c r="H5640">
        <v>59.262554833271402</v>
      </c>
      <c r="I5640">
        <f t="shared" si="354"/>
        <v>0.73744516672859817</v>
      </c>
      <c r="J5640">
        <f t="shared" si="355"/>
        <v>0.73744516672859817</v>
      </c>
      <c r="K5640">
        <v>0.8</v>
      </c>
    </row>
    <row r="5641" spans="1:11" x14ac:dyDescent="0.3">
      <c r="A5641">
        <v>80</v>
      </c>
      <c r="B5641">
        <v>90</v>
      </c>
      <c r="C5641">
        <v>0.18774379374807201</v>
      </c>
      <c r="D5641">
        <v>6.7490809909678002E-3</v>
      </c>
      <c r="E5641">
        <f t="shared" si="356"/>
        <v>0.18099471275710421</v>
      </c>
      <c r="F5641">
        <f t="shared" si="357"/>
        <v>0.18099471275710421</v>
      </c>
      <c r="G5641">
        <v>80</v>
      </c>
      <c r="H5641">
        <v>15.2403828503071</v>
      </c>
      <c r="I5641">
        <f t="shared" si="354"/>
        <v>64.7596171496929</v>
      </c>
      <c r="J5641">
        <f t="shared" si="355"/>
        <v>64.7596171496929</v>
      </c>
      <c r="K5641">
        <v>0.8</v>
      </c>
    </row>
    <row r="5642" spans="1:11" x14ac:dyDescent="0.3">
      <c r="A5642">
        <v>80</v>
      </c>
      <c r="B5642">
        <v>90</v>
      </c>
      <c r="C5642">
        <v>0.15798997873901699</v>
      </c>
      <c r="D5642">
        <v>1.94620469309119E-2</v>
      </c>
      <c r="E5642">
        <f t="shared" si="356"/>
        <v>0.13852793180810508</v>
      </c>
      <c r="F5642">
        <f t="shared" si="357"/>
        <v>0.13852793180810508</v>
      </c>
      <c r="G5642">
        <v>80</v>
      </c>
      <c r="H5642">
        <v>97.383123501394394</v>
      </c>
      <c r="I5642">
        <f t="shared" si="354"/>
        <v>-17.383123501394394</v>
      </c>
      <c r="J5642">
        <f t="shared" si="355"/>
        <v>17.383123501394394</v>
      </c>
      <c r="K5642">
        <v>0.8</v>
      </c>
    </row>
    <row r="5643" spans="1:11" x14ac:dyDescent="0.3">
      <c r="A5643">
        <v>80</v>
      </c>
      <c r="B5643">
        <v>90</v>
      </c>
      <c r="C5643">
        <v>0.15704807918483801</v>
      </c>
      <c r="D5643">
        <v>8.3429956730073102E-3</v>
      </c>
      <c r="E5643">
        <f t="shared" si="356"/>
        <v>0.1487050835118307</v>
      </c>
      <c r="F5643">
        <f t="shared" si="357"/>
        <v>0.1487050835118307</v>
      </c>
      <c r="G5643">
        <v>80</v>
      </c>
      <c r="H5643">
        <v>63.562486165537699</v>
      </c>
      <c r="I5643">
        <f t="shared" si="354"/>
        <v>16.437513834462301</v>
      </c>
      <c r="J5643">
        <f t="shared" si="355"/>
        <v>16.437513834462301</v>
      </c>
      <c r="K5643">
        <v>0.8</v>
      </c>
    </row>
    <row r="5644" spans="1:11" x14ac:dyDescent="0.3">
      <c r="A5644">
        <v>80</v>
      </c>
      <c r="B5644">
        <v>90</v>
      </c>
      <c r="C5644">
        <v>0.16409999742627601</v>
      </c>
      <c r="D5644">
        <v>2.0279698558237601E-2</v>
      </c>
      <c r="E5644">
        <f t="shared" si="356"/>
        <v>0.1438202988680384</v>
      </c>
      <c r="F5644">
        <f t="shared" si="357"/>
        <v>0.1438202988680384</v>
      </c>
      <c r="G5644">
        <v>80</v>
      </c>
      <c r="H5644">
        <v>80.296825538194994</v>
      </c>
      <c r="I5644">
        <f t="shared" si="354"/>
        <v>-0.29682553819499446</v>
      </c>
      <c r="J5644">
        <f t="shared" si="355"/>
        <v>0.29682553819499446</v>
      </c>
      <c r="K5644">
        <v>0.8</v>
      </c>
    </row>
    <row r="5645" spans="1:11" x14ac:dyDescent="0.3">
      <c r="A5645">
        <v>80</v>
      </c>
      <c r="B5645">
        <v>90</v>
      </c>
      <c r="C5645">
        <v>0.177072731324458</v>
      </c>
      <c r="D5645">
        <v>1.73328277250876E-2</v>
      </c>
      <c r="E5645">
        <f t="shared" si="356"/>
        <v>0.1597399035993704</v>
      </c>
      <c r="F5645">
        <f t="shared" si="357"/>
        <v>0.1597399035993704</v>
      </c>
      <c r="G5645">
        <v>80</v>
      </c>
      <c r="H5645">
        <v>25.041909979423799</v>
      </c>
      <c r="I5645">
        <f t="shared" si="354"/>
        <v>54.958090020576201</v>
      </c>
      <c r="J5645">
        <f t="shared" si="355"/>
        <v>54.958090020576201</v>
      </c>
      <c r="K5645">
        <v>0.8</v>
      </c>
    </row>
    <row r="5646" spans="1:11" x14ac:dyDescent="0.3">
      <c r="A5646">
        <v>80</v>
      </c>
      <c r="B5646">
        <v>90</v>
      </c>
      <c r="C5646">
        <v>0.138563374957168</v>
      </c>
      <c r="D5646">
        <v>3.1651069742942798E-3</v>
      </c>
      <c r="E5646">
        <f t="shared" si="356"/>
        <v>0.13539826798287372</v>
      </c>
      <c r="F5646">
        <f t="shared" si="357"/>
        <v>0.13539826798287372</v>
      </c>
      <c r="G5646">
        <v>80</v>
      </c>
      <c r="H5646">
        <v>54.973554798002297</v>
      </c>
      <c r="I5646">
        <f t="shared" si="354"/>
        <v>25.026445201997703</v>
      </c>
      <c r="J5646">
        <f t="shared" si="355"/>
        <v>25.026445201997703</v>
      </c>
      <c r="K5646">
        <v>0.8</v>
      </c>
    </row>
    <row r="5647" spans="1:11" x14ac:dyDescent="0.3">
      <c r="A5647">
        <v>80</v>
      </c>
      <c r="B5647">
        <v>90</v>
      </c>
      <c r="C5647">
        <v>0.140333837599528</v>
      </c>
      <c r="D5647">
        <v>1.7026030054518001E-3</v>
      </c>
      <c r="E5647">
        <f t="shared" si="356"/>
        <v>0.1386312345940762</v>
      </c>
      <c r="F5647">
        <f t="shared" si="357"/>
        <v>0.1386312345940762</v>
      </c>
      <c r="G5647">
        <v>80</v>
      </c>
      <c r="H5647">
        <v>38.600510445948899</v>
      </c>
      <c r="I5647">
        <f t="shared" si="354"/>
        <v>41.399489554051101</v>
      </c>
      <c r="J5647">
        <f t="shared" si="355"/>
        <v>41.399489554051101</v>
      </c>
      <c r="K5647">
        <v>0.8</v>
      </c>
    </row>
    <row r="5648" spans="1:11" x14ac:dyDescent="0.3">
      <c r="A5648">
        <v>80</v>
      </c>
      <c r="B5648">
        <v>90</v>
      </c>
      <c r="C5648">
        <v>0.15613233522009201</v>
      </c>
      <c r="D5648">
        <v>4.7501414410355998E-3</v>
      </c>
      <c r="E5648">
        <f t="shared" si="356"/>
        <v>0.1513821937790564</v>
      </c>
      <c r="F5648">
        <f t="shared" si="357"/>
        <v>0.1513821937790564</v>
      </c>
      <c r="G5648">
        <v>80</v>
      </c>
      <c r="H5648">
        <v>38.850409741304603</v>
      </c>
      <c r="I5648">
        <f t="shared" si="354"/>
        <v>41.149590258695397</v>
      </c>
      <c r="J5648">
        <f t="shared" si="355"/>
        <v>41.149590258695397</v>
      </c>
      <c r="K5648">
        <v>0.8</v>
      </c>
    </row>
    <row r="5649" spans="1:11" x14ac:dyDescent="0.3">
      <c r="A5649">
        <v>80</v>
      </c>
      <c r="B5649">
        <v>90</v>
      </c>
      <c r="C5649">
        <v>0.185321120358303</v>
      </c>
      <c r="D5649">
        <v>4.7946741008653097E-3</v>
      </c>
      <c r="E5649">
        <f t="shared" si="356"/>
        <v>0.18052644625743769</v>
      </c>
      <c r="F5649">
        <f t="shared" si="357"/>
        <v>0.18052644625743769</v>
      </c>
      <c r="G5649">
        <v>80</v>
      </c>
      <c r="H5649">
        <v>12.882593939626</v>
      </c>
      <c r="I5649">
        <f t="shared" ref="I5649:I5680" si="358">G5649-H5649</f>
        <v>67.117406060373995</v>
      </c>
      <c r="J5649">
        <f t="shared" ref="J5649:J5680" si="359">SQRT((G5649-H5649)*(G5649-H5649))</f>
        <v>67.117406060373995</v>
      </c>
      <c r="K5649">
        <v>0.8</v>
      </c>
    </row>
    <row r="5650" spans="1:11" x14ac:dyDescent="0.3">
      <c r="A5650">
        <v>80</v>
      </c>
      <c r="B5650">
        <v>90</v>
      </c>
      <c r="C5650">
        <v>0.181351772707676</v>
      </c>
      <c r="D5650">
        <v>5.6737191064487498E-3</v>
      </c>
      <c r="E5650">
        <f t="shared" si="356"/>
        <v>0.17567805360122724</v>
      </c>
      <c r="F5650">
        <f t="shared" si="357"/>
        <v>0.17567805360122724</v>
      </c>
      <c r="G5650">
        <v>80</v>
      </c>
      <c r="H5650">
        <v>14.1659066517879</v>
      </c>
      <c r="I5650">
        <f t="shared" si="358"/>
        <v>65.834093348212093</v>
      </c>
      <c r="J5650">
        <f t="shared" si="359"/>
        <v>65.834093348212093</v>
      </c>
      <c r="K5650">
        <v>0.8</v>
      </c>
    </row>
    <row r="5651" spans="1:11" x14ac:dyDescent="0.3">
      <c r="A5651">
        <v>80</v>
      </c>
      <c r="B5651">
        <v>90</v>
      </c>
      <c r="C5651">
        <v>0.18312977041043299</v>
      </c>
      <c r="D5651">
        <v>5.7955708561913399E-3</v>
      </c>
      <c r="E5651">
        <f t="shared" si="356"/>
        <v>0.17733419955424165</v>
      </c>
      <c r="F5651">
        <f t="shared" si="357"/>
        <v>0.17733419955424165</v>
      </c>
      <c r="G5651">
        <v>80</v>
      </c>
      <c r="H5651">
        <v>14.2580179670466</v>
      </c>
      <c r="I5651">
        <f t="shared" si="358"/>
        <v>65.741982032953402</v>
      </c>
      <c r="J5651">
        <f t="shared" si="359"/>
        <v>65.741982032953402</v>
      </c>
      <c r="K5651">
        <v>0.8</v>
      </c>
    </row>
    <row r="5652" spans="1:11" x14ac:dyDescent="0.3">
      <c r="A5652">
        <v>80</v>
      </c>
      <c r="B5652">
        <v>90</v>
      </c>
      <c r="C5652">
        <v>0.184113073234833</v>
      </c>
      <c r="D5652">
        <v>1.82319744681193E-3</v>
      </c>
      <c r="E5652">
        <f t="shared" si="356"/>
        <v>0.18228987578802108</v>
      </c>
      <c r="F5652">
        <f t="shared" si="357"/>
        <v>0.18228987578802108</v>
      </c>
      <c r="G5652">
        <v>80</v>
      </c>
      <c r="H5652">
        <v>7.97100625164137</v>
      </c>
      <c r="I5652">
        <f t="shared" si="358"/>
        <v>72.02899374835863</v>
      </c>
      <c r="J5652">
        <f t="shared" si="359"/>
        <v>72.02899374835863</v>
      </c>
      <c r="K5652">
        <v>0.8</v>
      </c>
    </row>
    <row r="5653" spans="1:11" x14ac:dyDescent="0.3">
      <c r="A5653">
        <v>80</v>
      </c>
      <c r="B5653">
        <v>90</v>
      </c>
      <c r="C5653">
        <v>0.13004787111972399</v>
      </c>
      <c r="D5653">
        <v>4.1768278868983197E-3</v>
      </c>
      <c r="E5653">
        <f t="shared" si="356"/>
        <v>0.12587104323282566</v>
      </c>
      <c r="F5653">
        <f t="shared" si="357"/>
        <v>0.12587104323282566</v>
      </c>
      <c r="G5653">
        <v>80</v>
      </c>
      <c r="H5653">
        <v>76.198932046563201</v>
      </c>
      <c r="I5653">
        <f t="shared" si="358"/>
        <v>3.8010679534367995</v>
      </c>
      <c r="J5653">
        <f t="shared" si="359"/>
        <v>3.8010679534367995</v>
      </c>
      <c r="K5653">
        <v>0.8</v>
      </c>
    </row>
    <row r="5654" spans="1:11" x14ac:dyDescent="0.3">
      <c r="A5654">
        <v>80</v>
      </c>
      <c r="B5654">
        <v>90</v>
      </c>
      <c r="C5654">
        <v>0.15856234431403701</v>
      </c>
      <c r="D5654">
        <v>2.3504871960742101E-2</v>
      </c>
      <c r="E5654">
        <f t="shared" si="356"/>
        <v>0.13505747235329491</v>
      </c>
      <c r="F5654">
        <f t="shared" si="357"/>
        <v>0.13505747235329491</v>
      </c>
      <c r="G5654">
        <v>80</v>
      </c>
      <c r="H5654">
        <v>78.638871912220097</v>
      </c>
      <c r="I5654">
        <f t="shared" si="358"/>
        <v>1.3611280877799032</v>
      </c>
      <c r="J5654">
        <f t="shared" si="359"/>
        <v>1.3611280877799032</v>
      </c>
      <c r="K5654">
        <v>0.8</v>
      </c>
    </row>
    <row r="5655" spans="1:11" x14ac:dyDescent="0.3">
      <c r="A5655">
        <v>80</v>
      </c>
      <c r="B5655">
        <v>90</v>
      </c>
      <c r="C5655">
        <v>0.18630691745320099</v>
      </c>
      <c r="D5655">
        <v>1.2558347526696901E-2</v>
      </c>
      <c r="E5655">
        <f t="shared" si="356"/>
        <v>0.17374856992650409</v>
      </c>
      <c r="F5655">
        <f t="shared" si="357"/>
        <v>0.17374856992650409</v>
      </c>
      <c r="G5655">
        <v>80</v>
      </c>
      <c r="H5655">
        <v>20.823235567568499</v>
      </c>
      <c r="I5655">
        <f t="shared" si="358"/>
        <v>59.176764432431497</v>
      </c>
      <c r="J5655">
        <f t="shared" si="359"/>
        <v>59.176764432431497</v>
      </c>
      <c r="K5655">
        <v>0.8</v>
      </c>
    </row>
    <row r="5656" spans="1:11" x14ac:dyDescent="0.3">
      <c r="A5656">
        <v>80</v>
      </c>
      <c r="B5656">
        <v>90</v>
      </c>
      <c r="C5656">
        <v>0.16686262667108101</v>
      </c>
      <c r="D5656">
        <v>1.30250739110252E-3</v>
      </c>
      <c r="E5656">
        <f t="shared" si="356"/>
        <v>0.16556011927997849</v>
      </c>
      <c r="F5656">
        <f t="shared" si="357"/>
        <v>0.16556011927997849</v>
      </c>
      <c r="G5656">
        <v>80</v>
      </c>
      <c r="H5656">
        <v>22.773136011621801</v>
      </c>
      <c r="I5656">
        <f t="shared" si="358"/>
        <v>57.226863988378199</v>
      </c>
      <c r="J5656">
        <f t="shared" si="359"/>
        <v>57.226863988378199</v>
      </c>
      <c r="K5656">
        <v>0.8</v>
      </c>
    </row>
    <row r="5657" spans="1:11" x14ac:dyDescent="0.3">
      <c r="A5657">
        <v>80</v>
      </c>
      <c r="B5657">
        <v>90</v>
      </c>
      <c r="C5657">
        <v>0.13553332886692299</v>
      </c>
      <c r="D5657">
        <v>2.1826431355336899E-3</v>
      </c>
      <c r="E5657">
        <f t="shared" si="356"/>
        <v>0.13335068573138931</v>
      </c>
      <c r="F5657">
        <f t="shared" si="357"/>
        <v>0.13335068573138931</v>
      </c>
      <c r="G5657">
        <v>80</v>
      </c>
      <c r="H5657">
        <v>40.824422419083</v>
      </c>
      <c r="I5657">
        <f t="shared" si="358"/>
        <v>39.175577580917</v>
      </c>
      <c r="J5657">
        <f t="shared" si="359"/>
        <v>39.175577580917</v>
      </c>
      <c r="K5657">
        <v>0.8</v>
      </c>
    </row>
    <row r="5658" spans="1:11" x14ac:dyDescent="0.3">
      <c r="A5658">
        <v>80</v>
      </c>
      <c r="B5658">
        <v>90</v>
      </c>
      <c r="C5658">
        <v>0.112767374493126</v>
      </c>
      <c r="D5658">
        <v>4.9439655942997199E-4</v>
      </c>
      <c r="E5658">
        <f t="shared" si="356"/>
        <v>0.11227297793369603</v>
      </c>
      <c r="F5658">
        <f t="shared" si="357"/>
        <v>0.11227297793369603</v>
      </c>
      <c r="G5658">
        <v>80</v>
      </c>
      <c r="H5658">
        <v>34.457991529998402</v>
      </c>
      <c r="I5658">
        <f t="shared" si="358"/>
        <v>45.542008470001598</v>
      </c>
      <c r="J5658">
        <f t="shared" si="359"/>
        <v>45.542008470001598</v>
      </c>
      <c r="K5658">
        <v>0.8</v>
      </c>
    </row>
    <row r="5659" spans="1:11" x14ac:dyDescent="0.3">
      <c r="A5659">
        <v>80</v>
      </c>
      <c r="B5659">
        <v>90</v>
      </c>
      <c r="C5659">
        <v>0.17668827075181301</v>
      </c>
      <c r="D5659">
        <v>2.24096251220103E-2</v>
      </c>
      <c r="E5659">
        <f t="shared" si="356"/>
        <v>0.1542786456298027</v>
      </c>
      <c r="F5659">
        <f t="shared" si="357"/>
        <v>0.1542786456298027</v>
      </c>
      <c r="G5659">
        <v>80</v>
      </c>
      <c r="H5659">
        <v>28.500013940154901</v>
      </c>
      <c r="I5659">
        <f t="shared" si="358"/>
        <v>51.499986059845099</v>
      </c>
      <c r="J5659">
        <f t="shared" si="359"/>
        <v>51.499986059845099</v>
      </c>
      <c r="K5659">
        <v>0.8</v>
      </c>
    </row>
    <row r="5660" spans="1:11" x14ac:dyDescent="0.3">
      <c r="A5660">
        <v>80</v>
      </c>
      <c r="B5660">
        <v>90</v>
      </c>
      <c r="C5660">
        <v>0.135296099286906</v>
      </c>
      <c r="D5660">
        <v>2.9269106523465501E-3</v>
      </c>
      <c r="E5660">
        <f t="shared" si="356"/>
        <v>0.13236918863455946</v>
      </c>
      <c r="F5660">
        <f t="shared" si="357"/>
        <v>0.13236918863455946</v>
      </c>
      <c r="G5660">
        <v>80</v>
      </c>
      <c r="H5660">
        <v>56.441177961085401</v>
      </c>
      <c r="I5660">
        <f t="shared" si="358"/>
        <v>23.558822038914599</v>
      </c>
      <c r="J5660">
        <f t="shared" si="359"/>
        <v>23.558822038914599</v>
      </c>
      <c r="K5660">
        <v>0.8</v>
      </c>
    </row>
    <row r="5661" spans="1:11" x14ac:dyDescent="0.3">
      <c r="A5661">
        <v>100</v>
      </c>
      <c r="B5661">
        <v>90</v>
      </c>
      <c r="C5661">
        <v>0.16440552238434999</v>
      </c>
      <c r="D5661">
        <v>7.6793871823097404E-3</v>
      </c>
      <c r="E5661">
        <f t="shared" si="356"/>
        <v>0.15672613520204026</v>
      </c>
      <c r="F5661">
        <f t="shared" si="357"/>
        <v>0.15672613520204026</v>
      </c>
      <c r="G5661">
        <v>100</v>
      </c>
      <c r="H5661">
        <v>62.015970527886601</v>
      </c>
      <c r="I5661">
        <f t="shared" si="358"/>
        <v>37.984029472113399</v>
      </c>
      <c r="J5661">
        <f t="shared" si="359"/>
        <v>37.984029472113399</v>
      </c>
      <c r="K5661">
        <v>0.8</v>
      </c>
    </row>
    <row r="5662" spans="1:11" x14ac:dyDescent="0.3">
      <c r="A5662">
        <v>100</v>
      </c>
      <c r="B5662">
        <v>90</v>
      </c>
      <c r="C5662">
        <v>0.14120973284001501</v>
      </c>
      <c r="D5662">
        <v>3.3044107839944699E-3</v>
      </c>
      <c r="E5662">
        <f t="shared" si="356"/>
        <v>0.13790532205602055</v>
      </c>
      <c r="F5662">
        <f t="shared" si="357"/>
        <v>0.13790532205602055</v>
      </c>
      <c r="G5662">
        <v>100</v>
      </c>
      <c r="H5662">
        <v>83.059310271818802</v>
      </c>
      <c r="I5662">
        <f t="shared" si="358"/>
        <v>16.940689728181198</v>
      </c>
      <c r="J5662">
        <f t="shared" si="359"/>
        <v>16.940689728181198</v>
      </c>
      <c r="K5662">
        <v>0.8</v>
      </c>
    </row>
    <row r="5663" spans="1:11" x14ac:dyDescent="0.3">
      <c r="A5663">
        <v>100</v>
      </c>
      <c r="B5663">
        <v>90</v>
      </c>
      <c r="C5663">
        <v>0.164343856870212</v>
      </c>
      <c r="D5663">
        <v>2.0011766085388299E-3</v>
      </c>
      <c r="E5663">
        <f t="shared" si="356"/>
        <v>0.16234268026167317</v>
      </c>
      <c r="F5663">
        <f t="shared" si="357"/>
        <v>0.16234268026167317</v>
      </c>
      <c r="G5663">
        <v>100</v>
      </c>
      <c r="H5663">
        <v>27.329625923656099</v>
      </c>
      <c r="I5663">
        <f t="shared" si="358"/>
        <v>72.670374076343904</v>
      </c>
      <c r="J5663">
        <f t="shared" si="359"/>
        <v>72.670374076343904</v>
      </c>
      <c r="K5663">
        <v>0.8</v>
      </c>
    </row>
    <row r="5664" spans="1:11" x14ac:dyDescent="0.3">
      <c r="A5664">
        <v>100</v>
      </c>
      <c r="B5664">
        <v>90</v>
      </c>
      <c r="C5664">
        <v>0.131206669669997</v>
      </c>
      <c r="D5664">
        <v>2.6710636724681601E-3</v>
      </c>
      <c r="E5664">
        <f t="shared" si="356"/>
        <v>0.12853560599752883</v>
      </c>
      <c r="F5664">
        <f t="shared" si="357"/>
        <v>0.12853560599752883</v>
      </c>
      <c r="G5664">
        <v>100</v>
      </c>
      <c r="H5664">
        <v>64.061575231453006</v>
      </c>
      <c r="I5664">
        <f t="shared" si="358"/>
        <v>35.938424768546994</v>
      </c>
      <c r="J5664">
        <f t="shared" si="359"/>
        <v>35.938424768546994</v>
      </c>
      <c r="K5664">
        <v>0.8</v>
      </c>
    </row>
    <row r="5665" spans="1:11" x14ac:dyDescent="0.3">
      <c r="A5665">
        <v>100</v>
      </c>
      <c r="B5665">
        <v>90</v>
      </c>
      <c r="C5665">
        <v>0.16037211014219899</v>
      </c>
      <c r="D5665">
        <v>1.6930379199165499E-3</v>
      </c>
      <c r="E5665">
        <f t="shared" si="356"/>
        <v>0.15867907222228245</v>
      </c>
      <c r="F5665">
        <f t="shared" si="357"/>
        <v>0.15867907222228245</v>
      </c>
      <c r="G5665">
        <v>100</v>
      </c>
      <c r="H5665">
        <v>30.607830048769198</v>
      </c>
      <c r="I5665">
        <f t="shared" si="358"/>
        <v>69.392169951230798</v>
      </c>
      <c r="J5665">
        <f t="shared" si="359"/>
        <v>69.392169951230798</v>
      </c>
      <c r="K5665">
        <v>0.8</v>
      </c>
    </row>
    <row r="5666" spans="1:11" x14ac:dyDescent="0.3">
      <c r="A5666">
        <v>100</v>
      </c>
      <c r="B5666">
        <v>90</v>
      </c>
      <c r="C5666">
        <v>0.163977137774064</v>
      </c>
      <c r="D5666">
        <v>1.0174701666411301E-3</v>
      </c>
      <c r="E5666">
        <f t="shared" si="356"/>
        <v>0.16295966760742286</v>
      </c>
      <c r="F5666">
        <f t="shared" si="357"/>
        <v>0.16295966760742286</v>
      </c>
      <c r="G5666">
        <v>100</v>
      </c>
      <c r="H5666">
        <v>17.9487418377607</v>
      </c>
      <c r="I5666">
        <f t="shared" si="358"/>
        <v>82.051258162239293</v>
      </c>
      <c r="J5666">
        <f t="shared" si="359"/>
        <v>82.051258162239293</v>
      </c>
      <c r="K5666">
        <v>0.8</v>
      </c>
    </row>
    <row r="5667" spans="1:11" x14ac:dyDescent="0.3">
      <c r="A5667">
        <v>100</v>
      </c>
      <c r="B5667">
        <v>90</v>
      </c>
      <c r="C5667">
        <v>0.15872872273038099</v>
      </c>
      <c r="D5667">
        <v>4.9568597537260096E-3</v>
      </c>
      <c r="E5667">
        <f t="shared" si="356"/>
        <v>0.15377186297665499</v>
      </c>
      <c r="F5667">
        <f t="shared" si="357"/>
        <v>0.15377186297665499</v>
      </c>
      <c r="G5667">
        <v>100</v>
      </c>
      <c r="H5667">
        <v>45.489656588133002</v>
      </c>
      <c r="I5667">
        <f t="shared" si="358"/>
        <v>54.510343411866998</v>
      </c>
      <c r="J5667">
        <f t="shared" si="359"/>
        <v>54.510343411866998</v>
      </c>
      <c r="K5667">
        <v>0.8</v>
      </c>
    </row>
    <row r="5668" spans="1:11" x14ac:dyDescent="0.3">
      <c r="A5668">
        <v>100</v>
      </c>
      <c r="B5668">
        <v>90</v>
      </c>
      <c r="C5668">
        <v>0.14498035330706099</v>
      </c>
      <c r="D5668">
        <v>8.8710358255929896E-4</v>
      </c>
      <c r="E5668">
        <f t="shared" si="356"/>
        <v>0.14409324972450169</v>
      </c>
      <c r="F5668">
        <f t="shared" si="357"/>
        <v>0.14409324972450169</v>
      </c>
      <c r="G5668">
        <v>100</v>
      </c>
      <c r="H5668">
        <v>34.242403262880202</v>
      </c>
      <c r="I5668">
        <f t="shared" si="358"/>
        <v>65.757596737119798</v>
      </c>
      <c r="J5668">
        <f t="shared" si="359"/>
        <v>65.757596737119798</v>
      </c>
      <c r="K5668">
        <v>0.8</v>
      </c>
    </row>
    <row r="5669" spans="1:11" x14ac:dyDescent="0.3">
      <c r="A5669">
        <v>100</v>
      </c>
      <c r="B5669">
        <v>90</v>
      </c>
      <c r="C5669">
        <v>0.16814932664683099</v>
      </c>
      <c r="D5669">
        <v>1.56444244088896E-3</v>
      </c>
      <c r="E5669">
        <f t="shared" si="356"/>
        <v>0.16658488420594203</v>
      </c>
      <c r="F5669">
        <f t="shared" si="357"/>
        <v>0.16658488420594203</v>
      </c>
      <c r="G5669">
        <v>100</v>
      </c>
      <c r="H5669">
        <v>27.199695869441399</v>
      </c>
      <c r="I5669">
        <f t="shared" si="358"/>
        <v>72.800304130558601</v>
      </c>
      <c r="J5669">
        <f t="shared" si="359"/>
        <v>72.800304130558601</v>
      </c>
      <c r="K5669">
        <v>0.8</v>
      </c>
    </row>
    <row r="5670" spans="1:11" x14ac:dyDescent="0.3">
      <c r="A5670">
        <v>100</v>
      </c>
      <c r="B5670">
        <v>90</v>
      </c>
      <c r="C5670">
        <v>0.16021382940282</v>
      </c>
      <c r="D5670">
        <v>3.4758449935389098E-4</v>
      </c>
      <c r="E5670">
        <f t="shared" si="356"/>
        <v>0.1598662449034661</v>
      </c>
      <c r="F5670">
        <f t="shared" si="357"/>
        <v>0.1598662449034661</v>
      </c>
      <c r="G5670">
        <v>100</v>
      </c>
      <c r="H5670">
        <v>11.168290344958599</v>
      </c>
      <c r="I5670">
        <f t="shared" si="358"/>
        <v>88.831709655041408</v>
      </c>
      <c r="J5670">
        <f t="shared" si="359"/>
        <v>88.831709655041408</v>
      </c>
      <c r="K5670">
        <v>0.8</v>
      </c>
    </row>
    <row r="5671" spans="1:11" x14ac:dyDescent="0.3">
      <c r="A5671">
        <v>100</v>
      </c>
      <c r="B5671">
        <v>90</v>
      </c>
      <c r="C5671">
        <v>0.16854794701526901</v>
      </c>
      <c r="D5671">
        <v>1.48354765703063E-3</v>
      </c>
      <c r="E5671">
        <f t="shared" si="356"/>
        <v>0.16706439935823839</v>
      </c>
      <c r="F5671">
        <f t="shared" si="357"/>
        <v>0.16706439935823839</v>
      </c>
      <c r="G5671">
        <v>100</v>
      </c>
      <c r="H5671">
        <v>27.148754547697799</v>
      </c>
      <c r="I5671">
        <f t="shared" si="358"/>
        <v>72.851245452302209</v>
      </c>
      <c r="J5671">
        <f t="shared" si="359"/>
        <v>72.851245452302209</v>
      </c>
      <c r="K5671">
        <v>0.8</v>
      </c>
    </row>
    <row r="5672" spans="1:11" x14ac:dyDescent="0.3">
      <c r="A5672">
        <v>100</v>
      </c>
      <c r="B5672">
        <v>90</v>
      </c>
      <c r="C5672">
        <v>0.134192048810268</v>
      </c>
      <c r="D5672">
        <v>9.9076214494202199E-4</v>
      </c>
      <c r="E5672">
        <f t="shared" si="356"/>
        <v>0.13320128666532599</v>
      </c>
      <c r="F5672">
        <f t="shared" si="357"/>
        <v>0.13320128666532599</v>
      </c>
      <c r="G5672">
        <v>100</v>
      </c>
      <c r="H5672">
        <v>50.304592703661903</v>
      </c>
      <c r="I5672">
        <f t="shared" si="358"/>
        <v>49.695407296338097</v>
      </c>
      <c r="J5672">
        <f t="shared" si="359"/>
        <v>49.695407296338097</v>
      </c>
      <c r="K5672">
        <v>0.8</v>
      </c>
    </row>
    <row r="5673" spans="1:11" x14ac:dyDescent="0.3">
      <c r="A5673">
        <v>100</v>
      </c>
      <c r="B5673">
        <v>90</v>
      </c>
      <c r="C5673">
        <v>0.12504221483202799</v>
      </c>
      <c r="D5673">
        <v>1.9492219504219999E-4</v>
      </c>
      <c r="E5673">
        <f t="shared" si="356"/>
        <v>0.12484729263698578</v>
      </c>
      <c r="F5673">
        <f t="shared" si="357"/>
        <v>0.12484729263698578</v>
      </c>
      <c r="G5673">
        <v>100</v>
      </c>
      <c r="H5673">
        <v>24.2456599691969</v>
      </c>
      <c r="I5673">
        <f t="shared" si="358"/>
        <v>75.754340030803093</v>
      </c>
      <c r="J5673">
        <f t="shared" si="359"/>
        <v>75.754340030803093</v>
      </c>
      <c r="K5673">
        <v>0.8</v>
      </c>
    </row>
    <row r="5674" spans="1:11" x14ac:dyDescent="0.3">
      <c r="A5674">
        <v>100</v>
      </c>
      <c r="B5674">
        <v>90</v>
      </c>
      <c r="C5674">
        <v>0.14505646523034199</v>
      </c>
      <c r="D5674">
        <v>4.2074272082579802E-4</v>
      </c>
      <c r="E5674">
        <f t="shared" si="356"/>
        <v>0.1446357225095162</v>
      </c>
      <c r="F5674">
        <f t="shared" si="357"/>
        <v>0.1446357225095162</v>
      </c>
      <c r="G5674">
        <v>100</v>
      </c>
      <c r="H5674">
        <v>27.312168078126302</v>
      </c>
      <c r="I5674">
        <f t="shared" si="358"/>
        <v>72.687831921873695</v>
      </c>
      <c r="J5674">
        <f t="shared" si="359"/>
        <v>72.687831921873695</v>
      </c>
      <c r="K5674">
        <v>0.8</v>
      </c>
    </row>
    <row r="5675" spans="1:11" x14ac:dyDescent="0.3">
      <c r="A5675">
        <v>100</v>
      </c>
      <c r="B5675">
        <v>90</v>
      </c>
      <c r="C5675">
        <v>0.192026372090249</v>
      </c>
      <c r="D5675">
        <v>4.5627221505656198E-3</v>
      </c>
      <c r="E5675">
        <f t="shared" si="356"/>
        <v>0.1874636499396834</v>
      </c>
      <c r="F5675">
        <f t="shared" si="357"/>
        <v>0.1874636499396834</v>
      </c>
      <c r="G5675">
        <v>100</v>
      </c>
      <c r="H5675">
        <v>15.4409400675064</v>
      </c>
      <c r="I5675">
        <f t="shared" si="358"/>
        <v>84.559059932493597</v>
      </c>
      <c r="J5675">
        <f t="shared" si="359"/>
        <v>84.559059932493597</v>
      </c>
      <c r="K5675">
        <v>0.8</v>
      </c>
    </row>
    <row r="5676" spans="1:11" x14ac:dyDescent="0.3">
      <c r="A5676">
        <v>100</v>
      </c>
      <c r="B5676">
        <v>90</v>
      </c>
      <c r="C5676">
        <v>0.16207805052657701</v>
      </c>
      <c r="D5676">
        <v>9.9747957742237908E-3</v>
      </c>
      <c r="E5676">
        <f t="shared" si="356"/>
        <v>0.1521032547523532</v>
      </c>
      <c r="F5676">
        <f t="shared" si="357"/>
        <v>0.1521032547523532</v>
      </c>
      <c r="G5676">
        <v>100</v>
      </c>
      <c r="H5676">
        <v>70.159556376410407</v>
      </c>
      <c r="I5676">
        <f t="shared" si="358"/>
        <v>29.840443623589593</v>
      </c>
      <c r="J5676">
        <f t="shared" si="359"/>
        <v>29.840443623589593</v>
      </c>
      <c r="K5676">
        <v>0.8</v>
      </c>
    </row>
    <row r="5677" spans="1:11" x14ac:dyDescent="0.3">
      <c r="A5677">
        <v>100</v>
      </c>
      <c r="B5677">
        <v>90</v>
      </c>
      <c r="C5677">
        <v>0.16133100114145801</v>
      </c>
      <c r="D5677">
        <v>1.73748132506782E-3</v>
      </c>
      <c r="E5677">
        <f t="shared" si="356"/>
        <v>0.15959351981639019</v>
      </c>
      <c r="F5677">
        <f t="shared" si="357"/>
        <v>0.15959351981639019</v>
      </c>
      <c r="G5677">
        <v>100</v>
      </c>
      <c r="H5677">
        <v>26.753373008497601</v>
      </c>
      <c r="I5677">
        <f t="shared" si="358"/>
        <v>73.246626991502396</v>
      </c>
      <c r="J5677">
        <f t="shared" si="359"/>
        <v>73.246626991502396</v>
      </c>
      <c r="K5677">
        <v>0.8</v>
      </c>
    </row>
    <row r="5678" spans="1:11" x14ac:dyDescent="0.3">
      <c r="A5678">
        <v>100</v>
      </c>
      <c r="B5678">
        <v>90</v>
      </c>
      <c r="C5678">
        <v>0.133755657701986</v>
      </c>
      <c r="D5678">
        <v>3.1630117627750999E-3</v>
      </c>
      <c r="E5678">
        <f t="shared" si="356"/>
        <v>0.13059264593921091</v>
      </c>
      <c r="F5678">
        <f t="shared" si="357"/>
        <v>0.13059264593921091</v>
      </c>
      <c r="G5678">
        <v>100</v>
      </c>
      <c r="H5678">
        <v>68.339242515274904</v>
      </c>
      <c r="I5678">
        <f t="shared" si="358"/>
        <v>31.660757484725096</v>
      </c>
      <c r="J5678">
        <f t="shared" si="359"/>
        <v>31.660757484725096</v>
      </c>
      <c r="K5678">
        <v>0.8</v>
      </c>
    </row>
    <row r="5679" spans="1:11" x14ac:dyDescent="0.3">
      <c r="A5679">
        <v>100</v>
      </c>
      <c r="B5679">
        <v>90</v>
      </c>
      <c r="C5679">
        <v>0.16968721052923599</v>
      </c>
      <c r="D5679">
        <v>5.4321406805976401E-3</v>
      </c>
      <c r="E5679">
        <f t="shared" si="356"/>
        <v>0.16425506984863836</v>
      </c>
      <c r="F5679">
        <f t="shared" si="357"/>
        <v>0.16425506984863836</v>
      </c>
      <c r="G5679">
        <v>100</v>
      </c>
      <c r="H5679">
        <v>48.544868736641497</v>
      </c>
      <c r="I5679">
        <f t="shared" si="358"/>
        <v>51.455131263358503</v>
      </c>
      <c r="J5679">
        <f t="shared" si="359"/>
        <v>51.455131263358503</v>
      </c>
      <c r="K5679">
        <v>0.8</v>
      </c>
    </row>
    <row r="5680" spans="1:11" x14ac:dyDescent="0.3">
      <c r="A5680">
        <v>100</v>
      </c>
      <c r="B5680">
        <v>90</v>
      </c>
      <c r="C5680">
        <v>0.14455928071603499</v>
      </c>
      <c r="D5680">
        <v>4.7775889346615702E-4</v>
      </c>
      <c r="E5680">
        <f t="shared" si="356"/>
        <v>0.14408152182256884</v>
      </c>
      <c r="F5680">
        <f t="shared" si="357"/>
        <v>0.14408152182256884</v>
      </c>
      <c r="G5680">
        <v>100</v>
      </c>
      <c r="H5680">
        <v>30.965604088241399</v>
      </c>
      <c r="I5680">
        <f t="shared" si="358"/>
        <v>69.034395911758594</v>
      </c>
      <c r="J5680">
        <f t="shared" si="359"/>
        <v>69.034395911758594</v>
      </c>
      <c r="K5680">
        <v>0.8</v>
      </c>
    </row>
    <row r="5681" spans="1:11" x14ac:dyDescent="0.3">
      <c r="A5681">
        <v>1</v>
      </c>
      <c r="B5681">
        <v>0</v>
      </c>
      <c r="C5681">
        <v>0.16927285462332201</v>
      </c>
      <c r="D5681">
        <v>0.40006626151077801</v>
      </c>
      <c r="E5681">
        <f t="shared" si="356"/>
        <v>-0.230793406887456</v>
      </c>
      <c r="F5681">
        <f t="shared" si="357"/>
        <v>0.230793406887456</v>
      </c>
      <c r="G5681">
        <v>1</v>
      </c>
      <c r="H5681">
        <v>1.5994554498273601</v>
      </c>
      <c r="I5681">
        <f t="shared" ref="I5681:I5744" si="360">G5681-H5681</f>
        <v>-0.5994554498273601</v>
      </c>
      <c r="J5681">
        <f t="shared" ref="J5681:J5744" si="361">SQRT((G5681-H5681)*(G5681-H5681))</f>
        <v>0.5994554498273601</v>
      </c>
      <c r="K5681">
        <v>0.9</v>
      </c>
    </row>
    <row r="5682" spans="1:11" x14ac:dyDescent="0.3">
      <c r="A5682">
        <v>1</v>
      </c>
      <c r="B5682">
        <v>0</v>
      </c>
      <c r="C5682">
        <v>0.169351529978648</v>
      </c>
      <c r="D5682">
        <v>0.39926181218454698</v>
      </c>
      <c r="E5682">
        <f t="shared" si="356"/>
        <v>-0.22991028220589899</v>
      </c>
      <c r="F5682">
        <f t="shared" si="357"/>
        <v>0.22991028220589899</v>
      </c>
      <c r="G5682">
        <v>1</v>
      </c>
      <c r="H5682">
        <v>1.59750202376182</v>
      </c>
      <c r="I5682">
        <f t="shared" si="360"/>
        <v>-0.59750202376182004</v>
      </c>
      <c r="J5682">
        <f t="shared" si="361"/>
        <v>0.59750202376182004</v>
      </c>
      <c r="K5682">
        <v>0.9</v>
      </c>
    </row>
    <row r="5683" spans="1:11" x14ac:dyDescent="0.3">
      <c r="A5683">
        <v>1</v>
      </c>
      <c r="B5683">
        <v>0</v>
      </c>
      <c r="C5683">
        <v>0.169486999206068</v>
      </c>
      <c r="D5683">
        <v>0.40261817537436301</v>
      </c>
      <c r="E5683">
        <f t="shared" si="356"/>
        <v>-0.23313117616829501</v>
      </c>
      <c r="F5683">
        <f t="shared" si="357"/>
        <v>0.23313117616829501</v>
      </c>
      <c r="G5683">
        <v>1</v>
      </c>
      <c r="H5683">
        <v>1.6034553050593201</v>
      </c>
      <c r="I5683">
        <f t="shared" si="360"/>
        <v>-0.6034553050593201</v>
      </c>
      <c r="J5683">
        <f t="shared" si="361"/>
        <v>0.6034553050593201</v>
      </c>
      <c r="K5683">
        <v>0.9</v>
      </c>
    </row>
    <row r="5684" spans="1:11" x14ac:dyDescent="0.3">
      <c r="A5684">
        <v>1</v>
      </c>
      <c r="B5684">
        <v>0</v>
      </c>
      <c r="C5684">
        <v>0.16884936272358</v>
      </c>
      <c r="D5684">
        <v>0.399175410776131</v>
      </c>
      <c r="E5684">
        <f t="shared" si="356"/>
        <v>-0.230326048052551</v>
      </c>
      <c r="F5684">
        <f t="shared" si="357"/>
        <v>0.230326048052551</v>
      </c>
      <c r="G5684">
        <v>1</v>
      </c>
      <c r="H5684">
        <v>1.5997240879155701</v>
      </c>
      <c r="I5684">
        <f t="shared" si="360"/>
        <v>-0.59972408791557008</v>
      </c>
      <c r="J5684">
        <f t="shared" si="361"/>
        <v>0.59972408791557008</v>
      </c>
      <c r="K5684">
        <v>0.9</v>
      </c>
    </row>
    <row r="5685" spans="1:11" x14ac:dyDescent="0.3">
      <c r="A5685">
        <v>1</v>
      </c>
      <c r="B5685">
        <v>0</v>
      </c>
      <c r="C5685">
        <v>0.168907374427747</v>
      </c>
      <c r="D5685">
        <v>0.399130253795141</v>
      </c>
      <c r="E5685">
        <f t="shared" si="356"/>
        <v>-0.230222879367394</v>
      </c>
      <c r="F5685">
        <f t="shared" si="357"/>
        <v>0.230222879367394</v>
      </c>
      <c r="G5685">
        <v>1</v>
      </c>
      <c r="H5685">
        <v>1.5993376864944699</v>
      </c>
      <c r="I5685">
        <f t="shared" si="360"/>
        <v>-0.59933768649446995</v>
      </c>
      <c r="J5685">
        <f t="shared" si="361"/>
        <v>0.59933768649446995</v>
      </c>
      <c r="K5685">
        <v>0.9</v>
      </c>
    </row>
    <row r="5686" spans="1:11" x14ac:dyDescent="0.3">
      <c r="A5686">
        <v>1</v>
      </c>
      <c r="B5686">
        <v>0</v>
      </c>
      <c r="C5686">
        <v>0.16848404603016201</v>
      </c>
      <c r="D5686">
        <v>0.39748076297154</v>
      </c>
      <c r="E5686">
        <f t="shared" si="356"/>
        <v>-0.22899671694137799</v>
      </c>
      <c r="F5686">
        <f t="shared" si="357"/>
        <v>0.22899671694137799</v>
      </c>
      <c r="G5686">
        <v>1</v>
      </c>
      <c r="H5686">
        <v>1.5980771307075401</v>
      </c>
      <c r="I5686">
        <f t="shared" si="360"/>
        <v>-0.59807713070754009</v>
      </c>
      <c r="J5686">
        <f t="shared" si="361"/>
        <v>0.59807713070754009</v>
      </c>
      <c r="K5686">
        <v>0.9</v>
      </c>
    </row>
    <row r="5687" spans="1:11" x14ac:dyDescent="0.3">
      <c r="A5687">
        <v>1</v>
      </c>
      <c r="B5687">
        <v>0</v>
      </c>
      <c r="C5687">
        <v>0.16885827621517799</v>
      </c>
      <c r="D5687">
        <v>0.39868994863825702</v>
      </c>
      <c r="E5687">
        <f t="shared" si="356"/>
        <v>-0.22983167242307903</v>
      </c>
      <c r="F5687">
        <f t="shared" si="357"/>
        <v>0.22983167242307903</v>
      </c>
      <c r="G5687">
        <v>1</v>
      </c>
      <c r="H5687">
        <v>1.5986643244318299</v>
      </c>
      <c r="I5687">
        <f t="shared" si="360"/>
        <v>-0.59866432443182993</v>
      </c>
      <c r="J5687">
        <f t="shared" si="361"/>
        <v>0.59866432443182993</v>
      </c>
      <c r="K5687">
        <v>0.9</v>
      </c>
    </row>
    <row r="5688" spans="1:11" x14ac:dyDescent="0.3">
      <c r="A5688">
        <v>1</v>
      </c>
      <c r="B5688">
        <v>0</v>
      </c>
      <c r="C5688">
        <v>0.16918673015542399</v>
      </c>
      <c r="D5688">
        <v>0.40000728834974297</v>
      </c>
      <c r="E5688">
        <f t="shared" si="356"/>
        <v>-0.23082055819431899</v>
      </c>
      <c r="F5688">
        <f t="shared" si="357"/>
        <v>0.23082055819431899</v>
      </c>
      <c r="G5688">
        <v>1</v>
      </c>
      <c r="H5688">
        <v>1.5997901356503501</v>
      </c>
      <c r="I5688">
        <f t="shared" si="360"/>
        <v>-0.59979013565035011</v>
      </c>
      <c r="J5688">
        <f t="shared" si="361"/>
        <v>0.59979013565035011</v>
      </c>
      <c r="K5688">
        <v>0.9</v>
      </c>
    </row>
    <row r="5689" spans="1:11" x14ac:dyDescent="0.3">
      <c r="A5689">
        <v>1</v>
      </c>
      <c r="B5689">
        <v>0</v>
      </c>
      <c r="C5689">
        <v>0.16892158825078599</v>
      </c>
      <c r="D5689">
        <v>0.39911358864839003</v>
      </c>
      <c r="E5689">
        <f t="shared" si="356"/>
        <v>-0.23019200039760404</v>
      </c>
      <c r="F5689">
        <f t="shared" si="357"/>
        <v>0.23019200039760404</v>
      </c>
      <c r="G5689">
        <v>1</v>
      </c>
      <c r="H5689">
        <v>1.5992253511555099</v>
      </c>
      <c r="I5689">
        <f t="shared" si="360"/>
        <v>-0.5992253511555099</v>
      </c>
      <c r="J5689">
        <f t="shared" si="361"/>
        <v>0.5992253511555099</v>
      </c>
      <c r="K5689">
        <v>0.9</v>
      </c>
    </row>
    <row r="5690" spans="1:11" x14ac:dyDescent="0.3">
      <c r="A5690">
        <v>1</v>
      </c>
      <c r="B5690">
        <v>0</v>
      </c>
      <c r="C5690">
        <v>0.169326674710923</v>
      </c>
      <c r="D5690">
        <v>0.39986513444997202</v>
      </c>
      <c r="E5690">
        <f t="shared" si="356"/>
        <v>-0.23053845973904902</v>
      </c>
      <c r="F5690">
        <f t="shared" si="357"/>
        <v>0.23053845973904902</v>
      </c>
      <c r="G5690">
        <v>1</v>
      </c>
      <c r="H5690">
        <v>1.5988619082527999</v>
      </c>
      <c r="I5690">
        <f t="shared" si="360"/>
        <v>-0.59886190825279995</v>
      </c>
      <c r="J5690">
        <f t="shared" si="361"/>
        <v>0.59886190825279995</v>
      </c>
      <c r="K5690">
        <v>0.9</v>
      </c>
    </row>
    <row r="5691" spans="1:11" x14ac:dyDescent="0.3">
      <c r="A5691">
        <v>1</v>
      </c>
      <c r="B5691">
        <v>0</v>
      </c>
      <c r="C5691">
        <v>0.16919713810345199</v>
      </c>
      <c r="D5691">
        <v>0.40089208889363998</v>
      </c>
      <c r="E5691">
        <f t="shared" si="356"/>
        <v>-0.23169495079018798</v>
      </c>
      <c r="F5691">
        <f t="shared" si="357"/>
        <v>0.23169495079018798</v>
      </c>
      <c r="G5691">
        <v>1</v>
      </c>
      <c r="H5691">
        <v>1.60146511825493</v>
      </c>
      <c r="I5691">
        <f t="shared" si="360"/>
        <v>-0.60146511825492999</v>
      </c>
      <c r="J5691">
        <f t="shared" si="361"/>
        <v>0.60146511825492999</v>
      </c>
      <c r="K5691">
        <v>0.9</v>
      </c>
    </row>
    <row r="5692" spans="1:11" x14ac:dyDescent="0.3">
      <c r="A5692">
        <v>1</v>
      </c>
      <c r="B5692">
        <v>0</v>
      </c>
      <c r="C5692">
        <v>0.16915800707151199</v>
      </c>
      <c r="D5692">
        <v>0.39981117313763598</v>
      </c>
      <c r="E5692">
        <f t="shared" si="356"/>
        <v>-0.23065316606612399</v>
      </c>
      <c r="F5692">
        <f t="shared" si="357"/>
        <v>0.23065316606612399</v>
      </c>
      <c r="G5692">
        <v>1</v>
      </c>
      <c r="H5692">
        <v>1.59953787584119</v>
      </c>
      <c r="I5692">
        <f t="shared" si="360"/>
        <v>-0.59953787584119</v>
      </c>
      <c r="J5692">
        <f t="shared" si="361"/>
        <v>0.59953787584119</v>
      </c>
      <c r="K5692">
        <v>0.9</v>
      </c>
    </row>
    <row r="5693" spans="1:11" x14ac:dyDescent="0.3">
      <c r="A5693">
        <v>1</v>
      </c>
      <c r="B5693">
        <v>0</v>
      </c>
      <c r="C5693">
        <v>0.169358414507396</v>
      </c>
      <c r="D5693">
        <v>0.39953972641423302</v>
      </c>
      <c r="E5693">
        <f t="shared" si="356"/>
        <v>-0.23018131190683702</v>
      </c>
      <c r="F5693">
        <f t="shared" si="357"/>
        <v>0.23018131190683702</v>
      </c>
      <c r="G5693">
        <v>1</v>
      </c>
      <c r="H5693">
        <v>1.5980368686656099</v>
      </c>
      <c r="I5693">
        <f t="shared" si="360"/>
        <v>-0.5980368686656099</v>
      </c>
      <c r="J5693">
        <f t="shared" si="361"/>
        <v>0.5980368686656099</v>
      </c>
      <c r="K5693">
        <v>0.9</v>
      </c>
    </row>
    <row r="5694" spans="1:11" x14ac:dyDescent="0.3">
      <c r="A5694">
        <v>1</v>
      </c>
      <c r="B5694">
        <v>0</v>
      </c>
      <c r="C5694">
        <v>0.169320985365008</v>
      </c>
      <c r="D5694">
        <v>0.40138307862831901</v>
      </c>
      <c r="E5694">
        <f t="shared" si="356"/>
        <v>-0.23206209326331101</v>
      </c>
      <c r="F5694">
        <f t="shared" si="357"/>
        <v>0.23206209326331101</v>
      </c>
      <c r="G5694">
        <v>1</v>
      </c>
      <c r="H5694">
        <v>1.6018398630769899</v>
      </c>
      <c r="I5694">
        <f t="shared" si="360"/>
        <v>-0.60183986307698989</v>
      </c>
      <c r="J5694">
        <f t="shared" si="361"/>
        <v>0.60183986307698989</v>
      </c>
      <c r="K5694">
        <v>0.9</v>
      </c>
    </row>
    <row r="5695" spans="1:11" x14ac:dyDescent="0.3">
      <c r="A5695">
        <v>1</v>
      </c>
      <c r="B5695">
        <v>0</v>
      </c>
      <c r="C5695">
        <v>0.16947631281990799</v>
      </c>
      <c r="D5695">
        <v>0.40174649429619502</v>
      </c>
      <c r="E5695">
        <f t="shared" si="356"/>
        <v>-0.23227018147628703</v>
      </c>
      <c r="F5695">
        <f t="shared" si="357"/>
        <v>0.23227018147628703</v>
      </c>
      <c r="G5695">
        <v>1</v>
      </c>
      <c r="H5695">
        <v>1.6019020518432701</v>
      </c>
      <c r="I5695">
        <f t="shared" si="360"/>
        <v>-0.60190205184327006</v>
      </c>
      <c r="J5695">
        <f t="shared" si="361"/>
        <v>0.60190205184327006</v>
      </c>
      <c r="K5695">
        <v>0.9</v>
      </c>
    </row>
    <row r="5696" spans="1:11" x14ac:dyDescent="0.3">
      <c r="A5696">
        <v>1</v>
      </c>
      <c r="B5696">
        <v>0</v>
      </c>
      <c r="C5696">
        <v>0.16906316650820599</v>
      </c>
      <c r="D5696">
        <v>0.39967654816155201</v>
      </c>
      <c r="E5696">
        <f t="shared" si="356"/>
        <v>-0.23061338165334602</v>
      </c>
      <c r="F5696">
        <f t="shared" si="357"/>
        <v>0.23061338165334602</v>
      </c>
      <c r="G5696">
        <v>1</v>
      </c>
      <c r="H5696">
        <v>1.59969828938531</v>
      </c>
      <c r="I5696">
        <f t="shared" si="360"/>
        <v>-0.59969828938531</v>
      </c>
      <c r="J5696">
        <f t="shared" si="361"/>
        <v>0.59969828938531</v>
      </c>
      <c r="K5696">
        <v>0.9</v>
      </c>
    </row>
    <row r="5697" spans="1:11" x14ac:dyDescent="0.3">
      <c r="A5697">
        <v>1</v>
      </c>
      <c r="B5697">
        <v>0</v>
      </c>
      <c r="C5697">
        <v>0.16870136276644601</v>
      </c>
      <c r="D5697">
        <v>0.39659172150004102</v>
      </c>
      <c r="E5697">
        <f t="shared" si="356"/>
        <v>-0.22789035873359501</v>
      </c>
      <c r="F5697">
        <f t="shared" si="357"/>
        <v>0.22789035873359501</v>
      </c>
      <c r="G5697">
        <v>1</v>
      </c>
      <c r="H5697">
        <v>1.5952670484654301</v>
      </c>
      <c r="I5697">
        <f t="shared" si="360"/>
        <v>-0.5952670484654301</v>
      </c>
      <c r="J5697">
        <f t="shared" si="361"/>
        <v>0.5952670484654301</v>
      </c>
      <c r="K5697">
        <v>0.9</v>
      </c>
    </row>
    <row r="5698" spans="1:11" x14ac:dyDescent="0.3">
      <c r="A5698">
        <v>1</v>
      </c>
      <c r="B5698">
        <v>0</v>
      </c>
      <c r="C5698">
        <v>0.169394603750564</v>
      </c>
      <c r="D5698">
        <v>0.40103164912860401</v>
      </c>
      <c r="E5698">
        <f t="shared" ref="E5698:E5761" si="362">C5698-D5698</f>
        <v>-0.23163704537804</v>
      </c>
      <c r="F5698">
        <f t="shared" si="357"/>
        <v>0.23163704537804</v>
      </c>
      <c r="G5698">
        <v>1</v>
      </c>
      <c r="H5698">
        <v>1.60076866116317</v>
      </c>
      <c r="I5698">
        <f t="shared" si="360"/>
        <v>-0.60076866116316996</v>
      </c>
      <c r="J5698">
        <f t="shared" si="361"/>
        <v>0.60076866116316996</v>
      </c>
      <c r="K5698">
        <v>0.9</v>
      </c>
    </row>
    <row r="5699" spans="1:11" x14ac:dyDescent="0.3">
      <c r="A5699">
        <v>1</v>
      </c>
      <c r="B5699">
        <v>0</v>
      </c>
      <c r="C5699">
        <v>0.169358996334003</v>
      </c>
      <c r="D5699">
        <v>0.402569575809957</v>
      </c>
      <c r="E5699">
        <f t="shared" si="362"/>
        <v>-0.233210579475954</v>
      </c>
      <c r="F5699">
        <f t="shared" ref="F5699:F5762" si="363">SQRT(E5699*E5699)</f>
        <v>0.233210579475954</v>
      </c>
      <c r="G5699">
        <v>1</v>
      </c>
      <c r="H5699">
        <v>1.60407459146005</v>
      </c>
      <c r="I5699">
        <f t="shared" si="360"/>
        <v>-0.60407459146005005</v>
      </c>
      <c r="J5699">
        <f t="shared" si="361"/>
        <v>0.60407459146005005</v>
      </c>
      <c r="K5699">
        <v>0.9</v>
      </c>
    </row>
    <row r="5700" spans="1:11" x14ac:dyDescent="0.3">
      <c r="A5700">
        <v>1</v>
      </c>
      <c r="B5700">
        <v>0</v>
      </c>
      <c r="C5700">
        <v>0.16904900846432699</v>
      </c>
      <c r="D5700">
        <v>0.400011706592725</v>
      </c>
      <c r="E5700">
        <f t="shared" si="362"/>
        <v>-0.23096269812839801</v>
      </c>
      <c r="F5700">
        <f t="shared" si="363"/>
        <v>0.23096269812839801</v>
      </c>
      <c r="G5700">
        <v>1</v>
      </c>
      <c r="H5700">
        <v>1.6004210053358101</v>
      </c>
      <c r="I5700">
        <f t="shared" si="360"/>
        <v>-0.60042100533581011</v>
      </c>
      <c r="J5700">
        <f t="shared" si="361"/>
        <v>0.60042100533581011</v>
      </c>
      <c r="K5700">
        <v>0.9</v>
      </c>
    </row>
    <row r="5701" spans="1:11" x14ac:dyDescent="0.3">
      <c r="A5701">
        <v>5</v>
      </c>
      <c r="B5701">
        <v>0</v>
      </c>
      <c r="C5701">
        <v>0.169086155836115</v>
      </c>
      <c r="D5701">
        <v>0.20636377777609899</v>
      </c>
      <c r="E5701">
        <f t="shared" si="362"/>
        <v>-3.727762193998399E-2</v>
      </c>
      <c r="F5701">
        <f t="shared" si="363"/>
        <v>3.727762193998399E-2</v>
      </c>
      <c r="G5701">
        <v>5</v>
      </c>
      <c r="H5701">
        <v>5.5327826479195696</v>
      </c>
      <c r="I5701">
        <f t="shared" si="360"/>
        <v>-0.53278264791956964</v>
      </c>
      <c r="J5701">
        <f t="shared" si="361"/>
        <v>0.53278264791956964</v>
      </c>
      <c r="K5701">
        <v>0.9</v>
      </c>
    </row>
    <row r="5702" spans="1:11" x14ac:dyDescent="0.3">
      <c r="A5702">
        <v>5</v>
      </c>
      <c r="B5702">
        <v>0</v>
      </c>
      <c r="C5702">
        <v>0.169446085569915</v>
      </c>
      <c r="D5702">
        <v>0.20970387083730799</v>
      </c>
      <c r="E5702">
        <f t="shared" si="362"/>
        <v>-4.0257785267392987E-2</v>
      </c>
      <c r="F5702">
        <f t="shared" si="363"/>
        <v>4.0257785267392987E-2</v>
      </c>
      <c r="G5702">
        <v>5</v>
      </c>
      <c r="H5702">
        <v>5.5711317577715898</v>
      </c>
      <c r="I5702">
        <f t="shared" si="360"/>
        <v>-0.57113175777158975</v>
      </c>
      <c r="J5702">
        <f t="shared" si="361"/>
        <v>0.57113175777158975</v>
      </c>
      <c r="K5702">
        <v>0.9</v>
      </c>
    </row>
    <row r="5703" spans="1:11" x14ac:dyDescent="0.3">
      <c r="A5703">
        <v>5</v>
      </c>
      <c r="B5703">
        <v>0</v>
      </c>
      <c r="C5703">
        <v>0.16931843227406801</v>
      </c>
      <c r="D5703">
        <v>0.20308171822255</v>
      </c>
      <c r="E5703">
        <f t="shared" si="362"/>
        <v>-3.3763285948481991E-2</v>
      </c>
      <c r="F5703">
        <f t="shared" si="363"/>
        <v>3.3763285948481991E-2</v>
      </c>
      <c r="G5703">
        <v>5</v>
      </c>
      <c r="H5703">
        <v>5.4846621109014002</v>
      </c>
      <c r="I5703">
        <f t="shared" si="360"/>
        <v>-0.48466211090140021</v>
      </c>
      <c r="J5703">
        <f t="shared" si="361"/>
        <v>0.48466211090140021</v>
      </c>
      <c r="K5703">
        <v>0.9</v>
      </c>
    </row>
    <row r="5704" spans="1:11" x14ac:dyDescent="0.3">
      <c r="A5704">
        <v>5</v>
      </c>
      <c r="B5704">
        <v>0</v>
      </c>
      <c r="C5704">
        <v>0.16899213656676701</v>
      </c>
      <c r="D5704">
        <v>0.21313848944119501</v>
      </c>
      <c r="E5704">
        <f t="shared" si="362"/>
        <v>-4.4146352874428002E-2</v>
      </c>
      <c r="F5704">
        <f t="shared" si="363"/>
        <v>4.4146352874428002E-2</v>
      </c>
      <c r="G5704">
        <v>5</v>
      </c>
      <c r="H5704">
        <v>5.6242243644452996</v>
      </c>
      <c r="I5704">
        <f t="shared" si="360"/>
        <v>-0.62422436444529961</v>
      </c>
      <c r="J5704">
        <f t="shared" si="361"/>
        <v>0.62422436444529961</v>
      </c>
      <c r="K5704">
        <v>0.9</v>
      </c>
    </row>
    <row r="5705" spans="1:11" x14ac:dyDescent="0.3">
      <c r="A5705">
        <v>5</v>
      </c>
      <c r="B5705">
        <v>0</v>
      </c>
      <c r="C5705">
        <v>0.16889821728629201</v>
      </c>
      <c r="D5705">
        <v>0.21463310657232701</v>
      </c>
      <c r="E5705">
        <f t="shared" si="362"/>
        <v>-4.5734889286035002E-2</v>
      </c>
      <c r="F5705">
        <f t="shared" si="363"/>
        <v>4.5734889286035002E-2</v>
      </c>
      <c r="G5705">
        <v>5</v>
      </c>
      <c r="H5705">
        <v>5.6456848196819198</v>
      </c>
      <c r="I5705">
        <f t="shared" si="360"/>
        <v>-0.64568481968191982</v>
      </c>
      <c r="J5705">
        <f t="shared" si="361"/>
        <v>0.64568481968191982</v>
      </c>
      <c r="K5705">
        <v>0.9</v>
      </c>
    </row>
    <row r="5706" spans="1:11" x14ac:dyDescent="0.3">
      <c r="A5706">
        <v>5</v>
      </c>
      <c r="B5706">
        <v>0</v>
      </c>
      <c r="C5706">
        <v>0.16898991586107601</v>
      </c>
      <c r="D5706">
        <v>0.21658002859919301</v>
      </c>
      <c r="E5706">
        <f t="shared" si="362"/>
        <v>-4.7590112738117002E-2</v>
      </c>
      <c r="F5706">
        <f t="shared" si="363"/>
        <v>4.7590112738117002E-2</v>
      </c>
      <c r="G5706">
        <v>5</v>
      </c>
      <c r="H5706">
        <v>5.66945584183458</v>
      </c>
      <c r="I5706">
        <f t="shared" si="360"/>
        <v>-0.66945584183457996</v>
      </c>
      <c r="J5706">
        <f t="shared" si="361"/>
        <v>0.66945584183457996</v>
      </c>
      <c r="K5706">
        <v>0.9</v>
      </c>
    </row>
    <row r="5707" spans="1:11" x14ac:dyDescent="0.3">
      <c r="A5707">
        <v>5</v>
      </c>
      <c r="B5707">
        <v>0</v>
      </c>
      <c r="C5707">
        <v>0.16924619224273901</v>
      </c>
      <c r="D5707">
        <v>0.21070149595472301</v>
      </c>
      <c r="E5707">
        <f t="shared" si="362"/>
        <v>-4.1455303711983998E-2</v>
      </c>
      <c r="F5707">
        <f t="shared" si="363"/>
        <v>4.1455303711983998E-2</v>
      </c>
      <c r="G5707">
        <v>5</v>
      </c>
      <c r="H5707">
        <v>5.5877302811028997</v>
      </c>
      <c r="I5707">
        <f t="shared" si="360"/>
        <v>-0.58773028110289971</v>
      </c>
      <c r="J5707">
        <f t="shared" si="361"/>
        <v>0.58773028110289971</v>
      </c>
      <c r="K5707">
        <v>0.9</v>
      </c>
    </row>
    <row r="5708" spans="1:11" x14ac:dyDescent="0.3">
      <c r="A5708">
        <v>5</v>
      </c>
      <c r="B5708">
        <v>0</v>
      </c>
      <c r="C5708">
        <v>0.169062281353794</v>
      </c>
      <c r="D5708">
        <v>0.19645992773875601</v>
      </c>
      <c r="E5708">
        <f t="shared" si="362"/>
        <v>-2.7397646384962004E-2</v>
      </c>
      <c r="F5708">
        <f t="shared" si="363"/>
        <v>2.7397646384962004E-2</v>
      </c>
      <c r="G5708">
        <v>5</v>
      </c>
      <c r="H5708">
        <v>5.3986022541023999</v>
      </c>
      <c r="I5708">
        <f t="shared" si="360"/>
        <v>-0.39860225410239991</v>
      </c>
      <c r="J5708">
        <f t="shared" si="361"/>
        <v>0.39860225410239991</v>
      </c>
      <c r="K5708">
        <v>0.9</v>
      </c>
    </row>
    <row r="5709" spans="1:11" x14ac:dyDescent="0.3">
      <c r="A5709">
        <v>5</v>
      </c>
      <c r="B5709">
        <v>0</v>
      </c>
      <c r="C5709">
        <v>0.169644393698271</v>
      </c>
      <c r="D5709">
        <v>0.191008273328407</v>
      </c>
      <c r="E5709">
        <f t="shared" si="362"/>
        <v>-2.1363879630136001E-2</v>
      </c>
      <c r="F5709">
        <f t="shared" si="363"/>
        <v>2.1363879630136001E-2</v>
      </c>
      <c r="G5709">
        <v>5</v>
      </c>
      <c r="H5709">
        <v>5.3140631580764</v>
      </c>
      <c r="I5709">
        <f t="shared" si="360"/>
        <v>-0.31406315807639995</v>
      </c>
      <c r="J5709">
        <f t="shared" si="361"/>
        <v>0.31406315807639995</v>
      </c>
      <c r="K5709">
        <v>0.9</v>
      </c>
    </row>
    <row r="5710" spans="1:11" x14ac:dyDescent="0.3">
      <c r="A5710">
        <v>5</v>
      </c>
      <c r="B5710">
        <v>0</v>
      </c>
      <c r="C5710">
        <v>0.16905182782900199</v>
      </c>
      <c r="D5710">
        <v>0.21910745177702301</v>
      </c>
      <c r="E5710">
        <f t="shared" si="362"/>
        <v>-5.0055623948021016E-2</v>
      </c>
      <c r="F5710">
        <f t="shared" si="363"/>
        <v>5.0055623948021016E-2</v>
      </c>
      <c r="G5710">
        <v>5</v>
      </c>
      <c r="H5710">
        <v>5.7015326557641499</v>
      </c>
      <c r="I5710">
        <f t="shared" si="360"/>
        <v>-0.70153265576414992</v>
      </c>
      <c r="J5710">
        <f t="shared" si="361"/>
        <v>0.70153265576414992</v>
      </c>
      <c r="K5710">
        <v>0.9</v>
      </c>
    </row>
    <row r="5711" spans="1:11" x14ac:dyDescent="0.3">
      <c r="A5711">
        <v>5</v>
      </c>
      <c r="B5711">
        <v>0</v>
      </c>
      <c r="C5711">
        <v>0.169318588006306</v>
      </c>
      <c r="D5711">
        <v>0.20293784314187299</v>
      </c>
      <c r="E5711">
        <f t="shared" si="362"/>
        <v>-3.3619255135566989E-2</v>
      </c>
      <c r="F5711">
        <f t="shared" si="363"/>
        <v>3.3619255135566989E-2</v>
      </c>
      <c r="G5711">
        <v>5</v>
      </c>
      <c r="H5711">
        <v>5.4826457176514598</v>
      </c>
      <c r="I5711">
        <f t="shared" si="360"/>
        <v>-0.4826457176514598</v>
      </c>
      <c r="J5711">
        <f t="shared" si="361"/>
        <v>0.4826457176514598</v>
      </c>
      <c r="K5711">
        <v>0.9</v>
      </c>
    </row>
    <row r="5712" spans="1:11" x14ac:dyDescent="0.3">
      <c r="A5712">
        <v>5</v>
      </c>
      <c r="B5712">
        <v>0</v>
      </c>
      <c r="C5712">
        <v>0.16902261437802399</v>
      </c>
      <c r="D5712">
        <v>0.21451513328552299</v>
      </c>
      <c r="E5712">
        <f t="shared" si="362"/>
        <v>-4.5492518907499002E-2</v>
      </c>
      <c r="F5712">
        <f t="shared" si="363"/>
        <v>4.5492518907499002E-2</v>
      </c>
      <c r="G5712">
        <v>5</v>
      </c>
      <c r="H5712">
        <v>5.6419381029157201</v>
      </c>
      <c r="I5712">
        <f t="shared" si="360"/>
        <v>-0.64193810291572007</v>
      </c>
      <c r="J5712">
        <f t="shared" si="361"/>
        <v>0.64193810291572007</v>
      </c>
      <c r="K5712">
        <v>0.9</v>
      </c>
    </row>
    <row r="5713" spans="1:11" x14ac:dyDescent="0.3">
      <c r="A5713">
        <v>5</v>
      </c>
      <c r="B5713">
        <v>0</v>
      </c>
      <c r="C5713">
        <v>0.16869092720887699</v>
      </c>
      <c r="D5713">
        <v>0.19012547595808099</v>
      </c>
      <c r="E5713">
        <f t="shared" si="362"/>
        <v>-2.1434548749204002E-2</v>
      </c>
      <c r="F5713">
        <f t="shared" si="363"/>
        <v>2.1434548749204002E-2</v>
      </c>
      <c r="G5713">
        <v>5</v>
      </c>
      <c r="H5713">
        <v>5.3167237667876703</v>
      </c>
      <c r="I5713">
        <f t="shared" si="360"/>
        <v>-0.31672376678767034</v>
      </c>
      <c r="J5713">
        <f t="shared" si="361"/>
        <v>0.31672376678767034</v>
      </c>
      <c r="K5713">
        <v>0.9</v>
      </c>
    </row>
    <row r="5714" spans="1:11" x14ac:dyDescent="0.3">
      <c r="A5714">
        <v>5</v>
      </c>
      <c r="B5714">
        <v>0</v>
      </c>
      <c r="C5714">
        <v>0.16917231480770401</v>
      </c>
      <c r="D5714">
        <v>0.21374999292482599</v>
      </c>
      <c r="E5714">
        <f t="shared" si="362"/>
        <v>-4.4577678117121988E-2</v>
      </c>
      <c r="F5714">
        <f t="shared" si="363"/>
        <v>4.4577678117121988E-2</v>
      </c>
      <c r="G5714">
        <v>5</v>
      </c>
      <c r="H5714">
        <v>5.6293964702751502</v>
      </c>
      <c r="I5714">
        <f t="shared" si="360"/>
        <v>-0.62939647027515022</v>
      </c>
      <c r="J5714">
        <f t="shared" si="361"/>
        <v>0.62939647027515022</v>
      </c>
      <c r="K5714">
        <v>0.9</v>
      </c>
    </row>
    <row r="5715" spans="1:11" x14ac:dyDescent="0.3">
      <c r="A5715">
        <v>5</v>
      </c>
      <c r="B5715">
        <v>0</v>
      </c>
      <c r="C5715">
        <v>0.16885176420655501</v>
      </c>
      <c r="D5715">
        <v>0.21572118068215501</v>
      </c>
      <c r="E5715">
        <f t="shared" si="362"/>
        <v>-4.6869416475600001E-2</v>
      </c>
      <c r="F5715">
        <f t="shared" si="363"/>
        <v>4.6869416475600001E-2</v>
      </c>
      <c r="G5715">
        <v>5</v>
      </c>
      <c r="H5715">
        <v>5.6606093803888902</v>
      </c>
      <c r="I5715">
        <f t="shared" si="360"/>
        <v>-0.66060938038889017</v>
      </c>
      <c r="J5715">
        <f t="shared" si="361"/>
        <v>0.66060938038889017</v>
      </c>
      <c r="K5715">
        <v>0.9</v>
      </c>
    </row>
    <row r="5716" spans="1:11" x14ac:dyDescent="0.3">
      <c r="A5716">
        <v>5</v>
      </c>
      <c r="B5716">
        <v>0</v>
      </c>
      <c r="C5716">
        <v>0.16935949633890801</v>
      </c>
      <c r="D5716">
        <v>0.20616281265191799</v>
      </c>
      <c r="E5716">
        <f t="shared" si="362"/>
        <v>-3.6803316313009982E-2</v>
      </c>
      <c r="F5716">
        <f t="shared" si="363"/>
        <v>3.6803316313009982E-2</v>
      </c>
      <c r="G5716">
        <v>5</v>
      </c>
      <c r="H5716">
        <v>5.5252282116829701</v>
      </c>
      <c r="I5716">
        <f t="shared" si="360"/>
        <v>-0.52522821168297007</v>
      </c>
      <c r="J5716">
        <f t="shared" si="361"/>
        <v>0.52522821168297007</v>
      </c>
      <c r="K5716">
        <v>0.9</v>
      </c>
    </row>
    <row r="5717" spans="1:11" x14ac:dyDescent="0.3">
      <c r="A5717">
        <v>5</v>
      </c>
      <c r="B5717">
        <v>0</v>
      </c>
      <c r="C5717">
        <v>0.16911173481928701</v>
      </c>
      <c r="D5717">
        <v>0.20088259257782101</v>
      </c>
      <c r="E5717">
        <f t="shared" si="362"/>
        <v>-3.1770857758533999E-2</v>
      </c>
      <c r="F5717">
        <f t="shared" si="363"/>
        <v>3.1770857758533999E-2</v>
      </c>
      <c r="G5717">
        <v>5</v>
      </c>
      <c r="H5717">
        <v>5.4582884758147703</v>
      </c>
      <c r="I5717">
        <f t="shared" si="360"/>
        <v>-0.45828847581477028</v>
      </c>
      <c r="J5717">
        <f t="shared" si="361"/>
        <v>0.45828847581477028</v>
      </c>
      <c r="K5717">
        <v>0.9</v>
      </c>
    </row>
    <row r="5718" spans="1:11" x14ac:dyDescent="0.3">
      <c r="A5718">
        <v>5</v>
      </c>
      <c r="B5718">
        <v>0</v>
      </c>
      <c r="C5718">
        <v>0.16937077154381999</v>
      </c>
      <c r="D5718">
        <v>0.21861390101532299</v>
      </c>
      <c r="E5718">
        <f t="shared" si="362"/>
        <v>-4.9243129471503E-2</v>
      </c>
      <c r="F5718">
        <f t="shared" si="363"/>
        <v>4.9243129471503E-2</v>
      </c>
      <c r="G5718">
        <v>5</v>
      </c>
      <c r="H5718">
        <v>5.6896437865511098</v>
      </c>
      <c r="I5718">
        <f t="shared" si="360"/>
        <v>-0.68964378655110981</v>
      </c>
      <c r="J5718">
        <f t="shared" si="361"/>
        <v>0.68964378655110981</v>
      </c>
      <c r="K5718">
        <v>0.9</v>
      </c>
    </row>
    <row r="5719" spans="1:11" x14ac:dyDescent="0.3">
      <c r="A5719">
        <v>5</v>
      </c>
      <c r="B5719">
        <v>0</v>
      </c>
      <c r="C5719">
        <v>0.16917274973296301</v>
      </c>
      <c r="D5719">
        <v>0.207461895129467</v>
      </c>
      <c r="E5719">
        <f t="shared" si="362"/>
        <v>-3.8289145396503993E-2</v>
      </c>
      <c r="F5719">
        <f t="shared" si="363"/>
        <v>3.8289145396503993E-2</v>
      </c>
      <c r="G5719">
        <v>5</v>
      </c>
      <c r="H5719">
        <v>5.54566539647137</v>
      </c>
      <c r="I5719">
        <f t="shared" si="360"/>
        <v>-0.54566539647137002</v>
      </c>
      <c r="J5719">
        <f t="shared" si="361"/>
        <v>0.54566539647137002</v>
      </c>
      <c r="K5719">
        <v>0.9</v>
      </c>
    </row>
    <row r="5720" spans="1:11" x14ac:dyDescent="0.3">
      <c r="A5720">
        <v>5</v>
      </c>
      <c r="B5720">
        <v>0</v>
      </c>
      <c r="C5720">
        <v>0.16965175856360101</v>
      </c>
      <c r="D5720">
        <v>0.21676041379036101</v>
      </c>
      <c r="E5720">
        <f t="shared" si="362"/>
        <v>-4.7108655226759999E-2</v>
      </c>
      <c r="F5720">
        <f t="shared" si="363"/>
        <v>4.7108655226759999E-2</v>
      </c>
      <c r="G5720">
        <v>5</v>
      </c>
      <c r="H5720">
        <v>5.6606285057380701</v>
      </c>
      <c r="I5720">
        <f t="shared" si="360"/>
        <v>-0.66062850573807008</v>
      </c>
      <c r="J5720">
        <f t="shared" si="361"/>
        <v>0.66062850573807008</v>
      </c>
      <c r="K5720">
        <v>0.9</v>
      </c>
    </row>
    <row r="5721" spans="1:11" x14ac:dyDescent="0.3">
      <c r="A5721">
        <v>10</v>
      </c>
      <c r="B5721">
        <v>0</v>
      </c>
      <c r="C5721">
        <v>0.168532934542447</v>
      </c>
      <c r="D5721">
        <v>0.244015944259902</v>
      </c>
      <c r="E5721">
        <f t="shared" si="362"/>
        <v>-7.5483009717455002E-2</v>
      </c>
      <c r="F5721">
        <f t="shared" si="363"/>
        <v>7.5483009717455002E-2</v>
      </c>
      <c r="G5721">
        <v>10</v>
      </c>
      <c r="H5721">
        <v>12.0373633977051</v>
      </c>
      <c r="I5721">
        <f t="shared" si="360"/>
        <v>-2.0373633977051</v>
      </c>
      <c r="J5721">
        <f t="shared" si="361"/>
        <v>2.0373633977051</v>
      </c>
      <c r="K5721">
        <v>0.9</v>
      </c>
    </row>
    <row r="5722" spans="1:11" x14ac:dyDescent="0.3">
      <c r="A5722">
        <v>10</v>
      </c>
      <c r="B5722">
        <v>0</v>
      </c>
      <c r="C5722">
        <v>0.168584071724104</v>
      </c>
      <c r="D5722">
        <v>0.21041450025844499</v>
      </c>
      <c r="E5722">
        <f t="shared" si="362"/>
        <v>-4.1830428534340991E-2</v>
      </c>
      <c r="F5722">
        <f t="shared" si="363"/>
        <v>4.1830428534340991E-2</v>
      </c>
      <c r="G5722">
        <v>10</v>
      </c>
      <c r="H5722">
        <v>11.1765087201246</v>
      </c>
      <c r="I5722">
        <f t="shared" si="360"/>
        <v>-1.1765087201246001</v>
      </c>
      <c r="J5722">
        <f t="shared" si="361"/>
        <v>1.1765087201246001</v>
      </c>
      <c r="K5722">
        <v>0.9</v>
      </c>
    </row>
    <row r="5723" spans="1:11" x14ac:dyDescent="0.3">
      <c r="A5723">
        <v>10</v>
      </c>
      <c r="B5723">
        <v>0</v>
      </c>
      <c r="C5723">
        <v>0.16972656955197901</v>
      </c>
      <c r="D5723">
        <v>0.209854865648161</v>
      </c>
      <c r="E5723">
        <f t="shared" si="362"/>
        <v>-4.0128296096181987E-2</v>
      </c>
      <c r="F5723">
        <f t="shared" si="363"/>
        <v>4.0128296096181987E-2</v>
      </c>
      <c r="G5723">
        <v>10</v>
      </c>
      <c r="H5723">
        <v>11.123974561206101</v>
      </c>
      <c r="I5723">
        <f t="shared" si="360"/>
        <v>-1.1239745612061007</v>
      </c>
      <c r="J5723">
        <f t="shared" si="361"/>
        <v>1.1239745612061007</v>
      </c>
      <c r="K5723">
        <v>0.9</v>
      </c>
    </row>
    <row r="5724" spans="1:11" x14ac:dyDescent="0.3">
      <c r="A5724">
        <v>10</v>
      </c>
      <c r="B5724">
        <v>0</v>
      </c>
      <c r="C5724">
        <v>0.169478483068633</v>
      </c>
      <c r="D5724">
        <v>0.22621769249000601</v>
      </c>
      <c r="E5724">
        <f t="shared" si="362"/>
        <v>-5.6739209421373005E-2</v>
      </c>
      <c r="F5724">
        <f t="shared" si="363"/>
        <v>5.6739209421373005E-2</v>
      </c>
      <c r="G5724">
        <v>10</v>
      </c>
      <c r="H5724">
        <v>11.557606451274401</v>
      </c>
      <c r="I5724">
        <f t="shared" si="360"/>
        <v>-1.5576064512744008</v>
      </c>
      <c r="J5724">
        <f t="shared" si="361"/>
        <v>1.5576064512744008</v>
      </c>
      <c r="K5724">
        <v>0.9</v>
      </c>
    </row>
    <row r="5725" spans="1:11" x14ac:dyDescent="0.3">
      <c r="A5725">
        <v>10</v>
      </c>
      <c r="B5725">
        <v>0</v>
      </c>
      <c r="C5725">
        <v>0.169456347422551</v>
      </c>
      <c r="D5725">
        <v>0.220750264785982</v>
      </c>
      <c r="E5725">
        <f t="shared" si="362"/>
        <v>-5.1293917363431002E-2</v>
      </c>
      <c r="F5725">
        <f t="shared" si="363"/>
        <v>5.1293917363431002E-2</v>
      </c>
      <c r="G5725">
        <v>10</v>
      </c>
      <c r="H5725">
        <v>11.4182692487654</v>
      </c>
      <c r="I5725">
        <f t="shared" si="360"/>
        <v>-1.4182692487653998</v>
      </c>
      <c r="J5725">
        <f t="shared" si="361"/>
        <v>1.4182692487653998</v>
      </c>
      <c r="K5725">
        <v>0.9</v>
      </c>
    </row>
    <row r="5726" spans="1:11" x14ac:dyDescent="0.3">
      <c r="A5726">
        <v>10</v>
      </c>
      <c r="B5726">
        <v>0</v>
      </c>
      <c r="C5726">
        <v>0.16914529010086901</v>
      </c>
      <c r="D5726">
        <v>0.23019205664741299</v>
      </c>
      <c r="E5726">
        <f t="shared" si="362"/>
        <v>-6.1046766546543979E-2</v>
      </c>
      <c r="F5726">
        <f t="shared" si="363"/>
        <v>6.1046766546543979E-2</v>
      </c>
      <c r="G5726">
        <v>10</v>
      </c>
      <c r="H5726">
        <v>11.6702978724473</v>
      </c>
      <c r="I5726">
        <f t="shared" si="360"/>
        <v>-1.6702978724472999</v>
      </c>
      <c r="J5726">
        <f t="shared" si="361"/>
        <v>1.6702978724472999</v>
      </c>
      <c r="K5726">
        <v>0.9</v>
      </c>
    </row>
    <row r="5727" spans="1:11" x14ac:dyDescent="0.3">
      <c r="A5727">
        <v>10</v>
      </c>
      <c r="B5727">
        <v>0</v>
      </c>
      <c r="C5727">
        <v>0.16922713871654299</v>
      </c>
      <c r="D5727">
        <v>0.241197669173771</v>
      </c>
      <c r="E5727">
        <f t="shared" si="362"/>
        <v>-7.197053045722801E-2</v>
      </c>
      <c r="F5727">
        <f t="shared" si="363"/>
        <v>7.197053045722801E-2</v>
      </c>
      <c r="G5727">
        <v>10</v>
      </c>
      <c r="H5727">
        <v>11.943246989024701</v>
      </c>
      <c r="I5727">
        <f t="shared" si="360"/>
        <v>-1.9432469890247006</v>
      </c>
      <c r="J5727">
        <f t="shared" si="361"/>
        <v>1.9432469890247006</v>
      </c>
      <c r="K5727">
        <v>0.9</v>
      </c>
    </row>
    <row r="5728" spans="1:11" x14ac:dyDescent="0.3">
      <c r="A5728">
        <v>10</v>
      </c>
      <c r="B5728">
        <v>0</v>
      </c>
      <c r="C5728">
        <v>0.168735839385243</v>
      </c>
      <c r="D5728">
        <v>0.23571718765628299</v>
      </c>
      <c r="E5728">
        <f t="shared" si="362"/>
        <v>-6.6981348271039992E-2</v>
      </c>
      <c r="F5728">
        <f t="shared" si="363"/>
        <v>6.6981348271039992E-2</v>
      </c>
      <c r="G5728">
        <v>10</v>
      </c>
      <c r="H5728">
        <v>11.8235417217362</v>
      </c>
      <c r="I5728">
        <f t="shared" si="360"/>
        <v>-1.8235417217362002</v>
      </c>
      <c r="J5728">
        <f t="shared" si="361"/>
        <v>1.8235417217362002</v>
      </c>
      <c r="K5728">
        <v>0.9</v>
      </c>
    </row>
    <row r="5729" spans="1:11" x14ac:dyDescent="0.3">
      <c r="A5729">
        <v>10</v>
      </c>
      <c r="B5729">
        <v>0</v>
      </c>
      <c r="C5729">
        <v>0.168715911233072</v>
      </c>
      <c r="D5729">
        <v>0.214928827503481</v>
      </c>
      <c r="E5729">
        <f t="shared" si="362"/>
        <v>-4.6212916270408994E-2</v>
      </c>
      <c r="F5729">
        <f t="shared" si="363"/>
        <v>4.6212916270408994E-2</v>
      </c>
      <c r="G5729">
        <v>10</v>
      </c>
      <c r="H5729">
        <v>11.2909220129498</v>
      </c>
      <c r="I5729">
        <f t="shared" si="360"/>
        <v>-1.2909220129497996</v>
      </c>
      <c r="J5729">
        <f t="shared" si="361"/>
        <v>1.2909220129497996</v>
      </c>
      <c r="K5729">
        <v>0.9</v>
      </c>
    </row>
    <row r="5730" spans="1:11" x14ac:dyDescent="0.3">
      <c r="A5730">
        <v>10</v>
      </c>
      <c r="B5730">
        <v>0</v>
      </c>
      <c r="C5730">
        <v>0.169039749917134</v>
      </c>
      <c r="D5730">
        <v>0.23222867472060299</v>
      </c>
      <c r="E5730">
        <f t="shared" si="362"/>
        <v>-6.3188924803468993E-2</v>
      </c>
      <c r="F5730">
        <f t="shared" si="363"/>
        <v>6.3188924803468993E-2</v>
      </c>
      <c r="G5730">
        <v>10</v>
      </c>
      <c r="H5730">
        <v>11.725495177226</v>
      </c>
      <c r="I5730">
        <f t="shared" si="360"/>
        <v>-1.7254951772259997</v>
      </c>
      <c r="J5730">
        <f t="shared" si="361"/>
        <v>1.7254951772259997</v>
      </c>
      <c r="K5730">
        <v>0.9</v>
      </c>
    </row>
    <row r="5731" spans="1:11" x14ac:dyDescent="0.3">
      <c r="A5731">
        <v>10</v>
      </c>
      <c r="B5731">
        <v>0</v>
      </c>
      <c r="C5731">
        <v>0.16941440855949699</v>
      </c>
      <c r="D5731">
        <v>0.19948434087477701</v>
      </c>
      <c r="E5731">
        <f t="shared" si="362"/>
        <v>-3.0069932315280018E-2</v>
      </c>
      <c r="F5731">
        <f t="shared" si="363"/>
        <v>3.0069932315280018E-2</v>
      </c>
      <c r="G5731">
        <v>10</v>
      </c>
      <c r="H5731">
        <v>10.855764752582299</v>
      </c>
      <c r="I5731">
        <f t="shared" si="360"/>
        <v>-0.85576475258229934</v>
      </c>
      <c r="J5731">
        <f t="shared" si="361"/>
        <v>0.85576475258229934</v>
      </c>
      <c r="K5731">
        <v>0.9</v>
      </c>
    </row>
    <row r="5732" spans="1:11" x14ac:dyDescent="0.3">
      <c r="A5732">
        <v>10</v>
      </c>
      <c r="B5732">
        <v>0</v>
      </c>
      <c r="C5732">
        <v>0.16897880711650301</v>
      </c>
      <c r="D5732">
        <v>0.20321859041159701</v>
      </c>
      <c r="E5732">
        <f t="shared" si="362"/>
        <v>-3.4239783295094001E-2</v>
      </c>
      <c r="F5732">
        <f t="shared" si="363"/>
        <v>3.4239783295094001E-2</v>
      </c>
      <c r="G5732">
        <v>10</v>
      </c>
      <c r="H5732">
        <v>10.9709685384425</v>
      </c>
      <c r="I5732">
        <f t="shared" si="360"/>
        <v>-0.97096853844250042</v>
      </c>
      <c r="J5732">
        <f t="shared" si="361"/>
        <v>0.97096853844250042</v>
      </c>
      <c r="K5732">
        <v>0.9</v>
      </c>
    </row>
    <row r="5733" spans="1:11" x14ac:dyDescent="0.3">
      <c r="A5733">
        <v>10</v>
      </c>
      <c r="B5733">
        <v>0</v>
      </c>
      <c r="C5733">
        <v>0.16874239274288699</v>
      </c>
      <c r="D5733">
        <v>0.19548935734466699</v>
      </c>
      <c r="E5733">
        <f t="shared" si="362"/>
        <v>-2.6746964601779999E-2</v>
      </c>
      <c r="F5733">
        <f t="shared" si="363"/>
        <v>2.6746964601779999E-2</v>
      </c>
      <c r="G5733">
        <v>10</v>
      </c>
      <c r="H5733">
        <v>10.767875333374599</v>
      </c>
      <c r="I5733">
        <f t="shared" si="360"/>
        <v>-0.76787533337459912</v>
      </c>
      <c r="J5733">
        <f t="shared" si="361"/>
        <v>0.76787533337459912</v>
      </c>
      <c r="K5733">
        <v>0.9</v>
      </c>
    </row>
    <row r="5734" spans="1:11" x14ac:dyDescent="0.3">
      <c r="A5734">
        <v>10</v>
      </c>
      <c r="B5734">
        <v>0</v>
      </c>
      <c r="C5734">
        <v>0.169645844657387</v>
      </c>
      <c r="D5734">
        <v>0.187951700855291</v>
      </c>
      <c r="E5734">
        <f t="shared" si="362"/>
        <v>-1.8305856197904008E-2</v>
      </c>
      <c r="F5734">
        <f t="shared" si="363"/>
        <v>1.8305856197904008E-2</v>
      </c>
      <c r="G5734">
        <v>10</v>
      </c>
      <c r="H5734">
        <v>10.530034856059901</v>
      </c>
      <c r="I5734">
        <f t="shared" si="360"/>
        <v>-0.53003485605990086</v>
      </c>
      <c r="J5734">
        <f t="shared" si="361"/>
        <v>0.53003485605990086</v>
      </c>
      <c r="K5734">
        <v>0.9</v>
      </c>
    </row>
    <row r="5735" spans="1:11" x14ac:dyDescent="0.3">
      <c r="A5735">
        <v>10</v>
      </c>
      <c r="B5735">
        <v>0</v>
      </c>
      <c r="C5735">
        <v>0.16987611015012499</v>
      </c>
      <c r="D5735">
        <v>0.235431632759839</v>
      </c>
      <c r="E5735">
        <f t="shared" si="362"/>
        <v>-6.5555522609714006E-2</v>
      </c>
      <c r="F5735">
        <f t="shared" si="363"/>
        <v>6.5555522609714006E-2</v>
      </c>
      <c r="G5735">
        <v>10</v>
      </c>
      <c r="H5735">
        <v>11.7767761541332</v>
      </c>
      <c r="I5735">
        <f t="shared" si="360"/>
        <v>-1.7767761541332003</v>
      </c>
      <c r="J5735">
        <f t="shared" si="361"/>
        <v>1.7767761541332003</v>
      </c>
      <c r="K5735">
        <v>0.9</v>
      </c>
    </row>
    <row r="5736" spans="1:11" x14ac:dyDescent="0.3">
      <c r="A5736">
        <v>10</v>
      </c>
      <c r="B5736">
        <v>0</v>
      </c>
      <c r="C5736">
        <v>0.16930058762272299</v>
      </c>
      <c r="D5736">
        <v>0.25160974608927</v>
      </c>
      <c r="E5736">
        <f t="shared" si="362"/>
        <v>-8.2309158466547017E-2</v>
      </c>
      <c r="F5736">
        <f t="shared" si="363"/>
        <v>8.2309158466547017E-2</v>
      </c>
      <c r="G5736">
        <v>10</v>
      </c>
      <c r="H5736">
        <v>12.1953290794939</v>
      </c>
      <c r="I5736">
        <f t="shared" si="360"/>
        <v>-2.1953290794939004</v>
      </c>
      <c r="J5736">
        <f t="shared" si="361"/>
        <v>2.1953290794939004</v>
      </c>
      <c r="K5736">
        <v>0.9</v>
      </c>
    </row>
    <row r="5737" spans="1:11" x14ac:dyDescent="0.3">
      <c r="A5737">
        <v>10</v>
      </c>
      <c r="B5737">
        <v>0</v>
      </c>
      <c r="C5737">
        <v>0.169045091089466</v>
      </c>
      <c r="D5737">
        <v>0.19765494905758699</v>
      </c>
      <c r="E5737">
        <f t="shared" si="362"/>
        <v>-2.8609857968120989E-2</v>
      </c>
      <c r="F5737">
        <f t="shared" si="363"/>
        <v>2.8609857968120989E-2</v>
      </c>
      <c r="G5737">
        <v>10</v>
      </c>
      <c r="H5737">
        <v>10.817530240996099</v>
      </c>
      <c r="I5737">
        <f t="shared" si="360"/>
        <v>-0.81753024099609917</v>
      </c>
      <c r="J5737">
        <f t="shared" si="361"/>
        <v>0.81753024099609917</v>
      </c>
      <c r="K5737">
        <v>0.9</v>
      </c>
    </row>
    <row r="5738" spans="1:11" x14ac:dyDescent="0.3">
      <c r="A5738">
        <v>10</v>
      </c>
      <c r="B5738">
        <v>0</v>
      </c>
      <c r="C5738">
        <v>0.16906078736913499</v>
      </c>
      <c r="D5738">
        <v>0.21627719539179699</v>
      </c>
      <c r="E5738">
        <f t="shared" si="362"/>
        <v>-4.7216408022661999E-2</v>
      </c>
      <c r="F5738">
        <f t="shared" si="363"/>
        <v>4.7216408022661999E-2</v>
      </c>
      <c r="G5738">
        <v>10</v>
      </c>
      <c r="H5738">
        <v>11.314846530314</v>
      </c>
      <c r="I5738">
        <f t="shared" si="360"/>
        <v>-1.314846530314</v>
      </c>
      <c r="J5738">
        <f t="shared" si="361"/>
        <v>1.314846530314</v>
      </c>
      <c r="K5738">
        <v>0.9</v>
      </c>
    </row>
    <row r="5739" spans="1:11" x14ac:dyDescent="0.3">
      <c r="A5739">
        <v>10</v>
      </c>
      <c r="B5739">
        <v>0</v>
      </c>
      <c r="C5739">
        <v>0.16955976474999901</v>
      </c>
      <c r="D5739">
        <v>0.20923000406975401</v>
      </c>
      <c r="E5739">
        <f t="shared" si="362"/>
        <v>-3.9670239319754996E-2</v>
      </c>
      <c r="F5739">
        <f t="shared" si="363"/>
        <v>3.9670239319754996E-2</v>
      </c>
      <c r="G5739">
        <v>10</v>
      </c>
      <c r="H5739">
        <v>11.112787591590999</v>
      </c>
      <c r="I5739">
        <f t="shared" si="360"/>
        <v>-1.1127875915909993</v>
      </c>
      <c r="J5739">
        <f t="shared" si="361"/>
        <v>1.1127875915909993</v>
      </c>
      <c r="K5739">
        <v>0.9</v>
      </c>
    </row>
    <row r="5740" spans="1:11" x14ac:dyDescent="0.3">
      <c r="A5740">
        <v>10</v>
      </c>
      <c r="B5740">
        <v>0</v>
      </c>
      <c r="C5740">
        <v>0.16908956480198101</v>
      </c>
      <c r="D5740">
        <v>0.232615978377468</v>
      </c>
      <c r="E5740">
        <f t="shared" si="362"/>
        <v>-6.3526413575486995E-2</v>
      </c>
      <c r="F5740">
        <f t="shared" si="363"/>
        <v>6.3526413575486995E-2</v>
      </c>
      <c r="G5740">
        <v>10</v>
      </c>
      <c r="H5740">
        <v>11.733688109772601</v>
      </c>
      <c r="I5740">
        <f t="shared" si="360"/>
        <v>-1.7336881097726007</v>
      </c>
      <c r="J5740">
        <f t="shared" si="361"/>
        <v>1.7336881097726007</v>
      </c>
      <c r="K5740">
        <v>0.9</v>
      </c>
    </row>
    <row r="5741" spans="1:11" x14ac:dyDescent="0.3">
      <c r="A5741">
        <v>20</v>
      </c>
      <c r="B5741">
        <v>0</v>
      </c>
      <c r="C5741">
        <v>0.16921929936841601</v>
      </c>
      <c r="D5741">
        <v>0.140124430377008</v>
      </c>
      <c r="E5741">
        <f t="shared" si="362"/>
        <v>2.9094868991408007E-2</v>
      </c>
      <c r="F5741">
        <f t="shared" si="363"/>
        <v>2.9094868991408007E-2</v>
      </c>
      <c r="G5741">
        <v>20</v>
      </c>
      <c r="H5741">
        <v>18.204025932596601</v>
      </c>
      <c r="I5741">
        <f t="shared" si="360"/>
        <v>1.7959740674033995</v>
      </c>
      <c r="J5741">
        <f t="shared" si="361"/>
        <v>1.7959740674033995</v>
      </c>
      <c r="K5741">
        <v>0.9</v>
      </c>
    </row>
    <row r="5742" spans="1:11" x14ac:dyDescent="0.3">
      <c r="A5742">
        <v>20</v>
      </c>
      <c r="B5742">
        <v>0</v>
      </c>
      <c r="C5742">
        <v>0.169342338711434</v>
      </c>
      <c r="D5742">
        <v>0.31156847736550503</v>
      </c>
      <c r="E5742">
        <f t="shared" si="362"/>
        <v>-0.14222613865407102</v>
      </c>
      <c r="F5742">
        <f t="shared" si="363"/>
        <v>0.14222613865407102</v>
      </c>
      <c r="G5742">
        <v>20</v>
      </c>
      <c r="H5742">
        <v>27.1315845927022</v>
      </c>
      <c r="I5742">
        <f t="shared" si="360"/>
        <v>-7.1315845927022004</v>
      </c>
      <c r="J5742">
        <f t="shared" si="361"/>
        <v>7.1315845927022004</v>
      </c>
      <c r="K5742">
        <v>0.9</v>
      </c>
    </row>
    <row r="5743" spans="1:11" x14ac:dyDescent="0.3">
      <c r="A5743">
        <v>20</v>
      </c>
      <c r="B5743">
        <v>0</v>
      </c>
      <c r="C5743">
        <v>0.16931033805055601</v>
      </c>
      <c r="D5743">
        <v>0.18600190440825301</v>
      </c>
      <c r="E5743">
        <f t="shared" si="362"/>
        <v>-1.6691566357697002E-2</v>
      </c>
      <c r="F5743">
        <f t="shared" si="363"/>
        <v>1.6691566357697002E-2</v>
      </c>
      <c r="G5743">
        <v>20</v>
      </c>
      <c r="H5743">
        <v>20.965617380723401</v>
      </c>
      <c r="I5743">
        <f t="shared" si="360"/>
        <v>-0.9656173807234012</v>
      </c>
      <c r="J5743">
        <f t="shared" si="361"/>
        <v>0.9656173807234012</v>
      </c>
      <c r="K5743">
        <v>0.9</v>
      </c>
    </row>
    <row r="5744" spans="1:11" x14ac:dyDescent="0.3">
      <c r="A5744">
        <v>20</v>
      </c>
      <c r="B5744">
        <v>0</v>
      </c>
      <c r="C5744">
        <v>0.169098846009714</v>
      </c>
      <c r="D5744">
        <v>0.221149009405262</v>
      </c>
      <c r="E5744">
        <f t="shared" si="362"/>
        <v>-5.2050163395547994E-2</v>
      </c>
      <c r="F5744">
        <f t="shared" si="363"/>
        <v>5.2050163395547994E-2</v>
      </c>
      <c r="G5744">
        <v>20</v>
      </c>
      <c r="H5744">
        <v>22.875956852349599</v>
      </c>
      <c r="I5744">
        <f t="shared" si="360"/>
        <v>-2.8759568523495993</v>
      </c>
      <c r="J5744">
        <f t="shared" si="361"/>
        <v>2.8759568523495993</v>
      </c>
      <c r="K5744">
        <v>0.9</v>
      </c>
    </row>
    <row r="5745" spans="1:11" x14ac:dyDescent="0.3">
      <c r="A5745">
        <v>20</v>
      </c>
      <c r="B5745">
        <v>0</v>
      </c>
      <c r="C5745">
        <v>0.16867955425262099</v>
      </c>
      <c r="D5745">
        <v>0.20777025482464601</v>
      </c>
      <c r="E5745">
        <f t="shared" si="362"/>
        <v>-3.9090700572025017E-2</v>
      </c>
      <c r="F5745">
        <f t="shared" si="363"/>
        <v>3.9090700572025017E-2</v>
      </c>
      <c r="G5745">
        <v>20</v>
      </c>
      <c r="H5745">
        <v>22.1998187706903</v>
      </c>
      <c r="I5745">
        <f t="shared" ref="I5745:I5808" si="364">G5745-H5745</f>
        <v>-2.1998187706902996</v>
      </c>
      <c r="J5745">
        <f t="shared" ref="J5745:J5808" si="365">SQRT((G5745-H5745)*(G5745-H5745))</f>
        <v>2.1998187706902996</v>
      </c>
      <c r="K5745">
        <v>0.9</v>
      </c>
    </row>
    <row r="5746" spans="1:11" x14ac:dyDescent="0.3">
      <c r="A5746">
        <v>20</v>
      </c>
      <c r="B5746">
        <v>0</v>
      </c>
      <c r="C5746">
        <v>0.16960515829391001</v>
      </c>
      <c r="D5746">
        <v>0.27911354266717597</v>
      </c>
      <c r="E5746">
        <f t="shared" si="362"/>
        <v>-0.10950838437326596</v>
      </c>
      <c r="F5746">
        <f t="shared" si="363"/>
        <v>0.10950838437326596</v>
      </c>
      <c r="G5746">
        <v>20</v>
      </c>
      <c r="H5746">
        <v>25.65896632163</v>
      </c>
      <c r="I5746">
        <f t="shared" si="364"/>
        <v>-5.6589663216300004</v>
      </c>
      <c r="J5746">
        <f t="shared" si="365"/>
        <v>5.6589663216300004</v>
      </c>
      <c r="K5746">
        <v>0.9</v>
      </c>
    </row>
    <row r="5747" spans="1:11" x14ac:dyDescent="0.3">
      <c r="A5747">
        <v>20</v>
      </c>
      <c r="B5747">
        <v>0</v>
      </c>
      <c r="C5747">
        <v>0.17086885778681199</v>
      </c>
      <c r="D5747">
        <v>0.20328293347370599</v>
      </c>
      <c r="E5747">
        <f t="shared" si="362"/>
        <v>-3.2414075686894001E-2</v>
      </c>
      <c r="F5747">
        <f t="shared" si="363"/>
        <v>3.2414075686894001E-2</v>
      </c>
      <c r="G5747">
        <v>20</v>
      </c>
      <c r="H5747">
        <v>21.817913817601699</v>
      </c>
      <c r="I5747">
        <f t="shared" si="364"/>
        <v>-1.8179138176016991</v>
      </c>
      <c r="J5747">
        <f t="shared" si="365"/>
        <v>1.8179138176016991</v>
      </c>
      <c r="K5747">
        <v>0.9</v>
      </c>
    </row>
    <row r="5748" spans="1:11" x14ac:dyDescent="0.3">
      <c r="A5748">
        <v>20</v>
      </c>
      <c r="B5748">
        <v>0</v>
      </c>
      <c r="C5748">
        <v>0.17027378074560501</v>
      </c>
      <c r="D5748">
        <v>0.30031223297163501</v>
      </c>
      <c r="E5748">
        <f t="shared" si="362"/>
        <v>-0.13003845222603</v>
      </c>
      <c r="F5748">
        <f t="shared" si="363"/>
        <v>0.13003845222603</v>
      </c>
      <c r="G5748">
        <v>20</v>
      </c>
      <c r="H5748">
        <v>26.565035558390299</v>
      </c>
      <c r="I5748">
        <f t="shared" si="364"/>
        <v>-6.5650355583902993</v>
      </c>
      <c r="J5748">
        <f t="shared" si="365"/>
        <v>6.5650355583902993</v>
      </c>
      <c r="K5748">
        <v>0.9</v>
      </c>
    </row>
    <row r="5749" spans="1:11" x14ac:dyDescent="0.3">
      <c r="A5749">
        <v>20</v>
      </c>
      <c r="B5749">
        <v>0</v>
      </c>
      <c r="C5749">
        <v>0.16890935497217199</v>
      </c>
      <c r="D5749">
        <v>0.48360565081984702</v>
      </c>
      <c r="E5749">
        <f t="shared" si="362"/>
        <v>-0.314696295847675</v>
      </c>
      <c r="F5749">
        <f t="shared" si="363"/>
        <v>0.314696295847675</v>
      </c>
      <c r="G5749">
        <v>20</v>
      </c>
      <c r="H5749">
        <v>33.845402043700602</v>
      </c>
      <c r="I5749">
        <f t="shared" si="364"/>
        <v>-13.845402043700602</v>
      </c>
      <c r="J5749">
        <f t="shared" si="365"/>
        <v>13.845402043700602</v>
      </c>
      <c r="K5749">
        <v>0.9</v>
      </c>
    </row>
    <row r="5750" spans="1:11" x14ac:dyDescent="0.3">
      <c r="A5750">
        <v>20</v>
      </c>
      <c r="B5750">
        <v>0</v>
      </c>
      <c r="C5750">
        <v>0.16990453549512799</v>
      </c>
      <c r="D5750">
        <v>0.29683951826501598</v>
      </c>
      <c r="E5750">
        <f t="shared" si="362"/>
        <v>-0.12693498276988799</v>
      </c>
      <c r="F5750">
        <f t="shared" si="363"/>
        <v>0.12693498276988799</v>
      </c>
      <c r="G5750">
        <v>20</v>
      </c>
      <c r="H5750">
        <v>26.438237654334699</v>
      </c>
      <c r="I5750">
        <f t="shared" si="364"/>
        <v>-6.4382376543346993</v>
      </c>
      <c r="J5750">
        <f t="shared" si="365"/>
        <v>6.4382376543346993</v>
      </c>
      <c r="K5750">
        <v>0.9</v>
      </c>
    </row>
    <row r="5751" spans="1:11" x14ac:dyDescent="0.3">
      <c r="A5751">
        <v>20</v>
      </c>
      <c r="B5751">
        <v>0</v>
      </c>
      <c r="C5751">
        <v>0.17060324339894201</v>
      </c>
      <c r="D5751">
        <v>0.56620991254839204</v>
      </c>
      <c r="E5751">
        <f t="shared" si="362"/>
        <v>-0.39560666914945003</v>
      </c>
      <c r="F5751">
        <f t="shared" si="363"/>
        <v>0.39560666914945003</v>
      </c>
      <c r="G5751">
        <v>20</v>
      </c>
      <c r="H5751">
        <v>36.439600072629297</v>
      </c>
      <c r="I5751">
        <f t="shared" si="364"/>
        <v>-16.439600072629297</v>
      </c>
      <c r="J5751">
        <f t="shared" si="365"/>
        <v>16.439600072629297</v>
      </c>
      <c r="K5751">
        <v>0.9</v>
      </c>
    </row>
    <row r="5752" spans="1:11" x14ac:dyDescent="0.3">
      <c r="A5752">
        <v>20</v>
      </c>
      <c r="B5752">
        <v>0</v>
      </c>
      <c r="C5752">
        <v>0.168868492300702</v>
      </c>
      <c r="D5752">
        <v>0.40166009161788202</v>
      </c>
      <c r="E5752">
        <f t="shared" si="362"/>
        <v>-0.23279159931718002</v>
      </c>
      <c r="F5752">
        <f t="shared" si="363"/>
        <v>0.23279159931718002</v>
      </c>
      <c r="G5752">
        <v>20</v>
      </c>
      <c r="H5752">
        <v>30.847444234864799</v>
      </c>
      <c r="I5752">
        <f t="shared" si="364"/>
        <v>-10.847444234864799</v>
      </c>
      <c r="J5752">
        <f t="shared" si="365"/>
        <v>10.847444234864799</v>
      </c>
      <c r="K5752">
        <v>0.9</v>
      </c>
    </row>
    <row r="5753" spans="1:11" x14ac:dyDescent="0.3">
      <c r="A5753">
        <v>20</v>
      </c>
      <c r="B5753">
        <v>0</v>
      </c>
      <c r="C5753">
        <v>0.16993444039799199</v>
      </c>
      <c r="D5753">
        <v>0.403533501516388</v>
      </c>
      <c r="E5753">
        <f t="shared" si="362"/>
        <v>-0.23359906111839601</v>
      </c>
      <c r="F5753">
        <f t="shared" si="363"/>
        <v>0.23359906111839601</v>
      </c>
      <c r="G5753">
        <v>20</v>
      </c>
      <c r="H5753">
        <v>30.8229418102412</v>
      </c>
      <c r="I5753">
        <f t="shared" si="364"/>
        <v>-10.8229418102412</v>
      </c>
      <c r="J5753">
        <f t="shared" si="365"/>
        <v>10.8229418102412</v>
      </c>
      <c r="K5753">
        <v>0.9</v>
      </c>
    </row>
    <row r="5754" spans="1:11" x14ac:dyDescent="0.3">
      <c r="A5754">
        <v>20</v>
      </c>
      <c r="B5754">
        <v>0</v>
      </c>
      <c r="C5754">
        <v>0.169682018669363</v>
      </c>
      <c r="D5754">
        <v>1.5204292647167399</v>
      </c>
      <c r="E5754">
        <f t="shared" si="362"/>
        <v>-1.3507472460473768</v>
      </c>
      <c r="F5754">
        <f t="shared" si="363"/>
        <v>1.3507472460473768</v>
      </c>
      <c r="G5754">
        <v>20</v>
      </c>
      <c r="H5754">
        <v>59.875556034136601</v>
      </c>
      <c r="I5754">
        <f t="shared" si="364"/>
        <v>-39.875556034136601</v>
      </c>
      <c r="J5754">
        <f t="shared" si="365"/>
        <v>39.875556034136601</v>
      </c>
      <c r="K5754">
        <v>0.9</v>
      </c>
    </row>
    <row r="5755" spans="1:11" x14ac:dyDescent="0.3">
      <c r="A5755">
        <v>20</v>
      </c>
      <c r="B5755">
        <v>0</v>
      </c>
      <c r="C5755">
        <v>0.169064166184663</v>
      </c>
      <c r="D5755">
        <v>0.31471548666176602</v>
      </c>
      <c r="E5755">
        <f t="shared" si="362"/>
        <v>-0.14565132047710302</v>
      </c>
      <c r="F5755">
        <f t="shared" si="363"/>
        <v>0.14565132047710302</v>
      </c>
      <c r="G5755">
        <v>20</v>
      </c>
      <c r="H5755">
        <v>27.290174412986801</v>
      </c>
      <c r="I5755">
        <f t="shared" si="364"/>
        <v>-7.2901744129868007</v>
      </c>
      <c r="J5755">
        <f t="shared" si="365"/>
        <v>7.2901744129868007</v>
      </c>
      <c r="K5755">
        <v>0.9</v>
      </c>
    </row>
    <row r="5756" spans="1:11" x14ac:dyDescent="0.3">
      <c r="A5756">
        <v>20</v>
      </c>
      <c r="B5756">
        <v>0</v>
      </c>
      <c r="C5756">
        <v>0.169374060367917</v>
      </c>
      <c r="D5756">
        <v>0.20302360914898701</v>
      </c>
      <c r="E5756">
        <f t="shared" si="362"/>
        <v>-3.3649548781070016E-2</v>
      </c>
      <c r="F5756">
        <f t="shared" si="363"/>
        <v>3.3649548781070016E-2</v>
      </c>
      <c r="G5756">
        <v>20</v>
      </c>
      <c r="H5756">
        <v>21.9000042374206</v>
      </c>
      <c r="I5756">
        <f t="shared" si="364"/>
        <v>-1.9000042374205997</v>
      </c>
      <c r="J5756">
        <f t="shared" si="365"/>
        <v>1.9000042374205997</v>
      </c>
      <c r="K5756">
        <v>0.9</v>
      </c>
    </row>
    <row r="5757" spans="1:11" x14ac:dyDescent="0.3">
      <c r="A5757">
        <v>20</v>
      </c>
      <c r="B5757">
        <v>0</v>
      </c>
      <c r="C5757">
        <v>0.16838144294484</v>
      </c>
      <c r="D5757">
        <v>0.43407141423395601</v>
      </c>
      <c r="E5757">
        <f t="shared" si="362"/>
        <v>-0.26568997128911598</v>
      </c>
      <c r="F5757">
        <f t="shared" si="363"/>
        <v>0.26568997128911598</v>
      </c>
      <c r="G5757">
        <v>20</v>
      </c>
      <c r="H5757">
        <v>32.1154102294132</v>
      </c>
      <c r="I5757">
        <f t="shared" si="364"/>
        <v>-12.1154102294132</v>
      </c>
      <c r="J5757">
        <f t="shared" si="365"/>
        <v>12.1154102294132</v>
      </c>
      <c r="K5757">
        <v>0.9</v>
      </c>
    </row>
    <row r="5758" spans="1:11" x14ac:dyDescent="0.3">
      <c r="A5758">
        <v>20</v>
      </c>
      <c r="B5758">
        <v>0</v>
      </c>
      <c r="C5758">
        <v>0.169365875830532</v>
      </c>
      <c r="D5758">
        <v>0.66177750220814802</v>
      </c>
      <c r="E5758">
        <f t="shared" si="362"/>
        <v>-0.49241162637761604</v>
      </c>
      <c r="F5758">
        <f t="shared" si="363"/>
        <v>0.49241162637761604</v>
      </c>
      <c r="G5758">
        <v>20</v>
      </c>
      <c r="H5758">
        <v>39.538476088791398</v>
      </c>
      <c r="I5758">
        <f t="shared" si="364"/>
        <v>-19.538476088791398</v>
      </c>
      <c r="J5758">
        <f t="shared" si="365"/>
        <v>19.538476088791398</v>
      </c>
      <c r="K5758">
        <v>0.9</v>
      </c>
    </row>
    <row r="5759" spans="1:11" x14ac:dyDescent="0.3">
      <c r="A5759">
        <v>20</v>
      </c>
      <c r="B5759">
        <v>0</v>
      </c>
      <c r="C5759">
        <v>0.168842753173713</v>
      </c>
      <c r="D5759">
        <v>1.09474039040183</v>
      </c>
      <c r="E5759">
        <f t="shared" si="362"/>
        <v>-0.92589763722811702</v>
      </c>
      <c r="F5759">
        <f t="shared" si="363"/>
        <v>0.92589763722811702</v>
      </c>
      <c r="G5759">
        <v>20</v>
      </c>
      <c r="H5759">
        <v>50.931444521926103</v>
      </c>
      <c r="I5759">
        <f t="shared" si="364"/>
        <v>-30.931444521926103</v>
      </c>
      <c r="J5759">
        <f t="shared" si="365"/>
        <v>30.931444521926103</v>
      </c>
      <c r="K5759">
        <v>0.9</v>
      </c>
    </row>
    <row r="5760" spans="1:11" x14ac:dyDescent="0.3">
      <c r="A5760">
        <v>20</v>
      </c>
      <c r="B5760">
        <v>0</v>
      </c>
      <c r="C5760">
        <v>0.16975953992433901</v>
      </c>
      <c r="D5760">
        <v>0.24586211801080299</v>
      </c>
      <c r="E5760">
        <f t="shared" si="362"/>
        <v>-7.6102578086463979E-2</v>
      </c>
      <c r="F5760">
        <f t="shared" si="363"/>
        <v>7.6102578086463979E-2</v>
      </c>
      <c r="G5760">
        <v>20</v>
      </c>
      <c r="H5760">
        <v>24.0712352602606</v>
      </c>
      <c r="I5760">
        <f t="shared" si="364"/>
        <v>-4.0712352602606003</v>
      </c>
      <c r="J5760">
        <f t="shared" si="365"/>
        <v>4.0712352602606003</v>
      </c>
      <c r="K5760">
        <v>0.9</v>
      </c>
    </row>
    <row r="5761" spans="1:11" x14ac:dyDescent="0.3">
      <c r="A5761">
        <v>40</v>
      </c>
      <c r="B5761">
        <v>0</v>
      </c>
      <c r="C5761">
        <v>0.170386597687988</v>
      </c>
      <c r="D5761">
        <v>0.81106508880482597</v>
      </c>
      <c r="E5761">
        <f t="shared" si="362"/>
        <v>-0.64067849111683794</v>
      </c>
      <c r="F5761">
        <f t="shared" si="363"/>
        <v>0.64067849111683794</v>
      </c>
      <c r="G5761">
        <v>40</v>
      </c>
      <c r="H5761">
        <v>87.286310118716997</v>
      </c>
      <c r="I5761">
        <f t="shared" si="364"/>
        <v>-47.286310118716997</v>
      </c>
      <c r="J5761">
        <f t="shared" si="365"/>
        <v>47.286310118716997</v>
      </c>
      <c r="K5761">
        <v>0.9</v>
      </c>
    </row>
    <row r="5762" spans="1:11" x14ac:dyDescent="0.3">
      <c r="A5762">
        <v>40</v>
      </c>
      <c r="B5762">
        <v>0</v>
      </c>
      <c r="C5762">
        <v>0.151528648194939</v>
      </c>
      <c r="D5762">
        <v>0.34095609460403598</v>
      </c>
      <c r="E5762">
        <f t="shared" ref="E5762:E5825" si="366">C5762-D5762</f>
        <v>-0.18942744640909698</v>
      </c>
      <c r="F5762">
        <f t="shared" si="363"/>
        <v>0.18942744640909698</v>
      </c>
      <c r="G5762">
        <v>40</v>
      </c>
      <c r="H5762">
        <v>203.841808108165</v>
      </c>
      <c r="I5762">
        <f t="shared" si="364"/>
        <v>-163.841808108165</v>
      </c>
      <c r="J5762">
        <f t="shared" si="365"/>
        <v>163.841808108165</v>
      </c>
      <c r="K5762">
        <v>0.9</v>
      </c>
    </row>
    <row r="5763" spans="1:11" x14ac:dyDescent="0.3">
      <c r="A5763">
        <v>40</v>
      </c>
      <c r="B5763">
        <v>0</v>
      </c>
      <c r="C5763">
        <v>0.150013691214154</v>
      </c>
      <c r="D5763">
        <v>0.22796175207587199</v>
      </c>
      <c r="E5763">
        <f t="shared" si="366"/>
        <v>-7.7948060861717988E-2</v>
      </c>
      <c r="F5763">
        <f t="shared" ref="F5763:F5826" si="367">SQRT(E5763*E5763)</f>
        <v>7.7948060861717988E-2</v>
      </c>
      <c r="G5763">
        <v>40</v>
      </c>
      <c r="H5763">
        <v>151.83589778030299</v>
      </c>
      <c r="I5763">
        <f t="shared" si="364"/>
        <v>-111.83589778030299</v>
      </c>
      <c r="J5763">
        <f t="shared" si="365"/>
        <v>111.83589778030299</v>
      </c>
      <c r="K5763">
        <v>0.9</v>
      </c>
    </row>
    <row r="5764" spans="1:11" x14ac:dyDescent="0.3">
      <c r="A5764">
        <v>40</v>
      </c>
      <c r="B5764">
        <v>0</v>
      </c>
      <c r="C5764">
        <v>0.17498193235343801</v>
      </c>
      <c r="D5764">
        <v>7.6224983351103698E-2</v>
      </c>
      <c r="E5764">
        <f t="shared" si="366"/>
        <v>9.875694900233431E-2</v>
      </c>
      <c r="F5764">
        <f t="shared" si="367"/>
        <v>9.875694900233431E-2</v>
      </c>
      <c r="G5764">
        <v>40</v>
      </c>
      <c r="H5764">
        <v>26.414591697218899</v>
      </c>
      <c r="I5764">
        <f t="shared" si="364"/>
        <v>13.585408302781101</v>
      </c>
      <c r="J5764">
        <f t="shared" si="365"/>
        <v>13.585408302781101</v>
      </c>
      <c r="K5764">
        <v>0.9</v>
      </c>
    </row>
    <row r="5765" spans="1:11" x14ac:dyDescent="0.3">
      <c r="A5765">
        <v>40</v>
      </c>
      <c r="B5765">
        <v>0</v>
      </c>
      <c r="C5765">
        <v>0.171600425805741</v>
      </c>
      <c r="D5765">
        <v>0.49511456947541499</v>
      </c>
      <c r="E5765">
        <f t="shared" si="366"/>
        <v>-0.32351414366967401</v>
      </c>
      <c r="F5765">
        <f t="shared" si="367"/>
        <v>0.32351414366967401</v>
      </c>
      <c r="G5765">
        <v>40</v>
      </c>
      <c r="H5765">
        <v>67.955616268129603</v>
      </c>
      <c r="I5765">
        <f t="shared" si="364"/>
        <v>-27.955616268129603</v>
      </c>
      <c r="J5765">
        <f t="shared" si="365"/>
        <v>27.955616268129603</v>
      </c>
      <c r="K5765">
        <v>0.9</v>
      </c>
    </row>
    <row r="5766" spans="1:11" x14ac:dyDescent="0.3">
      <c r="A5766">
        <v>40</v>
      </c>
      <c r="B5766">
        <v>0</v>
      </c>
      <c r="C5766">
        <v>0.17490844897912</v>
      </c>
      <c r="D5766">
        <v>0.36487936769708001</v>
      </c>
      <c r="E5766">
        <f t="shared" si="366"/>
        <v>-0.18997091871796001</v>
      </c>
      <c r="F5766">
        <f t="shared" si="367"/>
        <v>0.18997091871796001</v>
      </c>
      <c r="G5766">
        <v>40</v>
      </c>
      <c r="H5766">
        <v>57.850187906836901</v>
      </c>
      <c r="I5766">
        <f t="shared" si="364"/>
        <v>-17.850187906836901</v>
      </c>
      <c r="J5766">
        <f t="shared" si="365"/>
        <v>17.850187906836901</v>
      </c>
      <c r="K5766">
        <v>0.9</v>
      </c>
    </row>
    <row r="5767" spans="1:11" x14ac:dyDescent="0.3">
      <c r="A5767">
        <v>40</v>
      </c>
      <c r="B5767">
        <v>0</v>
      </c>
      <c r="C5767">
        <v>0.17148192827102801</v>
      </c>
      <c r="D5767">
        <v>0.78711829100550201</v>
      </c>
      <c r="E5767">
        <f t="shared" si="366"/>
        <v>-0.61563636273447397</v>
      </c>
      <c r="F5767">
        <f t="shared" si="367"/>
        <v>0.61563636273447397</v>
      </c>
      <c r="G5767">
        <v>40</v>
      </c>
      <c r="H5767">
        <v>85.712557931455805</v>
      </c>
      <c r="I5767">
        <f t="shared" si="364"/>
        <v>-45.712557931455805</v>
      </c>
      <c r="J5767">
        <f t="shared" si="365"/>
        <v>45.712557931455805</v>
      </c>
      <c r="K5767">
        <v>0.9</v>
      </c>
    </row>
    <row r="5768" spans="1:11" x14ac:dyDescent="0.3">
      <c r="A5768">
        <v>40</v>
      </c>
      <c r="B5768">
        <v>0</v>
      </c>
      <c r="C5768">
        <v>0.173288838664171</v>
      </c>
      <c r="D5768">
        <v>1.9444719213741199</v>
      </c>
      <c r="E5768">
        <f t="shared" si="366"/>
        <v>-1.7711830827099488</v>
      </c>
      <c r="F5768">
        <f t="shared" si="367"/>
        <v>1.7711830827099488</v>
      </c>
      <c r="G5768">
        <v>40</v>
      </c>
      <c r="H5768">
        <v>134.007709842341</v>
      </c>
      <c r="I5768">
        <f t="shared" si="364"/>
        <v>-94.007709842341001</v>
      </c>
      <c r="J5768">
        <f t="shared" si="365"/>
        <v>94.007709842341001</v>
      </c>
      <c r="K5768">
        <v>0.9</v>
      </c>
    </row>
    <row r="5769" spans="1:11" x14ac:dyDescent="0.3">
      <c r="A5769">
        <v>40</v>
      </c>
      <c r="B5769">
        <v>0</v>
      </c>
      <c r="C5769">
        <v>0.17164058412302999</v>
      </c>
      <c r="D5769">
        <v>0.13499849354600499</v>
      </c>
      <c r="E5769">
        <f t="shared" si="366"/>
        <v>3.6642090577024999E-2</v>
      </c>
      <c r="F5769">
        <f t="shared" si="367"/>
        <v>3.6642090577024999E-2</v>
      </c>
      <c r="G5769">
        <v>40</v>
      </c>
      <c r="H5769">
        <v>35.480585765591897</v>
      </c>
      <c r="I5769">
        <f t="shared" si="364"/>
        <v>4.519414234408103</v>
      </c>
      <c r="J5769">
        <f t="shared" si="365"/>
        <v>4.519414234408103</v>
      </c>
      <c r="K5769">
        <v>0.9</v>
      </c>
    </row>
    <row r="5770" spans="1:11" x14ac:dyDescent="0.3">
      <c r="A5770">
        <v>40</v>
      </c>
      <c r="B5770">
        <v>0</v>
      </c>
      <c r="C5770">
        <v>0.17273992321881099</v>
      </c>
      <c r="D5770">
        <v>0.59706672085482404</v>
      </c>
      <c r="E5770">
        <f t="shared" si="366"/>
        <v>-0.42432679763601305</v>
      </c>
      <c r="F5770">
        <f t="shared" si="367"/>
        <v>0.42432679763601305</v>
      </c>
      <c r="G5770">
        <v>40</v>
      </c>
      <c r="H5770">
        <v>74.373471034377005</v>
      </c>
      <c r="I5770">
        <f t="shared" si="364"/>
        <v>-34.373471034377005</v>
      </c>
      <c r="J5770">
        <f t="shared" si="365"/>
        <v>34.373471034377005</v>
      </c>
      <c r="K5770">
        <v>0.9</v>
      </c>
    </row>
    <row r="5771" spans="1:11" x14ac:dyDescent="0.3">
      <c r="A5771">
        <v>40</v>
      </c>
      <c r="B5771">
        <v>0</v>
      </c>
      <c r="C5771">
        <v>0.17075131426499099</v>
      </c>
      <c r="D5771">
        <v>5.16441206150677E-2</v>
      </c>
      <c r="E5771">
        <f t="shared" si="366"/>
        <v>0.11910719364992328</v>
      </c>
      <c r="F5771">
        <f t="shared" si="367"/>
        <v>0.11910719364992328</v>
      </c>
      <c r="G5771">
        <v>40</v>
      </c>
      <c r="H5771">
        <v>22.007402569074301</v>
      </c>
      <c r="I5771">
        <f t="shared" si="364"/>
        <v>17.992597430925699</v>
      </c>
      <c r="J5771">
        <f t="shared" si="365"/>
        <v>17.992597430925699</v>
      </c>
      <c r="K5771">
        <v>0.9</v>
      </c>
    </row>
    <row r="5772" spans="1:11" x14ac:dyDescent="0.3">
      <c r="A5772">
        <v>40</v>
      </c>
      <c r="B5772">
        <v>0</v>
      </c>
      <c r="C5772">
        <v>0.173361751190971</v>
      </c>
      <c r="D5772">
        <v>1.1066448282644901</v>
      </c>
      <c r="E5772">
        <f t="shared" si="366"/>
        <v>-0.9332830770735191</v>
      </c>
      <c r="F5772">
        <f t="shared" si="367"/>
        <v>0.9332830770735191</v>
      </c>
      <c r="G5772">
        <v>40</v>
      </c>
      <c r="H5772">
        <v>101.07150621578199</v>
      </c>
      <c r="I5772">
        <f t="shared" si="364"/>
        <v>-61.071506215781994</v>
      </c>
      <c r="J5772">
        <f t="shared" si="365"/>
        <v>61.071506215781994</v>
      </c>
      <c r="K5772">
        <v>0.9</v>
      </c>
    </row>
    <row r="5773" spans="1:11" x14ac:dyDescent="0.3">
      <c r="A5773">
        <v>40</v>
      </c>
      <c r="B5773">
        <v>0</v>
      </c>
      <c r="C5773">
        <v>0.172902593848407</v>
      </c>
      <c r="D5773">
        <v>4.08902111779949</v>
      </c>
      <c r="E5773">
        <f t="shared" si="366"/>
        <v>-3.916118523951083</v>
      </c>
      <c r="F5773">
        <f t="shared" si="367"/>
        <v>3.916118523951083</v>
      </c>
      <c r="G5773">
        <v>40</v>
      </c>
      <c r="H5773">
        <v>194.53813693193001</v>
      </c>
      <c r="I5773">
        <f t="shared" si="364"/>
        <v>-154.53813693193001</v>
      </c>
      <c r="J5773">
        <f t="shared" si="365"/>
        <v>154.53813693193001</v>
      </c>
      <c r="K5773">
        <v>0.9</v>
      </c>
    </row>
    <row r="5774" spans="1:11" x14ac:dyDescent="0.3">
      <c r="A5774">
        <v>40</v>
      </c>
      <c r="B5774">
        <v>0</v>
      </c>
      <c r="C5774">
        <v>0.17103300907820301</v>
      </c>
      <c r="D5774">
        <v>1.20817134398876</v>
      </c>
      <c r="E5774">
        <f t="shared" si="366"/>
        <v>-1.037138334910557</v>
      </c>
      <c r="F5774">
        <f t="shared" si="367"/>
        <v>1.037138334910557</v>
      </c>
      <c r="G5774">
        <v>40</v>
      </c>
      <c r="H5774">
        <v>106.334435712602</v>
      </c>
      <c r="I5774">
        <f t="shared" si="364"/>
        <v>-66.334435712602001</v>
      </c>
      <c r="J5774">
        <f t="shared" si="365"/>
        <v>66.334435712602001</v>
      </c>
      <c r="K5774">
        <v>0.9</v>
      </c>
    </row>
    <row r="5775" spans="1:11" x14ac:dyDescent="0.3">
      <c r="A5775">
        <v>40</v>
      </c>
      <c r="B5775">
        <v>0</v>
      </c>
      <c r="C5775">
        <v>0.17473641835405199</v>
      </c>
      <c r="D5775">
        <v>6.3348796051150499E-2</v>
      </c>
      <c r="E5775">
        <f t="shared" si="366"/>
        <v>0.11138762230290149</v>
      </c>
      <c r="F5775">
        <f t="shared" si="367"/>
        <v>0.11138762230290149</v>
      </c>
      <c r="G5775">
        <v>40</v>
      </c>
      <c r="H5775">
        <v>24.096816310533899</v>
      </c>
      <c r="I5775">
        <f t="shared" si="364"/>
        <v>15.903183689466101</v>
      </c>
      <c r="J5775">
        <f t="shared" si="365"/>
        <v>15.903183689466101</v>
      </c>
      <c r="K5775">
        <v>0.9</v>
      </c>
    </row>
    <row r="5776" spans="1:11" x14ac:dyDescent="0.3">
      <c r="A5776">
        <v>40</v>
      </c>
      <c r="B5776">
        <v>0</v>
      </c>
      <c r="C5776">
        <v>0.15678034201668301</v>
      </c>
      <c r="D5776">
        <v>8.6291710230861296E-2</v>
      </c>
      <c r="E5776">
        <f t="shared" si="366"/>
        <v>7.0488631785821709E-2</v>
      </c>
      <c r="F5776">
        <f t="shared" si="367"/>
        <v>7.0488631785821709E-2</v>
      </c>
      <c r="G5776">
        <v>40</v>
      </c>
      <c r="H5776">
        <v>102.621734190279</v>
      </c>
      <c r="I5776">
        <f t="shared" si="364"/>
        <v>-62.621734190279</v>
      </c>
      <c r="J5776">
        <f t="shared" si="365"/>
        <v>62.621734190279</v>
      </c>
      <c r="K5776">
        <v>0.9</v>
      </c>
    </row>
    <row r="5777" spans="1:11" x14ac:dyDescent="0.3">
      <c r="A5777">
        <v>40</v>
      </c>
      <c r="B5777">
        <v>0</v>
      </c>
      <c r="C5777">
        <v>0.17335600903898901</v>
      </c>
      <c r="D5777">
        <v>2.1054648257546398</v>
      </c>
      <c r="E5777">
        <f t="shared" si="366"/>
        <v>-1.9321088167156508</v>
      </c>
      <c r="F5777">
        <f t="shared" si="367"/>
        <v>1.9321088167156508</v>
      </c>
      <c r="G5777">
        <v>40</v>
      </c>
      <c r="H5777">
        <v>139.510042408744</v>
      </c>
      <c r="I5777">
        <f t="shared" si="364"/>
        <v>-99.510042408743999</v>
      </c>
      <c r="J5777">
        <f t="shared" si="365"/>
        <v>99.510042408743999</v>
      </c>
      <c r="K5777">
        <v>0.9</v>
      </c>
    </row>
    <row r="5778" spans="1:11" x14ac:dyDescent="0.3">
      <c r="A5778">
        <v>40</v>
      </c>
      <c r="B5778">
        <v>0</v>
      </c>
      <c r="C5778">
        <v>0.17440931792047701</v>
      </c>
      <c r="D5778">
        <v>0.93064900154826702</v>
      </c>
      <c r="E5778">
        <f t="shared" si="366"/>
        <v>-0.75623968362779004</v>
      </c>
      <c r="F5778">
        <f t="shared" si="367"/>
        <v>0.75623968362779004</v>
      </c>
      <c r="G5778">
        <v>40</v>
      </c>
      <c r="H5778">
        <v>92.415748304600001</v>
      </c>
      <c r="I5778">
        <f t="shared" si="364"/>
        <v>-52.415748304600001</v>
      </c>
      <c r="J5778">
        <f t="shared" si="365"/>
        <v>52.415748304600001</v>
      </c>
      <c r="K5778">
        <v>0.9</v>
      </c>
    </row>
    <row r="5779" spans="1:11" x14ac:dyDescent="0.3">
      <c r="A5779">
        <v>40</v>
      </c>
      <c r="B5779">
        <v>0</v>
      </c>
      <c r="C5779">
        <v>0.17123287006386101</v>
      </c>
      <c r="D5779">
        <v>7.6780048583226804E-2</v>
      </c>
      <c r="E5779">
        <f t="shared" si="366"/>
        <v>9.4452821480634205E-2</v>
      </c>
      <c r="F5779">
        <f t="shared" si="367"/>
        <v>9.4452821480634205E-2</v>
      </c>
      <c r="G5779">
        <v>40</v>
      </c>
      <c r="H5779">
        <v>26.791092761700199</v>
      </c>
      <c r="I5779">
        <f t="shared" si="364"/>
        <v>13.208907238299801</v>
      </c>
      <c r="J5779">
        <f t="shared" si="365"/>
        <v>13.208907238299801</v>
      </c>
      <c r="K5779">
        <v>0.9</v>
      </c>
    </row>
    <row r="5780" spans="1:11" x14ac:dyDescent="0.3">
      <c r="A5780">
        <v>40</v>
      </c>
      <c r="B5780">
        <v>0</v>
      </c>
      <c r="C5780">
        <v>0.16925476702787401</v>
      </c>
      <c r="D5780">
        <v>0.181368058273913</v>
      </c>
      <c r="E5780">
        <f t="shared" si="366"/>
        <v>-1.2113291246038993E-2</v>
      </c>
      <c r="F5780">
        <f t="shared" si="367"/>
        <v>1.2113291246038993E-2</v>
      </c>
      <c r="G5780">
        <v>40</v>
      </c>
      <c r="H5780">
        <v>41.4127464271074</v>
      </c>
      <c r="I5780">
        <f t="shared" si="364"/>
        <v>-1.4127464271074004</v>
      </c>
      <c r="J5780">
        <f t="shared" si="365"/>
        <v>1.4127464271074004</v>
      </c>
      <c r="K5780">
        <v>0.9</v>
      </c>
    </row>
    <row r="5781" spans="1:11" x14ac:dyDescent="0.3">
      <c r="A5781">
        <v>60</v>
      </c>
      <c r="B5781">
        <v>0</v>
      </c>
      <c r="C5781">
        <v>0.131701320081833</v>
      </c>
      <c r="D5781">
        <v>2.3518288732857599E-2</v>
      </c>
      <c r="E5781">
        <f t="shared" si="366"/>
        <v>0.10818303134897539</v>
      </c>
      <c r="F5781">
        <f t="shared" si="367"/>
        <v>0.10818303134897539</v>
      </c>
      <c r="G5781">
        <v>60</v>
      </c>
      <c r="H5781">
        <v>131.599461689463</v>
      </c>
      <c r="I5781">
        <f t="shared" si="364"/>
        <v>-71.599461689462998</v>
      </c>
      <c r="J5781">
        <f t="shared" si="365"/>
        <v>71.599461689462998</v>
      </c>
      <c r="K5781">
        <v>0.9</v>
      </c>
    </row>
    <row r="5782" spans="1:11" x14ac:dyDescent="0.3">
      <c r="A5782">
        <v>60</v>
      </c>
      <c r="B5782">
        <v>0</v>
      </c>
      <c r="C5782">
        <v>0.176135597169298</v>
      </c>
      <c r="D5782">
        <v>0.19373045955316101</v>
      </c>
      <c r="E5782">
        <f t="shared" si="366"/>
        <v>-1.7594862383863014E-2</v>
      </c>
      <c r="F5782">
        <f t="shared" si="367"/>
        <v>1.7594862383863014E-2</v>
      </c>
      <c r="G5782">
        <v>60</v>
      </c>
      <c r="H5782">
        <v>62.941835487169001</v>
      </c>
      <c r="I5782">
        <f t="shared" si="364"/>
        <v>-2.9418354871690013</v>
      </c>
      <c r="J5782">
        <f t="shared" si="365"/>
        <v>2.9418354871690013</v>
      </c>
      <c r="K5782">
        <v>0.9</v>
      </c>
    </row>
    <row r="5783" spans="1:11" x14ac:dyDescent="0.3">
      <c r="A5783">
        <v>60</v>
      </c>
      <c r="B5783">
        <v>0</v>
      </c>
      <c r="C5783">
        <v>0.18212408815839901</v>
      </c>
      <c r="D5783">
        <v>0.13171097618612701</v>
      </c>
      <c r="E5783">
        <f t="shared" si="366"/>
        <v>5.0413111972271996E-2</v>
      </c>
      <c r="F5783">
        <f t="shared" si="367"/>
        <v>5.0413111972271996E-2</v>
      </c>
      <c r="G5783">
        <v>60</v>
      </c>
      <c r="H5783">
        <v>51.067341615524398</v>
      </c>
      <c r="I5783">
        <f t="shared" si="364"/>
        <v>8.9326583844756016</v>
      </c>
      <c r="J5783">
        <f t="shared" si="365"/>
        <v>8.9326583844756016</v>
      </c>
      <c r="K5783">
        <v>0.9</v>
      </c>
    </row>
    <row r="5784" spans="1:11" x14ac:dyDescent="0.3">
      <c r="A5784">
        <v>60</v>
      </c>
      <c r="B5784">
        <v>0</v>
      </c>
      <c r="C5784">
        <v>0.12857217815566899</v>
      </c>
      <c r="D5784">
        <v>1.7267820062776398E-2</v>
      </c>
      <c r="E5784">
        <f t="shared" si="366"/>
        <v>0.11130435809289259</v>
      </c>
      <c r="F5784">
        <f t="shared" si="367"/>
        <v>0.11130435809289259</v>
      </c>
      <c r="G5784">
        <v>60</v>
      </c>
      <c r="H5784">
        <v>118.21642002826999</v>
      </c>
      <c r="I5784">
        <f t="shared" si="364"/>
        <v>-58.216420028269994</v>
      </c>
      <c r="J5784">
        <f t="shared" si="365"/>
        <v>58.216420028269994</v>
      </c>
      <c r="K5784">
        <v>0.9</v>
      </c>
    </row>
    <row r="5785" spans="1:11" x14ac:dyDescent="0.3">
      <c r="A5785">
        <v>60</v>
      </c>
      <c r="B5785">
        <v>0</v>
      </c>
      <c r="C5785">
        <v>0.134787226496171</v>
      </c>
      <c r="D5785">
        <v>2.66600161390767E-2</v>
      </c>
      <c r="E5785">
        <f t="shared" si="366"/>
        <v>0.1081272103570943</v>
      </c>
      <c r="F5785">
        <f t="shared" si="367"/>
        <v>0.1081272103570943</v>
      </c>
      <c r="G5785">
        <v>60</v>
      </c>
      <c r="H5785">
        <v>145.51747967696801</v>
      </c>
      <c r="I5785">
        <f t="shared" si="364"/>
        <v>-85.517479676968009</v>
      </c>
      <c r="J5785">
        <f t="shared" si="365"/>
        <v>85.517479676968009</v>
      </c>
      <c r="K5785">
        <v>0.9</v>
      </c>
    </row>
    <row r="5786" spans="1:11" x14ac:dyDescent="0.3">
      <c r="A5786">
        <v>60</v>
      </c>
      <c r="B5786">
        <v>0</v>
      </c>
      <c r="C5786">
        <v>0.17679833367883899</v>
      </c>
      <c r="D5786">
        <v>0.138547017258532</v>
      </c>
      <c r="E5786">
        <f t="shared" si="366"/>
        <v>3.8251316420306991E-2</v>
      </c>
      <c r="F5786">
        <f t="shared" si="367"/>
        <v>3.8251316420306991E-2</v>
      </c>
      <c r="G5786">
        <v>60</v>
      </c>
      <c r="H5786">
        <v>53.1538765524718</v>
      </c>
      <c r="I5786">
        <f t="shared" si="364"/>
        <v>6.8461234475281998</v>
      </c>
      <c r="J5786">
        <f t="shared" si="365"/>
        <v>6.8461234475281998</v>
      </c>
      <c r="K5786">
        <v>0.9</v>
      </c>
    </row>
    <row r="5787" spans="1:11" x14ac:dyDescent="0.3">
      <c r="A5787">
        <v>60</v>
      </c>
      <c r="B5787">
        <v>0</v>
      </c>
      <c r="C5787">
        <v>0.1321355408124</v>
      </c>
      <c r="D5787">
        <v>3.8753239899063298E-2</v>
      </c>
      <c r="E5787">
        <f t="shared" si="366"/>
        <v>9.3382300913336713E-2</v>
      </c>
      <c r="F5787">
        <f t="shared" si="367"/>
        <v>9.3382300913336713E-2</v>
      </c>
      <c r="G5787">
        <v>60</v>
      </c>
      <c r="H5787">
        <v>188.115486341284</v>
      </c>
      <c r="I5787">
        <f t="shared" si="364"/>
        <v>-128.115486341284</v>
      </c>
      <c r="J5787">
        <f t="shared" si="365"/>
        <v>128.115486341284</v>
      </c>
      <c r="K5787">
        <v>0.9</v>
      </c>
    </row>
    <row r="5788" spans="1:11" x14ac:dyDescent="0.3">
      <c r="A5788">
        <v>60</v>
      </c>
      <c r="B5788">
        <v>0</v>
      </c>
      <c r="C5788">
        <v>0.17577567817169201</v>
      </c>
      <c r="D5788">
        <v>9.0046231549145497E-2</v>
      </c>
      <c r="E5788">
        <f t="shared" si="366"/>
        <v>8.5729446622546515E-2</v>
      </c>
      <c r="F5788">
        <f t="shared" si="367"/>
        <v>8.5729446622546515E-2</v>
      </c>
      <c r="G5788">
        <v>60</v>
      </c>
      <c r="H5788">
        <v>42.960113567476398</v>
      </c>
      <c r="I5788">
        <f t="shared" si="364"/>
        <v>17.039886432523602</v>
      </c>
      <c r="J5788">
        <f t="shared" si="365"/>
        <v>17.039886432523602</v>
      </c>
      <c r="K5788">
        <v>0.9</v>
      </c>
    </row>
    <row r="5789" spans="1:11" x14ac:dyDescent="0.3">
      <c r="A5789">
        <v>60</v>
      </c>
      <c r="B5789">
        <v>0</v>
      </c>
      <c r="C5789">
        <v>0.17186549790986899</v>
      </c>
      <c r="D5789">
        <v>9.0798663904751303E-2</v>
      </c>
      <c r="E5789">
        <f t="shared" si="366"/>
        <v>8.1066834005117688E-2</v>
      </c>
      <c r="F5789">
        <f t="shared" si="367"/>
        <v>8.1066834005117688E-2</v>
      </c>
      <c r="G5789">
        <v>60</v>
      </c>
      <c r="H5789">
        <v>43.624942218799298</v>
      </c>
      <c r="I5789">
        <f t="shared" si="364"/>
        <v>16.375057781200702</v>
      </c>
      <c r="J5789">
        <f t="shared" si="365"/>
        <v>16.375057781200702</v>
      </c>
      <c r="K5789">
        <v>0.9</v>
      </c>
    </row>
    <row r="5790" spans="1:11" x14ac:dyDescent="0.3">
      <c r="A5790">
        <v>60</v>
      </c>
      <c r="B5790">
        <v>0</v>
      </c>
      <c r="C5790">
        <v>0.15096661540678299</v>
      </c>
      <c r="D5790">
        <v>0.146992220283925</v>
      </c>
      <c r="E5790">
        <f t="shared" si="366"/>
        <v>3.9743951228579932E-3</v>
      </c>
      <c r="F5790">
        <f t="shared" si="367"/>
        <v>3.9743951228579932E-3</v>
      </c>
      <c r="G5790">
        <v>60</v>
      </c>
      <c r="H5790">
        <v>177.07971050695201</v>
      </c>
      <c r="I5790">
        <f t="shared" si="364"/>
        <v>-117.07971050695201</v>
      </c>
      <c r="J5790">
        <f t="shared" si="365"/>
        <v>117.07971050695201</v>
      </c>
      <c r="K5790">
        <v>0.9</v>
      </c>
    </row>
    <row r="5791" spans="1:11" x14ac:dyDescent="0.3">
      <c r="A5791">
        <v>60</v>
      </c>
      <c r="B5791">
        <v>0</v>
      </c>
      <c r="C5791">
        <v>0.17495053029236399</v>
      </c>
      <c r="D5791">
        <v>0.33105142515046398</v>
      </c>
      <c r="E5791">
        <f t="shared" si="366"/>
        <v>-0.1561008948581</v>
      </c>
      <c r="F5791">
        <f t="shared" si="367"/>
        <v>0.1561008948581</v>
      </c>
      <c r="G5791">
        <v>60</v>
      </c>
      <c r="H5791">
        <v>82.545326260318802</v>
      </c>
      <c r="I5791">
        <f t="shared" si="364"/>
        <v>-22.545326260318802</v>
      </c>
      <c r="J5791">
        <f t="shared" si="365"/>
        <v>22.545326260318802</v>
      </c>
      <c r="K5791">
        <v>0.9</v>
      </c>
    </row>
    <row r="5792" spans="1:11" x14ac:dyDescent="0.3">
      <c r="A5792">
        <v>60</v>
      </c>
      <c r="B5792">
        <v>0</v>
      </c>
      <c r="C5792">
        <v>0.15985119038450399</v>
      </c>
      <c r="D5792">
        <v>2.2595830811641598E-2</v>
      </c>
      <c r="E5792">
        <f t="shared" si="366"/>
        <v>0.13725535957286239</v>
      </c>
      <c r="F5792">
        <f t="shared" si="367"/>
        <v>0.13725535957286239</v>
      </c>
      <c r="G5792">
        <v>60</v>
      </c>
      <c r="H5792">
        <v>65.829880199634601</v>
      </c>
      <c r="I5792">
        <f t="shared" si="364"/>
        <v>-5.8298801996346015</v>
      </c>
      <c r="J5792">
        <f t="shared" si="365"/>
        <v>5.8298801996346015</v>
      </c>
      <c r="K5792">
        <v>0.9</v>
      </c>
    </row>
    <row r="5793" spans="1:11" x14ac:dyDescent="0.3">
      <c r="A5793">
        <v>60</v>
      </c>
      <c r="B5793">
        <v>0</v>
      </c>
      <c r="C5793">
        <v>0.17638905046224199</v>
      </c>
      <c r="D5793">
        <v>0.27747842492340402</v>
      </c>
      <c r="E5793">
        <f t="shared" si="366"/>
        <v>-0.10108937446116203</v>
      </c>
      <c r="F5793">
        <f t="shared" si="367"/>
        <v>0.10108937446116203</v>
      </c>
      <c r="G5793">
        <v>60</v>
      </c>
      <c r="H5793">
        <v>75.280425113320604</v>
      </c>
      <c r="I5793">
        <f t="shared" si="364"/>
        <v>-15.280425113320604</v>
      </c>
      <c r="J5793">
        <f t="shared" si="365"/>
        <v>15.280425113320604</v>
      </c>
      <c r="K5793">
        <v>0.9</v>
      </c>
    </row>
    <row r="5794" spans="1:11" x14ac:dyDescent="0.3">
      <c r="A5794">
        <v>60</v>
      </c>
      <c r="B5794">
        <v>0</v>
      </c>
      <c r="C5794">
        <v>0.17677328600206699</v>
      </c>
      <c r="D5794">
        <v>0.129295339929697</v>
      </c>
      <c r="E5794">
        <f t="shared" si="366"/>
        <v>4.7477946072369992E-2</v>
      </c>
      <c r="F5794">
        <f t="shared" si="367"/>
        <v>4.7477946072369992E-2</v>
      </c>
      <c r="G5794">
        <v>60</v>
      </c>
      <c r="H5794">
        <v>51.326515421418101</v>
      </c>
      <c r="I5794">
        <f t="shared" si="364"/>
        <v>8.673484578581899</v>
      </c>
      <c r="J5794">
        <f t="shared" si="365"/>
        <v>8.673484578581899</v>
      </c>
      <c r="K5794">
        <v>0.9</v>
      </c>
    </row>
    <row r="5795" spans="1:11" x14ac:dyDescent="0.3">
      <c r="A5795">
        <v>60</v>
      </c>
      <c r="B5795">
        <v>0</v>
      </c>
      <c r="C5795">
        <v>0.137738396460139</v>
      </c>
      <c r="D5795">
        <v>1.2986978217928E-2</v>
      </c>
      <c r="E5795">
        <f t="shared" si="366"/>
        <v>0.12475141824221099</v>
      </c>
      <c r="F5795">
        <f t="shared" si="367"/>
        <v>0.12475141824221099</v>
      </c>
      <c r="G5795">
        <v>60</v>
      </c>
      <c r="H5795">
        <v>113.494960481353</v>
      </c>
      <c r="I5795">
        <f t="shared" si="364"/>
        <v>-53.494960481353004</v>
      </c>
      <c r="J5795">
        <f t="shared" si="365"/>
        <v>53.494960481353004</v>
      </c>
      <c r="K5795">
        <v>0.9</v>
      </c>
    </row>
    <row r="5796" spans="1:11" x14ac:dyDescent="0.3">
      <c r="A5796">
        <v>60</v>
      </c>
      <c r="B5796">
        <v>0</v>
      </c>
      <c r="C5796">
        <v>0.17504263853601501</v>
      </c>
      <c r="D5796">
        <v>0.45228048097424101</v>
      </c>
      <c r="E5796">
        <f t="shared" si="366"/>
        <v>-0.27723784243822602</v>
      </c>
      <c r="F5796">
        <f t="shared" si="367"/>
        <v>0.27723784243822602</v>
      </c>
      <c r="G5796">
        <v>60</v>
      </c>
      <c r="H5796">
        <v>96.458712405719297</v>
      </c>
      <c r="I5796">
        <f t="shared" si="364"/>
        <v>-36.458712405719297</v>
      </c>
      <c r="J5796">
        <f t="shared" si="365"/>
        <v>36.458712405719297</v>
      </c>
      <c r="K5796">
        <v>0.9</v>
      </c>
    </row>
    <row r="5797" spans="1:11" x14ac:dyDescent="0.3">
      <c r="A5797">
        <v>60</v>
      </c>
      <c r="B5797">
        <v>0</v>
      </c>
      <c r="C5797">
        <v>0.17551150155004799</v>
      </c>
      <c r="D5797">
        <v>5.5187417117515403E-2</v>
      </c>
      <c r="E5797">
        <f t="shared" si="366"/>
        <v>0.12032408443253259</v>
      </c>
      <c r="F5797">
        <f t="shared" si="367"/>
        <v>0.12032408443253259</v>
      </c>
      <c r="G5797">
        <v>60</v>
      </c>
      <c r="H5797">
        <v>33.665543768100001</v>
      </c>
      <c r="I5797">
        <f t="shared" si="364"/>
        <v>26.334456231899999</v>
      </c>
      <c r="J5797">
        <f t="shared" si="365"/>
        <v>26.334456231899999</v>
      </c>
      <c r="K5797">
        <v>0.9</v>
      </c>
    </row>
    <row r="5798" spans="1:11" x14ac:dyDescent="0.3">
      <c r="A5798">
        <v>60</v>
      </c>
      <c r="B5798">
        <v>0</v>
      </c>
      <c r="C5798">
        <v>0.176869460515159</v>
      </c>
      <c r="D5798">
        <v>0.13056259352614799</v>
      </c>
      <c r="E5798">
        <f t="shared" si="366"/>
        <v>4.6306866989011014E-2</v>
      </c>
      <c r="F5798">
        <f t="shared" si="367"/>
        <v>4.6306866989011014E-2</v>
      </c>
      <c r="G5798">
        <v>60</v>
      </c>
      <c r="H5798">
        <v>51.566570846481198</v>
      </c>
      <c r="I5798">
        <f t="shared" si="364"/>
        <v>8.4334291535188015</v>
      </c>
      <c r="J5798">
        <f t="shared" si="365"/>
        <v>8.4334291535188015</v>
      </c>
      <c r="K5798">
        <v>0.9</v>
      </c>
    </row>
    <row r="5799" spans="1:11" x14ac:dyDescent="0.3">
      <c r="A5799">
        <v>60</v>
      </c>
      <c r="B5799">
        <v>0</v>
      </c>
      <c r="C5799">
        <v>0.17803559340252101</v>
      </c>
      <c r="D5799">
        <v>0.18960730101228199</v>
      </c>
      <c r="E5799">
        <f t="shared" si="366"/>
        <v>-1.1571707609760978E-2</v>
      </c>
      <c r="F5799">
        <f t="shared" si="367"/>
        <v>1.1571707609760978E-2</v>
      </c>
      <c r="G5799">
        <v>60</v>
      </c>
      <c r="H5799">
        <v>61.936216393531303</v>
      </c>
      <c r="I5799">
        <f t="shared" si="364"/>
        <v>-1.9362163935313035</v>
      </c>
      <c r="J5799">
        <f t="shared" si="365"/>
        <v>1.9362163935313035</v>
      </c>
      <c r="K5799">
        <v>0.9</v>
      </c>
    </row>
    <row r="5800" spans="1:11" x14ac:dyDescent="0.3">
      <c r="A5800">
        <v>60</v>
      </c>
      <c r="B5800">
        <v>0</v>
      </c>
      <c r="C5800">
        <v>0.17797861199604401</v>
      </c>
      <c r="D5800">
        <v>0.114628738857822</v>
      </c>
      <c r="E5800">
        <f t="shared" si="366"/>
        <v>6.3349873138222004E-2</v>
      </c>
      <c r="F5800">
        <f t="shared" si="367"/>
        <v>6.3349873138222004E-2</v>
      </c>
      <c r="G5800">
        <v>60</v>
      </c>
      <c r="H5800">
        <v>48.194015057730702</v>
      </c>
      <c r="I5800">
        <f t="shared" si="364"/>
        <v>11.805984942269298</v>
      </c>
      <c r="J5800">
        <f t="shared" si="365"/>
        <v>11.805984942269298</v>
      </c>
      <c r="K5800">
        <v>0.9</v>
      </c>
    </row>
    <row r="5801" spans="1:11" x14ac:dyDescent="0.3">
      <c r="A5801">
        <v>80</v>
      </c>
      <c r="B5801">
        <v>0</v>
      </c>
      <c r="C5801">
        <v>0.13423611319947701</v>
      </c>
      <c r="D5801">
        <v>1.64393723464832E-2</v>
      </c>
      <c r="E5801">
        <f t="shared" si="366"/>
        <v>0.11779674085299381</v>
      </c>
      <c r="F5801">
        <f t="shared" si="367"/>
        <v>0.11779674085299381</v>
      </c>
      <c r="G5801">
        <v>80</v>
      </c>
      <c r="H5801">
        <v>142.53029829629901</v>
      </c>
      <c r="I5801">
        <f t="shared" si="364"/>
        <v>-62.530298296299009</v>
      </c>
      <c r="J5801">
        <f t="shared" si="365"/>
        <v>62.530298296299009</v>
      </c>
      <c r="K5801">
        <v>0.9</v>
      </c>
    </row>
    <row r="5802" spans="1:11" x14ac:dyDescent="0.3">
      <c r="A5802">
        <v>80</v>
      </c>
      <c r="B5802">
        <v>0</v>
      </c>
      <c r="C5802">
        <v>0.17968765570561099</v>
      </c>
      <c r="D5802">
        <v>2.30654434498931E-2</v>
      </c>
      <c r="E5802">
        <f t="shared" si="366"/>
        <v>0.15662221225571787</v>
      </c>
      <c r="F5802">
        <f t="shared" si="367"/>
        <v>0.15662221225571787</v>
      </c>
      <c r="G5802">
        <v>80</v>
      </c>
      <c r="H5802">
        <v>28.6971056851424</v>
      </c>
      <c r="I5802">
        <f t="shared" si="364"/>
        <v>51.302894314857596</v>
      </c>
      <c r="J5802">
        <f t="shared" si="365"/>
        <v>51.302894314857596</v>
      </c>
      <c r="K5802">
        <v>0.9</v>
      </c>
    </row>
    <row r="5803" spans="1:11" x14ac:dyDescent="0.3">
      <c r="A5803">
        <v>80</v>
      </c>
      <c r="B5803">
        <v>0</v>
      </c>
      <c r="C5803">
        <v>0.18183019497077699</v>
      </c>
      <c r="D5803">
        <v>6.9812313293961106E-2</v>
      </c>
      <c r="E5803">
        <f t="shared" si="366"/>
        <v>0.11201788167681588</v>
      </c>
      <c r="F5803">
        <f t="shared" si="367"/>
        <v>0.11201788167681588</v>
      </c>
      <c r="G5803">
        <v>80</v>
      </c>
      <c r="H5803">
        <v>49.622149312965398</v>
      </c>
      <c r="I5803">
        <f t="shared" si="364"/>
        <v>30.377850687034602</v>
      </c>
      <c r="J5803">
        <f t="shared" si="365"/>
        <v>30.377850687034602</v>
      </c>
      <c r="K5803">
        <v>0.9</v>
      </c>
    </row>
    <row r="5804" spans="1:11" x14ac:dyDescent="0.3">
      <c r="A5804">
        <v>80</v>
      </c>
      <c r="B5804">
        <v>0</v>
      </c>
      <c r="C5804">
        <v>0.16429034129089401</v>
      </c>
      <c r="D5804">
        <v>1.32234891541334E-2</v>
      </c>
      <c r="E5804">
        <f t="shared" si="366"/>
        <v>0.1510668521367606</v>
      </c>
      <c r="F5804">
        <f t="shared" si="367"/>
        <v>0.1510668521367606</v>
      </c>
      <c r="G5804">
        <v>80</v>
      </c>
      <c r="H5804">
        <v>25.373124704476201</v>
      </c>
      <c r="I5804">
        <f t="shared" si="364"/>
        <v>54.626875295523803</v>
      </c>
      <c r="J5804">
        <f t="shared" si="365"/>
        <v>54.626875295523803</v>
      </c>
      <c r="K5804">
        <v>0.9</v>
      </c>
    </row>
    <row r="5805" spans="1:11" x14ac:dyDescent="0.3">
      <c r="A5805">
        <v>80</v>
      </c>
      <c r="B5805">
        <v>0</v>
      </c>
      <c r="C5805">
        <v>0.17834638434416999</v>
      </c>
      <c r="D5805">
        <v>2.9775575544922499</v>
      </c>
      <c r="E5805">
        <f t="shared" si="366"/>
        <v>-2.7992111701480797</v>
      </c>
      <c r="F5805">
        <f t="shared" si="367"/>
        <v>2.7992111701480797</v>
      </c>
      <c r="G5805">
        <v>80</v>
      </c>
      <c r="H5805">
        <v>326.91313719170699</v>
      </c>
      <c r="I5805">
        <f t="shared" si="364"/>
        <v>-246.91313719170699</v>
      </c>
      <c r="J5805">
        <f t="shared" si="365"/>
        <v>246.91313719170699</v>
      </c>
      <c r="K5805">
        <v>0.9</v>
      </c>
    </row>
    <row r="5806" spans="1:11" x14ac:dyDescent="0.3">
      <c r="A5806">
        <v>80</v>
      </c>
      <c r="B5806">
        <v>0</v>
      </c>
      <c r="C5806">
        <v>0.18440494946470801</v>
      </c>
      <c r="D5806">
        <v>4.0498609028080897E-2</v>
      </c>
      <c r="E5806">
        <f t="shared" si="366"/>
        <v>0.14390634043662712</v>
      </c>
      <c r="F5806">
        <f t="shared" si="367"/>
        <v>0.14390634043662712</v>
      </c>
      <c r="G5806">
        <v>80</v>
      </c>
      <c r="H5806">
        <v>37.525842269959099</v>
      </c>
      <c r="I5806">
        <f t="shared" si="364"/>
        <v>42.474157730040901</v>
      </c>
      <c r="J5806">
        <f t="shared" si="365"/>
        <v>42.474157730040901</v>
      </c>
      <c r="K5806">
        <v>0.9</v>
      </c>
    </row>
    <row r="5807" spans="1:11" x14ac:dyDescent="0.3">
      <c r="A5807">
        <v>80</v>
      </c>
      <c r="B5807">
        <v>0</v>
      </c>
      <c r="C5807">
        <v>0.18158944939225899</v>
      </c>
      <c r="D5807">
        <v>3.5952652737014597E-2</v>
      </c>
      <c r="E5807">
        <f t="shared" si="366"/>
        <v>0.1456367966552444</v>
      </c>
      <c r="F5807">
        <f t="shared" si="367"/>
        <v>0.1456367966552444</v>
      </c>
      <c r="G5807">
        <v>80</v>
      </c>
      <c r="H5807">
        <v>35.636475774566101</v>
      </c>
      <c r="I5807">
        <f t="shared" si="364"/>
        <v>44.363524225433899</v>
      </c>
      <c r="J5807">
        <f t="shared" si="365"/>
        <v>44.363524225433899</v>
      </c>
      <c r="K5807">
        <v>0.9</v>
      </c>
    </row>
    <row r="5808" spans="1:11" x14ac:dyDescent="0.3">
      <c r="A5808">
        <v>80</v>
      </c>
      <c r="B5808">
        <v>0</v>
      </c>
      <c r="C5808">
        <v>0.118882918154448</v>
      </c>
      <c r="D5808">
        <v>1.89096163234165E-3</v>
      </c>
      <c r="E5808">
        <f t="shared" si="366"/>
        <v>0.11699195652210635</v>
      </c>
      <c r="F5808">
        <f t="shared" si="367"/>
        <v>0.11699195652210635</v>
      </c>
      <c r="G5808">
        <v>80</v>
      </c>
      <c r="H5808">
        <v>64.793347173583996</v>
      </c>
      <c r="I5808">
        <f t="shared" si="364"/>
        <v>15.206652826416004</v>
      </c>
      <c r="J5808">
        <f t="shared" si="365"/>
        <v>15.206652826416004</v>
      </c>
      <c r="K5808">
        <v>0.9</v>
      </c>
    </row>
    <row r="5809" spans="1:11" x14ac:dyDescent="0.3">
      <c r="A5809">
        <v>80</v>
      </c>
      <c r="B5809">
        <v>0</v>
      </c>
      <c r="C5809">
        <v>0.13471617839265301</v>
      </c>
      <c r="D5809">
        <v>1.3836982488923601E-2</v>
      </c>
      <c r="E5809">
        <f t="shared" si="366"/>
        <v>0.12087919590372942</v>
      </c>
      <c r="F5809">
        <f t="shared" si="367"/>
        <v>0.12087919590372942</v>
      </c>
      <c r="G5809">
        <v>80</v>
      </c>
      <c r="H5809">
        <v>124.975191120825</v>
      </c>
      <c r="I5809">
        <f t="shared" ref="I5809:I5872" si="368">G5809-H5809</f>
        <v>-44.975191120825002</v>
      </c>
      <c r="J5809">
        <f t="shared" ref="J5809:J5872" si="369">SQRT((G5809-H5809)*(G5809-H5809))</f>
        <v>44.975191120825002</v>
      </c>
      <c r="K5809">
        <v>0.9</v>
      </c>
    </row>
    <row r="5810" spans="1:11" x14ac:dyDescent="0.3">
      <c r="A5810">
        <v>80</v>
      </c>
      <c r="B5810">
        <v>0</v>
      </c>
      <c r="C5810">
        <v>0.16625942156066301</v>
      </c>
      <c r="D5810">
        <v>1.20004553688043E-2</v>
      </c>
      <c r="E5810">
        <f t="shared" si="366"/>
        <v>0.15425896619185869</v>
      </c>
      <c r="F5810">
        <f t="shared" si="367"/>
        <v>0.15425896619185869</v>
      </c>
      <c r="G5810">
        <v>80</v>
      </c>
      <c r="H5810">
        <v>55.690890212148503</v>
      </c>
      <c r="I5810">
        <f t="shared" si="368"/>
        <v>24.309109787851497</v>
      </c>
      <c r="J5810">
        <f t="shared" si="369"/>
        <v>24.309109787851497</v>
      </c>
      <c r="K5810">
        <v>0.9</v>
      </c>
    </row>
    <row r="5811" spans="1:11" x14ac:dyDescent="0.3">
      <c r="A5811">
        <v>80</v>
      </c>
      <c r="B5811">
        <v>0</v>
      </c>
      <c r="C5811">
        <v>0.11329643093967801</v>
      </c>
      <c r="D5811">
        <v>5.6074472266082302E-3</v>
      </c>
      <c r="E5811">
        <f t="shared" si="366"/>
        <v>0.10768898371306977</v>
      </c>
      <c r="F5811">
        <f t="shared" si="367"/>
        <v>0.10768898371306977</v>
      </c>
      <c r="G5811">
        <v>80</v>
      </c>
      <c r="H5811">
        <v>111.00472049963901</v>
      </c>
      <c r="I5811">
        <f t="shared" si="368"/>
        <v>-31.004720499639006</v>
      </c>
      <c r="J5811">
        <f t="shared" si="369"/>
        <v>31.004720499639006</v>
      </c>
      <c r="K5811">
        <v>0.9</v>
      </c>
    </row>
    <row r="5812" spans="1:11" x14ac:dyDescent="0.3">
      <c r="A5812">
        <v>80</v>
      </c>
      <c r="B5812">
        <v>0</v>
      </c>
      <c r="C5812">
        <v>0.18030521510195499</v>
      </c>
      <c r="D5812">
        <v>6.0912817176601103E-2</v>
      </c>
      <c r="E5812">
        <f t="shared" si="366"/>
        <v>0.11939239792535389</v>
      </c>
      <c r="F5812">
        <f t="shared" si="367"/>
        <v>0.11939239792535389</v>
      </c>
      <c r="G5812">
        <v>80</v>
      </c>
      <c r="H5812">
        <v>46.551463980904103</v>
      </c>
      <c r="I5812">
        <f t="shared" si="368"/>
        <v>33.448536019095897</v>
      </c>
      <c r="J5812">
        <f t="shared" si="369"/>
        <v>33.448536019095897</v>
      </c>
      <c r="K5812">
        <v>0.9</v>
      </c>
    </row>
    <row r="5813" spans="1:11" x14ac:dyDescent="0.3">
      <c r="A5813">
        <v>80</v>
      </c>
      <c r="B5813">
        <v>0</v>
      </c>
      <c r="C5813">
        <v>0.15801929340648799</v>
      </c>
      <c r="D5813">
        <v>0.33551467117435801</v>
      </c>
      <c r="E5813">
        <f t="shared" si="366"/>
        <v>-0.17749537776787003</v>
      </c>
      <c r="F5813">
        <f t="shared" si="367"/>
        <v>0.17749537776787003</v>
      </c>
      <c r="G5813">
        <v>80</v>
      </c>
      <c r="H5813">
        <v>345.78520846477397</v>
      </c>
      <c r="I5813">
        <f t="shared" si="368"/>
        <v>-265.78520846477397</v>
      </c>
      <c r="J5813">
        <f t="shared" si="369"/>
        <v>265.78520846477397</v>
      </c>
      <c r="K5813">
        <v>0.9</v>
      </c>
    </row>
    <row r="5814" spans="1:11" x14ac:dyDescent="0.3">
      <c r="A5814">
        <v>80</v>
      </c>
      <c r="B5814">
        <v>0</v>
      </c>
      <c r="C5814">
        <v>0.15938088834733899</v>
      </c>
      <c r="D5814">
        <v>0.110329755125342</v>
      </c>
      <c r="E5814">
        <f t="shared" si="366"/>
        <v>4.9051133221996987E-2</v>
      </c>
      <c r="F5814">
        <f t="shared" si="367"/>
        <v>4.9051133221996987E-2</v>
      </c>
      <c r="G5814">
        <v>80</v>
      </c>
      <c r="H5814">
        <v>237.26335818642499</v>
      </c>
      <c r="I5814">
        <f t="shared" si="368"/>
        <v>-157.26335818642499</v>
      </c>
      <c r="J5814">
        <f t="shared" si="369"/>
        <v>157.26335818642499</v>
      </c>
      <c r="K5814">
        <v>0.9</v>
      </c>
    </row>
    <row r="5815" spans="1:11" x14ac:dyDescent="0.3">
      <c r="A5815">
        <v>80</v>
      </c>
      <c r="B5815">
        <v>0</v>
      </c>
      <c r="C5815">
        <v>0.15774413112726701</v>
      </c>
      <c r="D5815">
        <v>8.1067114687786695E-3</v>
      </c>
      <c r="E5815">
        <f t="shared" si="366"/>
        <v>0.14963741965848834</v>
      </c>
      <c r="F5815">
        <f t="shared" si="367"/>
        <v>0.14963741965848834</v>
      </c>
      <c r="G5815">
        <v>80</v>
      </c>
      <c r="H5815">
        <v>67.104689346890197</v>
      </c>
      <c r="I5815">
        <f t="shared" si="368"/>
        <v>12.895310653109803</v>
      </c>
      <c r="J5815">
        <f t="shared" si="369"/>
        <v>12.895310653109803</v>
      </c>
      <c r="K5815">
        <v>0.9</v>
      </c>
    </row>
    <row r="5816" spans="1:11" x14ac:dyDescent="0.3">
      <c r="A5816">
        <v>80</v>
      </c>
      <c r="B5816">
        <v>0</v>
      </c>
      <c r="C5816">
        <v>0.16110564373356001</v>
      </c>
      <c r="D5816">
        <v>1.3613219464704399E-2</v>
      </c>
      <c r="E5816">
        <f t="shared" si="366"/>
        <v>0.14749242426885562</v>
      </c>
      <c r="F5816">
        <f t="shared" si="367"/>
        <v>0.14749242426885562</v>
      </c>
      <c r="G5816">
        <v>80</v>
      </c>
      <c r="H5816">
        <v>63.682317605235099</v>
      </c>
      <c r="I5816">
        <f t="shared" si="368"/>
        <v>16.317682394764901</v>
      </c>
      <c r="J5816">
        <f t="shared" si="369"/>
        <v>16.317682394764901</v>
      </c>
      <c r="K5816">
        <v>0.9</v>
      </c>
    </row>
    <row r="5817" spans="1:11" x14ac:dyDescent="0.3">
      <c r="A5817">
        <v>80</v>
      </c>
      <c r="B5817">
        <v>0</v>
      </c>
      <c r="C5817">
        <v>0.17887252564765299</v>
      </c>
      <c r="D5817">
        <v>3.6366713023232002E-2</v>
      </c>
      <c r="E5817">
        <f t="shared" si="366"/>
        <v>0.142505812624421</v>
      </c>
      <c r="F5817">
        <f t="shared" si="367"/>
        <v>0.142505812624421</v>
      </c>
      <c r="G5817">
        <v>80</v>
      </c>
      <c r="H5817">
        <v>36.112424175227098</v>
      </c>
      <c r="I5817">
        <f t="shared" si="368"/>
        <v>43.887575824772902</v>
      </c>
      <c r="J5817">
        <f t="shared" si="369"/>
        <v>43.887575824772902</v>
      </c>
      <c r="K5817">
        <v>0.9</v>
      </c>
    </row>
    <row r="5818" spans="1:11" x14ac:dyDescent="0.3">
      <c r="A5818">
        <v>80</v>
      </c>
      <c r="B5818">
        <v>0</v>
      </c>
      <c r="C5818">
        <v>0.18418070624313501</v>
      </c>
      <c r="D5818">
        <v>5.3726226803539098E-2</v>
      </c>
      <c r="E5818">
        <f t="shared" si="366"/>
        <v>0.13045447943959593</v>
      </c>
      <c r="F5818">
        <f t="shared" si="367"/>
        <v>0.13045447943959593</v>
      </c>
      <c r="G5818">
        <v>80</v>
      </c>
      <c r="H5818">
        <v>43.247529221169401</v>
      </c>
      <c r="I5818">
        <f t="shared" si="368"/>
        <v>36.752470778830599</v>
      </c>
      <c r="J5818">
        <f t="shared" si="369"/>
        <v>36.752470778830599</v>
      </c>
      <c r="K5818">
        <v>0.9</v>
      </c>
    </row>
    <row r="5819" spans="1:11" x14ac:dyDescent="0.3">
      <c r="A5819">
        <v>80</v>
      </c>
      <c r="B5819">
        <v>0</v>
      </c>
      <c r="C5819">
        <v>0.136303523488847</v>
      </c>
      <c r="D5819">
        <v>5.3004059265011901E-2</v>
      </c>
      <c r="E5819">
        <f t="shared" si="366"/>
        <v>8.3299464223835107E-2</v>
      </c>
      <c r="F5819">
        <f t="shared" si="367"/>
        <v>8.3299464223835107E-2</v>
      </c>
      <c r="G5819">
        <v>80</v>
      </c>
      <c r="H5819">
        <v>324.22263446651198</v>
      </c>
      <c r="I5819">
        <f t="shared" si="368"/>
        <v>-244.22263446651198</v>
      </c>
      <c r="J5819">
        <f t="shared" si="369"/>
        <v>244.22263446651198</v>
      </c>
      <c r="K5819">
        <v>0.9</v>
      </c>
    </row>
    <row r="5820" spans="1:11" x14ac:dyDescent="0.3">
      <c r="A5820">
        <v>80</v>
      </c>
      <c r="B5820">
        <v>0</v>
      </c>
      <c r="C5820">
        <v>0.15882454361908499</v>
      </c>
      <c r="D5820">
        <v>1.9392931942207599E-2</v>
      </c>
      <c r="E5820">
        <f t="shared" si="366"/>
        <v>0.1394316116768774</v>
      </c>
      <c r="F5820">
        <f t="shared" si="367"/>
        <v>0.1394316116768774</v>
      </c>
      <c r="G5820">
        <v>80</v>
      </c>
      <c r="H5820">
        <v>76.601953445034596</v>
      </c>
      <c r="I5820">
        <f t="shared" si="368"/>
        <v>3.3980465549654042</v>
      </c>
      <c r="J5820">
        <f t="shared" si="369"/>
        <v>3.3980465549654042</v>
      </c>
      <c r="K5820">
        <v>0.9</v>
      </c>
    </row>
    <row r="5821" spans="1:11" x14ac:dyDescent="0.3">
      <c r="A5821">
        <v>100</v>
      </c>
      <c r="B5821">
        <v>0</v>
      </c>
      <c r="C5821">
        <v>0.18762117410373899</v>
      </c>
      <c r="D5821">
        <v>1.7899790879803101E-2</v>
      </c>
      <c r="E5821">
        <f t="shared" si="366"/>
        <v>0.1697213832239359</v>
      </c>
      <c r="F5821">
        <f t="shared" si="367"/>
        <v>0.1697213832239359</v>
      </c>
      <c r="G5821">
        <v>100</v>
      </c>
      <c r="H5821">
        <v>30.9441895677428</v>
      </c>
      <c r="I5821">
        <f t="shared" si="368"/>
        <v>69.055810432257204</v>
      </c>
      <c r="J5821">
        <f t="shared" si="369"/>
        <v>69.055810432257204</v>
      </c>
      <c r="K5821">
        <v>0.9</v>
      </c>
    </row>
    <row r="5822" spans="1:11" x14ac:dyDescent="0.3">
      <c r="A5822">
        <v>100</v>
      </c>
      <c r="B5822">
        <v>0</v>
      </c>
      <c r="C5822">
        <v>0.18623811944056301</v>
      </c>
      <c r="D5822">
        <v>7.7009749246207499E-3</v>
      </c>
      <c r="E5822">
        <f t="shared" si="366"/>
        <v>0.17853714451594227</v>
      </c>
      <c r="F5822">
        <f t="shared" si="367"/>
        <v>0.17853714451594227</v>
      </c>
      <c r="G5822">
        <v>100</v>
      </c>
      <c r="H5822">
        <v>20.355078844130801</v>
      </c>
      <c r="I5822">
        <f t="shared" si="368"/>
        <v>79.644921155869199</v>
      </c>
      <c r="J5822">
        <f t="shared" si="369"/>
        <v>79.644921155869199</v>
      </c>
      <c r="K5822">
        <v>0.9</v>
      </c>
    </row>
    <row r="5823" spans="1:11" x14ac:dyDescent="0.3">
      <c r="A5823">
        <v>100</v>
      </c>
      <c r="B5823">
        <v>0</v>
      </c>
      <c r="C5823">
        <v>0.16538159417996701</v>
      </c>
      <c r="D5823">
        <v>3.29643130667651E-3</v>
      </c>
      <c r="E5823">
        <f t="shared" si="366"/>
        <v>0.1620851628732905</v>
      </c>
      <c r="F5823">
        <f t="shared" si="367"/>
        <v>0.1620851628732905</v>
      </c>
      <c r="G5823">
        <v>100</v>
      </c>
      <c r="H5823">
        <v>37.253337301031202</v>
      </c>
      <c r="I5823">
        <f t="shared" si="368"/>
        <v>62.746662698968798</v>
      </c>
      <c r="J5823">
        <f t="shared" si="369"/>
        <v>62.746662698968798</v>
      </c>
      <c r="K5823">
        <v>0.9</v>
      </c>
    </row>
    <row r="5824" spans="1:11" x14ac:dyDescent="0.3">
      <c r="A5824">
        <v>100</v>
      </c>
      <c r="B5824">
        <v>0</v>
      </c>
      <c r="C5824">
        <v>0.14019659851424099</v>
      </c>
      <c r="D5824">
        <v>4.8275994076205399E-3</v>
      </c>
      <c r="E5824">
        <f t="shared" si="366"/>
        <v>0.13536899910662045</v>
      </c>
      <c r="F5824">
        <f t="shared" si="367"/>
        <v>0.13536899910662045</v>
      </c>
      <c r="G5824">
        <v>100</v>
      </c>
      <c r="H5824">
        <v>83.441182249780397</v>
      </c>
      <c r="I5824">
        <f t="shared" si="368"/>
        <v>16.558817750219603</v>
      </c>
      <c r="J5824">
        <f t="shared" si="369"/>
        <v>16.558817750219603</v>
      </c>
      <c r="K5824">
        <v>0.9</v>
      </c>
    </row>
    <row r="5825" spans="1:11" x14ac:dyDescent="0.3">
      <c r="A5825">
        <v>100</v>
      </c>
      <c r="B5825">
        <v>0</v>
      </c>
      <c r="C5825">
        <v>0.14728449467347701</v>
      </c>
      <c r="D5825">
        <v>1.47143179882565E-3</v>
      </c>
      <c r="E5825">
        <f t="shared" si="366"/>
        <v>0.14581306287465137</v>
      </c>
      <c r="F5825">
        <f t="shared" si="367"/>
        <v>0.14581306287465137</v>
      </c>
      <c r="G5825">
        <v>100</v>
      </c>
      <c r="H5825">
        <v>51.121523614464401</v>
      </c>
      <c r="I5825">
        <f t="shared" si="368"/>
        <v>48.878476385535599</v>
      </c>
      <c r="J5825">
        <f t="shared" si="369"/>
        <v>48.878476385535599</v>
      </c>
      <c r="K5825">
        <v>0.9</v>
      </c>
    </row>
    <row r="5826" spans="1:11" x14ac:dyDescent="0.3">
      <c r="A5826">
        <v>100</v>
      </c>
      <c r="B5826">
        <v>0</v>
      </c>
      <c r="C5826">
        <v>0.136519447370092</v>
      </c>
      <c r="D5826">
        <v>4.7146590897361399E-3</v>
      </c>
      <c r="E5826">
        <f t="shared" ref="E5826:E5889" si="370">C5826-D5826</f>
        <v>0.13180478828035586</v>
      </c>
      <c r="F5826">
        <f t="shared" si="367"/>
        <v>0.13180478828035586</v>
      </c>
      <c r="G5826">
        <v>100</v>
      </c>
      <c r="H5826">
        <v>78.879491761802697</v>
      </c>
      <c r="I5826">
        <f t="shared" si="368"/>
        <v>21.120508238197303</v>
      </c>
      <c r="J5826">
        <f t="shared" si="369"/>
        <v>21.120508238197303</v>
      </c>
      <c r="K5826">
        <v>0.9</v>
      </c>
    </row>
    <row r="5827" spans="1:11" x14ac:dyDescent="0.3">
      <c r="A5827">
        <v>100</v>
      </c>
      <c r="B5827">
        <v>0</v>
      </c>
      <c r="C5827">
        <v>0.16552423221715901</v>
      </c>
      <c r="D5827">
        <v>7.4360242426406596E-3</v>
      </c>
      <c r="E5827">
        <f t="shared" si="370"/>
        <v>0.15808820797451834</v>
      </c>
      <c r="F5827">
        <f t="shared" ref="F5827:F5890" si="371">SQRT(E5827*E5827)</f>
        <v>0.15808820797451834</v>
      </c>
      <c r="G5827">
        <v>100</v>
      </c>
      <c r="H5827">
        <v>82.150522084637998</v>
      </c>
      <c r="I5827">
        <f t="shared" si="368"/>
        <v>17.849477915362002</v>
      </c>
      <c r="J5827">
        <f t="shared" si="369"/>
        <v>17.849477915362002</v>
      </c>
      <c r="K5827">
        <v>0.9</v>
      </c>
    </row>
    <row r="5828" spans="1:11" x14ac:dyDescent="0.3">
      <c r="A5828">
        <v>100</v>
      </c>
      <c r="B5828">
        <v>0</v>
      </c>
      <c r="C5828">
        <v>0.16017082788505199</v>
      </c>
      <c r="D5828">
        <v>7.9002508544890396E-3</v>
      </c>
      <c r="E5828">
        <f t="shared" si="370"/>
        <v>0.15227057703056296</v>
      </c>
      <c r="F5828">
        <f t="shared" si="371"/>
        <v>0.15227057703056296</v>
      </c>
      <c r="G5828">
        <v>100</v>
      </c>
      <c r="H5828">
        <v>77.351859577176697</v>
      </c>
      <c r="I5828">
        <f t="shared" si="368"/>
        <v>22.648140422823303</v>
      </c>
      <c r="J5828">
        <f t="shared" si="369"/>
        <v>22.648140422823303</v>
      </c>
      <c r="K5828">
        <v>0.9</v>
      </c>
    </row>
    <row r="5829" spans="1:11" x14ac:dyDescent="0.3">
      <c r="A5829">
        <v>100</v>
      </c>
      <c r="B5829">
        <v>0</v>
      </c>
      <c r="C5829">
        <v>0.18931855306102399</v>
      </c>
      <c r="D5829">
        <v>1.1811401473911E-2</v>
      </c>
      <c r="E5829">
        <f t="shared" si="370"/>
        <v>0.177507151587113</v>
      </c>
      <c r="F5829">
        <f t="shared" si="371"/>
        <v>0.177507151587113</v>
      </c>
      <c r="G5829">
        <v>100</v>
      </c>
      <c r="H5829">
        <v>24.9929211578322</v>
      </c>
      <c r="I5829">
        <f t="shared" si="368"/>
        <v>75.0070788421678</v>
      </c>
      <c r="J5829">
        <f t="shared" si="369"/>
        <v>75.0070788421678</v>
      </c>
      <c r="K5829">
        <v>0.9</v>
      </c>
    </row>
    <row r="5830" spans="1:11" x14ac:dyDescent="0.3">
      <c r="A5830">
        <v>100</v>
      </c>
      <c r="B5830">
        <v>0</v>
      </c>
      <c r="C5830">
        <v>0.158447901023543</v>
      </c>
      <c r="D5830">
        <v>3.4201781506844799E-3</v>
      </c>
      <c r="E5830">
        <f t="shared" si="370"/>
        <v>0.15502772287285851</v>
      </c>
      <c r="F5830">
        <f t="shared" si="371"/>
        <v>0.15502772287285851</v>
      </c>
      <c r="G5830">
        <v>100</v>
      </c>
      <c r="H5830">
        <v>62.556818744647799</v>
      </c>
      <c r="I5830">
        <f t="shared" si="368"/>
        <v>37.443181255352201</v>
      </c>
      <c r="J5830">
        <f t="shared" si="369"/>
        <v>37.443181255352201</v>
      </c>
      <c r="K5830">
        <v>0.9</v>
      </c>
    </row>
    <row r="5831" spans="1:11" x14ac:dyDescent="0.3">
      <c r="A5831">
        <v>100</v>
      </c>
      <c r="B5831">
        <v>0</v>
      </c>
      <c r="C5831">
        <v>0.10309257084725799</v>
      </c>
      <c r="D5831">
        <v>2.98112417928922E-4</v>
      </c>
      <c r="E5831">
        <f t="shared" si="370"/>
        <v>0.10279445842932908</v>
      </c>
      <c r="F5831">
        <f t="shared" si="371"/>
        <v>0.10279445842932908</v>
      </c>
      <c r="G5831">
        <v>100</v>
      </c>
      <c r="H5831">
        <v>36.147248335276998</v>
      </c>
      <c r="I5831">
        <f t="shared" si="368"/>
        <v>63.852751664723002</v>
      </c>
      <c r="J5831">
        <f t="shared" si="369"/>
        <v>63.852751664723002</v>
      </c>
      <c r="K5831">
        <v>0.9</v>
      </c>
    </row>
    <row r="5832" spans="1:11" x14ac:dyDescent="0.3">
      <c r="A5832">
        <v>100</v>
      </c>
      <c r="B5832">
        <v>0</v>
      </c>
      <c r="C5832">
        <v>0.16679761779963401</v>
      </c>
      <c r="D5832">
        <v>1.9097311664952502E-2</v>
      </c>
      <c r="E5832">
        <f t="shared" si="370"/>
        <v>0.14770030613468149</v>
      </c>
      <c r="F5832">
        <f t="shared" si="371"/>
        <v>0.14770030613468149</v>
      </c>
      <c r="G5832">
        <v>100</v>
      </c>
      <c r="H5832">
        <v>113.507629827457</v>
      </c>
      <c r="I5832">
        <f t="shared" si="368"/>
        <v>-13.507629827456995</v>
      </c>
      <c r="J5832">
        <f t="shared" si="369"/>
        <v>13.507629827456995</v>
      </c>
      <c r="K5832">
        <v>0.9</v>
      </c>
    </row>
    <row r="5833" spans="1:11" x14ac:dyDescent="0.3">
      <c r="A5833">
        <v>100</v>
      </c>
      <c r="B5833">
        <v>0</v>
      </c>
      <c r="C5833">
        <v>0.15936111668755401</v>
      </c>
      <c r="D5833">
        <v>1.9674764826664901E-2</v>
      </c>
      <c r="E5833">
        <f t="shared" si="370"/>
        <v>0.13968635186088912</v>
      </c>
      <c r="F5833">
        <f t="shared" si="371"/>
        <v>0.13968635186088912</v>
      </c>
      <c r="G5833">
        <v>100</v>
      </c>
      <c r="H5833">
        <v>90.577735377661497</v>
      </c>
      <c r="I5833">
        <f t="shared" si="368"/>
        <v>9.4222646223385027</v>
      </c>
      <c r="J5833">
        <f t="shared" si="369"/>
        <v>9.4222646223385027</v>
      </c>
      <c r="K5833">
        <v>0.9</v>
      </c>
    </row>
    <row r="5834" spans="1:11" x14ac:dyDescent="0.3">
      <c r="A5834">
        <v>100</v>
      </c>
      <c r="B5834">
        <v>0</v>
      </c>
      <c r="C5834">
        <v>0.19032457242536199</v>
      </c>
      <c r="D5834">
        <v>1.01980600537769E-2</v>
      </c>
      <c r="E5834">
        <f t="shared" si="370"/>
        <v>0.18012651237158508</v>
      </c>
      <c r="F5834">
        <f t="shared" si="371"/>
        <v>0.18012651237158508</v>
      </c>
      <c r="G5834">
        <v>100</v>
      </c>
      <c r="H5834">
        <v>23.182065014649801</v>
      </c>
      <c r="I5834">
        <f t="shared" si="368"/>
        <v>76.817934985350206</v>
      </c>
      <c r="J5834">
        <f t="shared" si="369"/>
        <v>76.817934985350206</v>
      </c>
      <c r="K5834">
        <v>0.9</v>
      </c>
    </row>
    <row r="5835" spans="1:11" x14ac:dyDescent="0.3">
      <c r="A5835">
        <v>100</v>
      </c>
      <c r="B5835">
        <v>0</v>
      </c>
      <c r="C5835">
        <v>0.15786135599889201</v>
      </c>
      <c r="D5835">
        <v>7.5202861303924704E-3</v>
      </c>
      <c r="E5835">
        <f t="shared" si="370"/>
        <v>0.15034106986849954</v>
      </c>
      <c r="F5835">
        <f t="shared" si="371"/>
        <v>0.15034106986849954</v>
      </c>
      <c r="G5835">
        <v>100</v>
      </c>
      <c r="H5835">
        <v>56.954722546313299</v>
      </c>
      <c r="I5835">
        <f t="shared" si="368"/>
        <v>43.045277453686701</v>
      </c>
      <c r="J5835">
        <f t="shared" si="369"/>
        <v>43.045277453686701</v>
      </c>
      <c r="K5835">
        <v>0.9</v>
      </c>
    </row>
    <row r="5836" spans="1:11" x14ac:dyDescent="0.3">
      <c r="A5836">
        <v>100</v>
      </c>
      <c r="B5836">
        <v>0</v>
      </c>
      <c r="C5836">
        <v>0.16220927923426801</v>
      </c>
      <c r="D5836">
        <v>1.6587415556824799E-2</v>
      </c>
      <c r="E5836">
        <f t="shared" si="370"/>
        <v>0.1456218636774432</v>
      </c>
      <c r="F5836">
        <f t="shared" si="371"/>
        <v>0.1456218636774432</v>
      </c>
      <c r="G5836">
        <v>100</v>
      </c>
      <c r="H5836">
        <v>94.907977914497593</v>
      </c>
      <c r="I5836">
        <f t="shared" si="368"/>
        <v>5.092022085502407</v>
      </c>
      <c r="J5836">
        <f t="shared" si="369"/>
        <v>5.092022085502407</v>
      </c>
      <c r="K5836">
        <v>0.9</v>
      </c>
    </row>
    <row r="5837" spans="1:11" x14ac:dyDescent="0.3">
      <c r="A5837">
        <v>100</v>
      </c>
      <c r="B5837">
        <v>0</v>
      </c>
      <c r="C5837">
        <v>0.164150870808694</v>
      </c>
      <c r="D5837">
        <v>3.9897895300666604E-3</v>
      </c>
      <c r="E5837">
        <f t="shared" si="370"/>
        <v>0.16016108127862735</v>
      </c>
      <c r="F5837">
        <f t="shared" si="371"/>
        <v>0.16016108127862735</v>
      </c>
      <c r="G5837">
        <v>100</v>
      </c>
      <c r="H5837">
        <v>48.551530264740997</v>
      </c>
      <c r="I5837">
        <f t="shared" si="368"/>
        <v>51.448469735259003</v>
      </c>
      <c r="J5837">
        <f t="shared" si="369"/>
        <v>51.448469735259003</v>
      </c>
      <c r="K5837">
        <v>0.9</v>
      </c>
    </row>
    <row r="5838" spans="1:11" x14ac:dyDescent="0.3">
      <c r="A5838">
        <v>100</v>
      </c>
      <c r="B5838">
        <v>0</v>
      </c>
      <c r="C5838">
        <v>0.15683473951465399</v>
      </c>
      <c r="D5838">
        <v>3.3289135535798403E-2</v>
      </c>
      <c r="E5838">
        <f t="shared" si="370"/>
        <v>0.12354560397885558</v>
      </c>
      <c r="F5838">
        <f t="shared" si="371"/>
        <v>0.12354560397885558</v>
      </c>
      <c r="G5838">
        <v>100</v>
      </c>
      <c r="H5838">
        <v>129.14040481765301</v>
      </c>
      <c r="I5838">
        <f t="shared" si="368"/>
        <v>-29.140404817653007</v>
      </c>
      <c r="J5838">
        <f t="shared" si="369"/>
        <v>29.140404817653007</v>
      </c>
      <c r="K5838">
        <v>0.9</v>
      </c>
    </row>
    <row r="5839" spans="1:11" x14ac:dyDescent="0.3">
      <c r="A5839">
        <v>100</v>
      </c>
      <c r="B5839">
        <v>0</v>
      </c>
      <c r="C5839">
        <v>0.184461035553035</v>
      </c>
      <c r="D5839">
        <v>6.5218876584092504E-3</v>
      </c>
      <c r="E5839">
        <f t="shared" si="370"/>
        <v>0.17793914789462575</v>
      </c>
      <c r="F5839">
        <f t="shared" si="371"/>
        <v>0.17793914789462575</v>
      </c>
      <c r="G5839">
        <v>100</v>
      </c>
      <c r="H5839">
        <v>18.823746747244002</v>
      </c>
      <c r="I5839">
        <f t="shared" si="368"/>
        <v>81.176253252755998</v>
      </c>
      <c r="J5839">
        <f t="shared" si="369"/>
        <v>81.176253252755998</v>
      </c>
      <c r="K5839">
        <v>0.9</v>
      </c>
    </row>
    <row r="5840" spans="1:11" x14ac:dyDescent="0.3">
      <c r="A5840">
        <v>100</v>
      </c>
      <c r="B5840">
        <v>0</v>
      </c>
      <c r="C5840">
        <v>0.164670876509518</v>
      </c>
      <c r="D5840">
        <v>1.28678239180357E-2</v>
      </c>
      <c r="E5840">
        <f t="shared" si="370"/>
        <v>0.1518030525914823</v>
      </c>
      <c r="F5840">
        <f t="shared" si="371"/>
        <v>0.1518030525914823</v>
      </c>
      <c r="G5840">
        <v>100</v>
      </c>
      <c r="H5840">
        <v>80.188252246785694</v>
      </c>
      <c r="I5840">
        <f t="shared" si="368"/>
        <v>19.811747753214306</v>
      </c>
      <c r="J5840">
        <f t="shared" si="369"/>
        <v>19.811747753214306</v>
      </c>
      <c r="K5840">
        <v>0.9</v>
      </c>
    </row>
    <row r="5841" spans="1:11" x14ac:dyDescent="0.3">
      <c r="A5841">
        <v>1</v>
      </c>
      <c r="B5841">
        <v>10</v>
      </c>
      <c r="C5841">
        <v>0.16877449584592899</v>
      </c>
      <c r="D5841">
        <v>0.314560536454427</v>
      </c>
      <c r="E5841">
        <f t="shared" si="370"/>
        <v>-0.14578604060849801</v>
      </c>
      <c r="F5841">
        <f t="shared" si="371"/>
        <v>0.14578604060849801</v>
      </c>
      <c r="G5841">
        <v>0.999999999999999</v>
      </c>
      <c r="H5841">
        <v>1.4203982198469201</v>
      </c>
      <c r="I5841">
        <f t="shared" si="368"/>
        <v>-0.42039821984692105</v>
      </c>
      <c r="J5841">
        <f t="shared" si="369"/>
        <v>0.42039821984692105</v>
      </c>
      <c r="K5841">
        <v>0.9</v>
      </c>
    </row>
    <row r="5842" spans="1:11" x14ac:dyDescent="0.3">
      <c r="A5842">
        <v>1</v>
      </c>
      <c r="B5842">
        <v>10</v>
      </c>
      <c r="C5842">
        <v>0.169204906533025</v>
      </c>
      <c r="D5842">
        <v>0.31667968714822903</v>
      </c>
      <c r="E5842">
        <f t="shared" si="370"/>
        <v>-0.14747478061520403</v>
      </c>
      <c r="F5842">
        <f t="shared" si="371"/>
        <v>0.14747478061520403</v>
      </c>
      <c r="G5842">
        <v>0.999999999999999</v>
      </c>
      <c r="H5842">
        <v>1.4233480754699599</v>
      </c>
      <c r="I5842">
        <f t="shared" si="368"/>
        <v>-0.42334807546996089</v>
      </c>
      <c r="J5842">
        <f t="shared" si="369"/>
        <v>0.42334807546996089</v>
      </c>
      <c r="K5842">
        <v>0.9</v>
      </c>
    </row>
    <row r="5843" spans="1:11" x14ac:dyDescent="0.3">
      <c r="A5843">
        <v>1</v>
      </c>
      <c r="B5843">
        <v>10</v>
      </c>
      <c r="C5843">
        <v>0.16906464363447599</v>
      </c>
      <c r="D5843">
        <v>0.31573938141433</v>
      </c>
      <c r="E5843">
        <f t="shared" si="370"/>
        <v>-0.14667473777985401</v>
      </c>
      <c r="F5843">
        <f t="shared" si="371"/>
        <v>0.14667473777985401</v>
      </c>
      <c r="G5843">
        <v>0.999999999999999</v>
      </c>
      <c r="H5843">
        <v>1.4217716534087199</v>
      </c>
      <c r="I5843">
        <f t="shared" si="368"/>
        <v>-0.42177165340872091</v>
      </c>
      <c r="J5843">
        <f t="shared" si="369"/>
        <v>0.42177165340872091</v>
      </c>
      <c r="K5843">
        <v>0.9</v>
      </c>
    </row>
    <row r="5844" spans="1:11" x14ac:dyDescent="0.3">
      <c r="A5844">
        <v>1</v>
      </c>
      <c r="B5844">
        <v>10</v>
      </c>
      <c r="C5844">
        <v>0.16891515928439799</v>
      </c>
      <c r="D5844">
        <v>0.31564186671371303</v>
      </c>
      <c r="E5844">
        <f t="shared" si="370"/>
        <v>-0.14672670742931504</v>
      </c>
      <c r="F5844">
        <f t="shared" si="371"/>
        <v>0.14672670742931504</v>
      </c>
      <c r="G5844">
        <v>0.999999999999999</v>
      </c>
      <c r="H5844">
        <v>1.42226169121545</v>
      </c>
      <c r="I5844">
        <f t="shared" si="368"/>
        <v>-0.42226169121545098</v>
      </c>
      <c r="J5844">
        <f t="shared" si="369"/>
        <v>0.42226169121545098</v>
      </c>
      <c r="K5844">
        <v>0.9</v>
      </c>
    </row>
    <row r="5845" spans="1:11" x14ac:dyDescent="0.3">
      <c r="A5845">
        <v>1</v>
      </c>
      <c r="B5845">
        <v>10</v>
      </c>
      <c r="C5845">
        <v>0.16913616794630901</v>
      </c>
      <c r="D5845">
        <v>0.31579516026062099</v>
      </c>
      <c r="E5845">
        <f t="shared" si="370"/>
        <v>-0.14665899231431198</v>
      </c>
      <c r="F5845">
        <f t="shared" si="371"/>
        <v>0.14665899231431198</v>
      </c>
      <c r="G5845">
        <v>0.999999999999999</v>
      </c>
      <c r="H5845">
        <v>1.4216075954888501</v>
      </c>
      <c r="I5845">
        <f t="shared" si="368"/>
        <v>-0.42160759548885107</v>
      </c>
      <c r="J5845">
        <f t="shared" si="369"/>
        <v>0.42160759548885107</v>
      </c>
      <c r="K5845">
        <v>0.9</v>
      </c>
    </row>
    <row r="5846" spans="1:11" x14ac:dyDescent="0.3">
      <c r="A5846">
        <v>1</v>
      </c>
      <c r="B5846">
        <v>10</v>
      </c>
      <c r="C5846">
        <v>0.169407523734493</v>
      </c>
      <c r="D5846">
        <v>0.316808157943746</v>
      </c>
      <c r="E5846">
        <f t="shared" si="370"/>
        <v>-0.14740063420925301</v>
      </c>
      <c r="F5846">
        <f t="shared" si="371"/>
        <v>0.14740063420925301</v>
      </c>
      <c r="G5846">
        <v>0.999999999999999</v>
      </c>
      <c r="H5846">
        <v>1.4227702325653699</v>
      </c>
      <c r="I5846">
        <f t="shared" si="368"/>
        <v>-0.42277023256537094</v>
      </c>
      <c r="J5846">
        <f t="shared" si="369"/>
        <v>0.42277023256537094</v>
      </c>
      <c r="K5846">
        <v>0.9</v>
      </c>
    </row>
    <row r="5847" spans="1:11" x14ac:dyDescent="0.3">
      <c r="A5847">
        <v>1</v>
      </c>
      <c r="B5847">
        <v>10</v>
      </c>
      <c r="C5847">
        <v>0.168545143596144</v>
      </c>
      <c r="D5847">
        <v>0.31581852032343899</v>
      </c>
      <c r="E5847">
        <f t="shared" si="370"/>
        <v>-0.14727337672729499</v>
      </c>
      <c r="F5847">
        <f t="shared" si="371"/>
        <v>0.14727337672729499</v>
      </c>
      <c r="G5847">
        <v>0.999999999999999</v>
      </c>
      <c r="H5847">
        <v>1.42415439440484</v>
      </c>
      <c r="I5847">
        <f t="shared" si="368"/>
        <v>-0.42415439440484104</v>
      </c>
      <c r="J5847">
        <f t="shared" si="369"/>
        <v>0.42415439440484104</v>
      </c>
      <c r="K5847">
        <v>0.9</v>
      </c>
    </row>
    <row r="5848" spans="1:11" x14ac:dyDescent="0.3">
      <c r="A5848">
        <v>1</v>
      </c>
      <c r="B5848">
        <v>10</v>
      </c>
      <c r="C5848">
        <v>0.16910762387092501</v>
      </c>
      <c r="D5848">
        <v>0.31575345762196699</v>
      </c>
      <c r="E5848">
        <f t="shared" si="370"/>
        <v>-0.14664583375104198</v>
      </c>
      <c r="F5848">
        <f t="shared" si="371"/>
        <v>0.14664583375104198</v>
      </c>
      <c r="G5848">
        <v>0.999999999999999</v>
      </c>
      <c r="H5848">
        <v>1.42168919560026</v>
      </c>
      <c r="I5848">
        <f t="shared" si="368"/>
        <v>-0.42168919560026097</v>
      </c>
      <c r="J5848">
        <f t="shared" si="369"/>
        <v>0.42168919560026097</v>
      </c>
      <c r="K5848">
        <v>0.9</v>
      </c>
    </row>
    <row r="5849" spans="1:11" x14ac:dyDescent="0.3">
      <c r="A5849">
        <v>1</v>
      </c>
      <c r="B5849">
        <v>10</v>
      </c>
      <c r="C5849">
        <v>0.168534314916233</v>
      </c>
      <c r="D5849">
        <v>0.31490849194846299</v>
      </c>
      <c r="E5849">
        <f t="shared" si="370"/>
        <v>-0.14637417703222999</v>
      </c>
      <c r="F5849">
        <f t="shared" si="371"/>
        <v>0.14637417703222999</v>
      </c>
      <c r="G5849">
        <v>0.999999999999999</v>
      </c>
      <c r="H5849">
        <v>1.42220337428721</v>
      </c>
      <c r="I5849">
        <f t="shared" si="368"/>
        <v>-0.422203374287211</v>
      </c>
      <c r="J5849">
        <f t="shared" si="369"/>
        <v>0.422203374287211</v>
      </c>
      <c r="K5849">
        <v>0.9</v>
      </c>
    </row>
    <row r="5850" spans="1:11" x14ac:dyDescent="0.3">
      <c r="A5850">
        <v>1</v>
      </c>
      <c r="B5850">
        <v>10</v>
      </c>
      <c r="C5850">
        <v>0.169006874100249</v>
      </c>
      <c r="D5850">
        <v>0.31475961010092501</v>
      </c>
      <c r="E5850">
        <f t="shared" si="370"/>
        <v>-0.14575273600067601</v>
      </c>
      <c r="F5850">
        <f t="shared" si="371"/>
        <v>0.14575273600067601</v>
      </c>
      <c r="G5850">
        <v>0.999999999999999</v>
      </c>
      <c r="H5850">
        <v>1.4198887334753101</v>
      </c>
      <c r="I5850">
        <f t="shared" si="368"/>
        <v>-0.41988873347531108</v>
      </c>
      <c r="J5850">
        <f t="shared" si="369"/>
        <v>0.41988873347531108</v>
      </c>
      <c r="K5850">
        <v>0.9</v>
      </c>
    </row>
    <row r="5851" spans="1:11" x14ac:dyDescent="0.3">
      <c r="A5851">
        <v>1</v>
      </c>
      <c r="B5851">
        <v>10</v>
      </c>
      <c r="C5851">
        <v>0.16883122318221899</v>
      </c>
      <c r="D5851">
        <v>0.31682710577003398</v>
      </c>
      <c r="E5851">
        <f t="shared" si="370"/>
        <v>-0.14799588258781499</v>
      </c>
      <c r="F5851">
        <f t="shared" si="371"/>
        <v>0.14799588258781499</v>
      </c>
      <c r="G5851">
        <v>0.999999999999999</v>
      </c>
      <c r="H5851">
        <v>1.42524711090694</v>
      </c>
      <c r="I5851">
        <f t="shared" si="368"/>
        <v>-0.42524711090694101</v>
      </c>
      <c r="J5851">
        <f t="shared" si="369"/>
        <v>0.42524711090694101</v>
      </c>
      <c r="K5851">
        <v>0.9</v>
      </c>
    </row>
    <row r="5852" spans="1:11" x14ac:dyDescent="0.3">
      <c r="A5852">
        <v>1</v>
      </c>
      <c r="B5852">
        <v>10</v>
      </c>
      <c r="C5852">
        <v>0.16920070151883099</v>
      </c>
      <c r="D5852">
        <v>0.31707837923132698</v>
      </c>
      <c r="E5852">
        <f t="shared" si="370"/>
        <v>-0.14787767771249599</v>
      </c>
      <c r="F5852">
        <f t="shared" si="371"/>
        <v>0.14787767771249599</v>
      </c>
      <c r="G5852">
        <v>0.999999999999999</v>
      </c>
      <c r="H5852">
        <v>1.42427171752321</v>
      </c>
      <c r="I5852">
        <f t="shared" si="368"/>
        <v>-0.42427171752321102</v>
      </c>
      <c r="J5852">
        <f t="shared" si="369"/>
        <v>0.42427171752321102</v>
      </c>
      <c r="K5852">
        <v>0.9</v>
      </c>
    </row>
    <row r="5853" spans="1:11" x14ac:dyDescent="0.3">
      <c r="A5853">
        <v>1</v>
      </c>
      <c r="B5853">
        <v>10</v>
      </c>
      <c r="C5853">
        <v>0.16922541851871301</v>
      </c>
      <c r="D5853">
        <v>0.31650732992064901</v>
      </c>
      <c r="E5853">
        <f t="shared" si="370"/>
        <v>-0.147281911401936</v>
      </c>
      <c r="F5853">
        <f t="shared" si="371"/>
        <v>0.147281911401936</v>
      </c>
      <c r="G5853">
        <v>0.999999999999999</v>
      </c>
      <c r="H5853">
        <v>1.42284367597173</v>
      </c>
      <c r="I5853">
        <f t="shared" si="368"/>
        <v>-0.422843675971731</v>
      </c>
      <c r="J5853">
        <f t="shared" si="369"/>
        <v>0.422843675971731</v>
      </c>
      <c r="K5853">
        <v>0.9</v>
      </c>
    </row>
    <row r="5854" spans="1:11" x14ac:dyDescent="0.3">
      <c r="A5854">
        <v>1</v>
      </c>
      <c r="B5854">
        <v>10</v>
      </c>
      <c r="C5854">
        <v>0.16902458792101699</v>
      </c>
      <c r="D5854">
        <v>0.31648884371824598</v>
      </c>
      <c r="E5854">
        <f t="shared" si="370"/>
        <v>-0.14746425579722899</v>
      </c>
      <c r="F5854">
        <f t="shared" si="371"/>
        <v>0.14746425579722899</v>
      </c>
      <c r="G5854">
        <v>0.999999999999999</v>
      </c>
      <c r="H5854">
        <v>1.4236758251077699</v>
      </c>
      <c r="I5854">
        <f t="shared" si="368"/>
        <v>-0.42367582510777091</v>
      </c>
      <c r="J5854">
        <f t="shared" si="369"/>
        <v>0.42367582510777091</v>
      </c>
      <c r="K5854">
        <v>0.9</v>
      </c>
    </row>
    <row r="5855" spans="1:11" x14ac:dyDescent="0.3">
      <c r="A5855">
        <v>1</v>
      </c>
      <c r="B5855">
        <v>10</v>
      </c>
      <c r="C5855">
        <v>0.16921782495335499</v>
      </c>
      <c r="D5855">
        <v>0.31640041658545998</v>
      </c>
      <c r="E5855">
        <f t="shared" si="370"/>
        <v>-0.14718259163210498</v>
      </c>
      <c r="F5855">
        <f t="shared" si="371"/>
        <v>0.14718259163210498</v>
      </c>
      <c r="G5855">
        <v>0.999999999999999</v>
      </c>
      <c r="H5855">
        <v>1.4226993465443101</v>
      </c>
      <c r="I5855">
        <f t="shared" si="368"/>
        <v>-0.42269934654431107</v>
      </c>
      <c r="J5855">
        <f t="shared" si="369"/>
        <v>0.42269934654431107</v>
      </c>
      <c r="K5855">
        <v>0.9</v>
      </c>
    </row>
    <row r="5856" spans="1:11" x14ac:dyDescent="0.3">
      <c r="A5856">
        <v>1</v>
      </c>
      <c r="B5856">
        <v>10</v>
      </c>
      <c r="C5856">
        <v>0.16896105837274</v>
      </c>
      <c r="D5856">
        <v>0.31837424424314698</v>
      </c>
      <c r="E5856">
        <f t="shared" si="370"/>
        <v>-0.14941318587040697</v>
      </c>
      <c r="F5856">
        <f t="shared" si="371"/>
        <v>0.14941318587040697</v>
      </c>
      <c r="G5856">
        <v>0.999999999999999</v>
      </c>
      <c r="H5856">
        <v>1.42809795558606</v>
      </c>
      <c r="I5856">
        <f t="shared" si="368"/>
        <v>-0.42809795558606101</v>
      </c>
      <c r="J5856">
        <f t="shared" si="369"/>
        <v>0.42809795558606101</v>
      </c>
      <c r="K5856">
        <v>0.9</v>
      </c>
    </row>
    <row r="5857" spans="1:11" x14ac:dyDescent="0.3">
      <c r="A5857">
        <v>1</v>
      </c>
      <c r="B5857">
        <v>10</v>
      </c>
      <c r="C5857">
        <v>0.16925290447830699</v>
      </c>
      <c r="D5857">
        <v>0.31732592587166802</v>
      </c>
      <c r="E5857">
        <f t="shared" si="370"/>
        <v>-0.14807302139336104</v>
      </c>
      <c r="F5857">
        <f t="shared" si="371"/>
        <v>0.14807302139336104</v>
      </c>
      <c r="G5857">
        <v>0.999999999999999</v>
      </c>
      <c r="H5857">
        <v>1.42455516126727</v>
      </c>
      <c r="I5857">
        <f t="shared" si="368"/>
        <v>-0.424555161267271</v>
      </c>
      <c r="J5857">
        <f t="shared" si="369"/>
        <v>0.424555161267271</v>
      </c>
      <c r="K5857">
        <v>0.9</v>
      </c>
    </row>
    <row r="5858" spans="1:11" x14ac:dyDescent="0.3">
      <c r="A5858">
        <v>1</v>
      </c>
      <c r="B5858">
        <v>10</v>
      </c>
      <c r="C5858">
        <v>0.168841596629798</v>
      </c>
      <c r="D5858">
        <v>0.31606736685423098</v>
      </c>
      <c r="E5858">
        <f t="shared" si="370"/>
        <v>-0.14722577022443298</v>
      </c>
      <c r="F5858">
        <f t="shared" si="371"/>
        <v>0.14722577022443298</v>
      </c>
      <c r="G5858">
        <v>0.999999999999999</v>
      </c>
      <c r="H5858">
        <v>1.4235045445836301</v>
      </c>
      <c r="I5858">
        <f t="shared" si="368"/>
        <v>-0.42350454458363107</v>
      </c>
      <c r="J5858">
        <f t="shared" si="369"/>
        <v>0.42350454458363107</v>
      </c>
      <c r="K5858">
        <v>0.9</v>
      </c>
    </row>
    <row r="5859" spans="1:11" x14ac:dyDescent="0.3">
      <c r="A5859">
        <v>1</v>
      </c>
      <c r="B5859">
        <v>10</v>
      </c>
      <c r="C5859">
        <v>0.169274140107329</v>
      </c>
      <c r="D5859">
        <v>0.31643082487399898</v>
      </c>
      <c r="E5859">
        <f t="shared" si="370"/>
        <v>-0.14715668476666999</v>
      </c>
      <c r="F5859">
        <f t="shared" si="371"/>
        <v>0.14715668476666999</v>
      </c>
      <c r="G5859">
        <v>0.999999999999999</v>
      </c>
      <c r="H5859">
        <v>1.4225130449540799</v>
      </c>
      <c r="I5859">
        <f t="shared" si="368"/>
        <v>-0.42251304495408093</v>
      </c>
      <c r="J5859">
        <f t="shared" si="369"/>
        <v>0.42251304495408093</v>
      </c>
      <c r="K5859">
        <v>0.9</v>
      </c>
    </row>
    <row r="5860" spans="1:11" x14ac:dyDescent="0.3">
      <c r="A5860">
        <v>1</v>
      </c>
      <c r="B5860">
        <v>10</v>
      </c>
      <c r="C5860">
        <v>0.16857877080946199</v>
      </c>
      <c r="D5860">
        <v>0.31653030738287902</v>
      </c>
      <c r="E5860">
        <f t="shared" si="370"/>
        <v>-0.14795153657341703</v>
      </c>
      <c r="F5860">
        <f t="shared" si="371"/>
        <v>0.14795153657341703</v>
      </c>
      <c r="G5860">
        <v>0.999999999999999</v>
      </c>
      <c r="H5860">
        <v>1.42561599473533</v>
      </c>
      <c r="I5860">
        <f t="shared" si="368"/>
        <v>-0.42561599473533096</v>
      </c>
      <c r="J5860">
        <f t="shared" si="369"/>
        <v>0.42561599473533096</v>
      </c>
      <c r="K5860">
        <v>0.9</v>
      </c>
    </row>
    <row r="5861" spans="1:11" x14ac:dyDescent="0.3">
      <c r="A5861">
        <v>5</v>
      </c>
      <c r="B5861">
        <v>10</v>
      </c>
      <c r="C5861">
        <v>0.169055066327019</v>
      </c>
      <c r="D5861">
        <v>0.19429817004959299</v>
      </c>
      <c r="E5861">
        <f t="shared" si="370"/>
        <v>-2.524310372257399E-2</v>
      </c>
      <c r="F5861">
        <f t="shared" si="371"/>
        <v>2.524310372257399E-2</v>
      </c>
      <c r="G5861">
        <v>4.9999999999999902</v>
      </c>
      <c r="H5861">
        <v>5.3689848435875396</v>
      </c>
      <c r="I5861">
        <f t="shared" si="368"/>
        <v>-0.36898484358754935</v>
      </c>
      <c r="J5861">
        <f t="shared" si="369"/>
        <v>0.36898484358754935</v>
      </c>
      <c r="K5861">
        <v>0.9</v>
      </c>
    </row>
    <row r="5862" spans="1:11" x14ac:dyDescent="0.3">
      <c r="A5862">
        <v>5</v>
      </c>
      <c r="B5862">
        <v>10</v>
      </c>
      <c r="C5862">
        <v>0.16952282101038299</v>
      </c>
      <c r="D5862">
        <v>0.200019203918641</v>
      </c>
      <c r="E5862">
        <f t="shared" si="370"/>
        <v>-3.0496382908258013E-2</v>
      </c>
      <c r="F5862">
        <f t="shared" si="371"/>
        <v>3.0496382908258013E-2</v>
      </c>
      <c r="G5862">
        <v>4.9999999999999902</v>
      </c>
      <c r="H5862">
        <v>5.43978954280837</v>
      </c>
      <c r="I5862">
        <f t="shared" si="368"/>
        <v>-0.43978954280837979</v>
      </c>
      <c r="J5862">
        <f t="shared" si="369"/>
        <v>0.43978954280837979</v>
      </c>
      <c r="K5862">
        <v>0.9</v>
      </c>
    </row>
    <row r="5863" spans="1:11" x14ac:dyDescent="0.3">
      <c r="A5863">
        <v>5</v>
      </c>
      <c r="B5863">
        <v>10</v>
      </c>
      <c r="C5863">
        <v>0.16909255654173899</v>
      </c>
      <c r="D5863">
        <v>0.18925026965911701</v>
      </c>
      <c r="E5863">
        <f t="shared" si="370"/>
        <v>-2.0157713117378018E-2</v>
      </c>
      <c r="F5863">
        <f t="shared" si="371"/>
        <v>2.0157713117378018E-2</v>
      </c>
      <c r="G5863">
        <v>4.9999999999999902</v>
      </c>
      <c r="H5863">
        <v>5.2982653910506103</v>
      </c>
      <c r="I5863">
        <f t="shared" si="368"/>
        <v>-0.29826539105062011</v>
      </c>
      <c r="J5863">
        <f t="shared" si="369"/>
        <v>0.29826539105062011</v>
      </c>
      <c r="K5863">
        <v>0.9</v>
      </c>
    </row>
    <row r="5864" spans="1:11" x14ac:dyDescent="0.3">
      <c r="A5864">
        <v>5</v>
      </c>
      <c r="B5864">
        <v>10</v>
      </c>
      <c r="C5864">
        <v>0.168972888569562</v>
      </c>
      <c r="D5864">
        <v>0.19766489864783601</v>
      </c>
      <c r="E5864">
        <f t="shared" si="370"/>
        <v>-2.8692010078274016E-2</v>
      </c>
      <c r="F5864">
        <f t="shared" si="371"/>
        <v>2.8692010078274016E-2</v>
      </c>
      <c r="G5864">
        <v>4.9999999999999902</v>
      </c>
      <c r="H5864">
        <v>5.4165624640341097</v>
      </c>
      <c r="I5864">
        <f t="shared" si="368"/>
        <v>-0.41656246403411945</v>
      </c>
      <c r="J5864">
        <f t="shared" si="369"/>
        <v>0.41656246403411945</v>
      </c>
      <c r="K5864">
        <v>0.9</v>
      </c>
    </row>
    <row r="5865" spans="1:11" x14ac:dyDescent="0.3">
      <c r="A5865">
        <v>5</v>
      </c>
      <c r="B5865">
        <v>10</v>
      </c>
      <c r="C5865">
        <v>0.16886859203315399</v>
      </c>
      <c r="D5865">
        <v>0.18941153432256799</v>
      </c>
      <c r="E5865">
        <f t="shared" si="370"/>
        <v>-2.0542942289414001E-2</v>
      </c>
      <c r="F5865">
        <f t="shared" si="371"/>
        <v>2.0542942289414001E-2</v>
      </c>
      <c r="G5865">
        <v>4.9999999999999902</v>
      </c>
      <c r="H5865">
        <v>5.3037263976335396</v>
      </c>
      <c r="I5865">
        <f t="shared" si="368"/>
        <v>-0.30372639763354936</v>
      </c>
      <c r="J5865">
        <f t="shared" si="369"/>
        <v>0.30372639763354936</v>
      </c>
      <c r="K5865">
        <v>0.9</v>
      </c>
    </row>
    <row r="5866" spans="1:11" x14ac:dyDescent="0.3">
      <c r="A5866">
        <v>5</v>
      </c>
      <c r="B5866">
        <v>10</v>
      </c>
      <c r="C5866">
        <v>0.168656563978556</v>
      </c>
      <c r="D5866">
        <v>0.19029467902327299</v>
      </c>
      <c r="E5866">
        <f t="shared" si="370"/>
        <v>-2.1638115044716993E-2</v>
      </c>
      <c r="F5866">
        <f t="shared" si="371"/>
        <v>2.1638115044716993E-2</v>
      </c>
      <c r="G5866">
        <v>4.9999999999999902</v>
      </c>
      <c r="H5866">
        <v>5.3194826864627203</v>
      </c>
      <c r="I5866">
        <f t="shared" si="368"/>
        <v>-0.31948268646273004</v>
      </c>
      <c r="J5866">
        <f t="shared" si="369"/>
        <v>0.31948268646273004</v>
      </c>
      <c r="K5866">
        <v>0.9</v>
      </c>
    </row>
    <row r="5867" spans="1:11" x14ac:dyDescent="0.3">
      <c r="A5867">
        <v>5</v>
      </c>
      <c r="B5867">
        <v>10</v>
      </c>
      <c r="C5867">
        <v>0.16930205651078001</v>
      </c>
      <c r="D5867">
        <v>0.19835617824881499</v>
      </c>
      <c r="E5867">
        <f t="shared" si="370"/>
        <v>-2.9054121738034983E-2</v>
      </c>
      <c r="F5867">
        <f t="shared" si="371"/>
        <v>2.9054121738034983E-2</v>
      </c>
      <c r="G5867">
        <v>4.9999999999999902</v>
      </c>
      <c r="H5867">
        <v>5.4207291365529304</v>
      </c>
      <c r="I5867">
        <f t="shared" si="368"/>
        <v>-0.4207291365529402</v>
      </c>
      <c r="J5867">
        <f t="shared" si="369"/>
        <v>0.4207291365529402</v>
      </c>
      <c r="K5867">
        <v>0.9</v>
      </c>
    </row>
    <row r="5868" spans="1:11" x14ac:dyDescent="0.3">
      <c r="A5868">
        <v>5</v>
      </c>
      <c r="B5868">
        <v>10</v>
      </c>
      <c r="C5868">
        <v>0.16917599194763999</v>
      </c>
      <c r="D5868">
        <v>0.205617336973524</v>
      </c>
      <c r="E5868">
        <f t="shared" si="370"/>
        <v>-3.6441345025884003E-2</v>
      </c>
      <c r="F5868">
        <f t="shared" si="371"/>
        <v>3.6441345025884003E-2</v>
      </c>
      <c r="G5868">
        <v>4.9999999999999902</v>
      </c>
      <c r="H5868">
        <v>5.5209580551189603</v>
      </c>
      <c r="I5868">
        <f t="shared" si="368"/>
        <v>-0.52095805511897009</v>
      </c>
      <c r="J5868">
        <f t="shared" si="369"/>
        <v>0.52095805511897009</v>
      </c>
      <c r="K5868">
        <v>0.9</v>
      </c>
    </row>
    <row r="5869" spans="1:11" x14ac:dyDescent="0.3">
      <c r="A5869">
        <v>5</v>
      </c>
      <c r="B5869">
        <v>10</v>
      </c>
      <c r="C5869">
        <v>0.169020711346591</v>
      </c>
      <c r="D5869">
        <v>0.19002954478265899</v>
      </c>
      <c r="E5869">
        <f t="shared" si="370"/>
        <v>-2.1008833436067992E-2</v>
      </c>
      <c r="F5869">
        <f t="shared" si="371"/>
        <v>2.1008833436067992E-2</v>
      </c>
      <c r="G5869">
        <v>4.9999999999999902</v>
      </c>
      <c r="H5869">
        <v>5.3100640778838502</v>
      </c>
      <c r="I5869">
        <f t="shared" si="368"/>
        <v>-0.31006407788385992</v>
      </c>
      <c r="J5869">
        <f t="shared" si="369"/>
        <v>0.31006407788385992</v>
      </c>
      <c r="K5869">
        <v>0.9</v>
      </c>
    </row>
    <row r="5870" spans="1:11" x14ac:dyDescent="0.3">
      <c r="A5870">
        <v>5</v>
      </c>
      <c r="B5870">
        <v>10</v>
      </c>
      <c r="C5870">
        <v>0.168600911527929</v>
      </c>
      <c r="D5870">
        <v>0.19667076091885399</v>
      </c>
      <c r="E5870">
        <f t="shared" si="370"/>
        <v>-2.8069849390924995E-2</v>
      </c>
      <c r="F5870">
        <f t="shared" si="371"/>
        <v>2.8069849390924995E-2</v>
      </c>
      <c r="G5870">
        <v>4.9999999999999902</v>
      </c>
      <c r="H5870">
        <v>5.4087601893473902</v>
      </c>
      <c r="I5870">
        <f t="shared" si="368"/>
        <v>-0.40876018934739999</v>
      </c>
      <c r="J5870">
        <f t="shared" si="369"/>
        <v>0.40876018934739999</v>
      </c>
      <c r="K5870">
        <v>0.9</v>
      </c>
    </row>
    <row r="5871" spans="1:11" x14ac:dyDescent="0.3">
      <c r="A5871">
        <v>5</v>
      </c>
      <c r="B5871">
        <v>10</v>
      </c>
      <c r="C5871">
        <v>0.169310413579359</v>
      </c>
      <c r="D5871">
        <v>0.19355286190777701</v>
      </c>
      <c r="E5871">
        <f t="shared" si="370"/>
        <v>-2.4242448328418015E-2</v>
      </c>
      <c r="F5871">
        <f t="shared" si="371"/>
        <v>2.4242448328418015E-2</v>
      </c>
      <c r="G5871">
        <v>4.9999999999999902</v>
      </c>
      <c r="H5871">
        <v>5.3545809061909697</v>
      </c>
      <c r="I5871">
        <f t="shared" si="368"/>
        <v>-0.35458090619097948</v>
      </c>
      <c r="J5871">
        <f t="shared" si="369"/>
        <v>0.35458090619097948</v>
      </c>
      <c r="K5871">
        <v>0.9</v>
      </c>
    </row>
    <row r="5872" spans="1:11" x14ac:dyDescent="0.3">
      <c r="A5872">
        <v>5</v>
      </c>
      <c r="B5872">
        <v>10</v>
      </c>
      <c r="C5872">
        <v>0.16956981891814699</v>
      </c>
      <c r="D5872">
        <v>0.19399394568392</v>
      </c>
      <c r="E5872">
        <f t="shared" si="370"/>
        <v>-2.4424126765773019E-2</v>
      </c>
      <c r="F5872">
        <f t="shared" si="371"/>
        <v>2.4424126765773019E-2</v>
      </c>
      <c r="G5872">
        <v>4.9999999999999902</v>
      </c>
      <c r="H5872">
        <v>5.3566365910628999</v>
      </c>
      <c r="I5872">
        <f t="shared" si="368"/>
        <v>-0.35663659106290968</v>
      </c>
      <c r="J5872">
        <f t="shared" si="369"/>
        <v>0.35663659106290968</v>
      </c>
      <c r="K5872">
        <v>0.9</v>
      </c>
    </row>
    <row r="5873" spans="1:11" x14ac:dyDescent="0.3">
      <c r="A5873">
        <v>5</v>
      </c>
      <c r="B5873">
        <v>10</v>
      </c>
      <c r="C5873">
        <v>0.16882816694046501</v>
      </c>
      <c r="D5873">
        <v>0.19864010873009699</v>
      </c>
      <c r="E5873">
        <f t="shared" si="370"/>
        <v>-2.9811941789631979E-2</v>
      </c>
      <c r="F5873">
        <f t="shared" si="371"/>
        <v>2.9811941789631979E-2</v>
      </c>
      <c r="G5873">
        <v>4.9999999999999902</v>
      </c>
      <c r="H5873">
        <v>5.4321483929682701</v>
      </c>
      <c r="I5873">
        <f t="shared" ref="I5873:I5936" si="372">G5873-H5873</f>
        <v>-0.43214839296827989</v>
      </c>
      <c r="J5873">
        <f t="shared" ref="J5873:J5936" si="373">SQRT((G5873-H5873)*(G5873-H5873))</f>
        <v>0.43214839296827989</v>
      </c>
      <c r="K5873">
        <v>0.9</v>
      </c>
    </row>
    <row r="5874" spans="1:11" x14ac:dyDescent="0.3">
      <c r="A5874">
        <v>5</v>
      </c>
      <c r="B5874">
        <v>10</v>
      </c>
      <c r="C5874">
        <v>0.16870555697016301</v>
      </c>
      <c r="D5874">
        <v>0.19233274166091199</v>
      </c>
      <c r="E5874">
        <f t="shared" si="370"/>
        <v>-2.3627184690748981E-2</v>
      </c>
      <c r="F5874">
        <f t="shared" si="371"/>
        <v>2.3627184690748981E-2</v>
      </c>
      <c r="G5874">
        <v>4.9999999999999902</v>
      </c>
      <c r="H5874">
        <v>5.3473991786735997</v>
      </c>
      <c r="I5874">
        <f t="shared" si="372"/>
        <v>-0.34739917867360948</v>
      </c>
      <c r="J5874">
        <f t="shared" si="373"/>
        <v>0.34739917867360948</v>
      </c>
      <c r="K5874">
        <v>0.9</v>
      </c>
    </row>
    <row r="5875" spans="1:11" x14ac:dyDescent="0.3">
      <c r="A5875">
        <v>5</v>
      </c>
      <c r="B5875">
        <v>10</v>
      </c>
      <c r="C5875">
        <v>0.16949032734781699</v>
      </c>
      <c r="D5875">
        <v>0.18710269596655801</v>
      </c>
      <c r="E5875">
        <f t="shared" si="370"/>
        <v>-1.761236861874102E-2</v>
      </c>
      <c r="F5875">
        <f t="shared" si="371"/>
        <v>1.761236861874102E-2</v>
      </c>
      <c r="G5875">
        <v>4.9999999999999902</v>
      </c>
      <c r="H5875">
        <v>5.2617789977572897</v>
      </c>
      <c r="I5875">
        <f t="shared" si="372"/>
        <v>-0.26177899775729951</v>
      </c>
      <c r="J5875">
        <f t="shared" si="373"/>
        <v>0.26177899775729951</v>
      </c>
      <c r="K5875">
        <v>0.9</v>
      </c>
    </row>
    <row r="5876" spans="1:11" x14ac:dyDescent="0.3">
      <c r="A5876">
        <v>5</v>
      </c>
      <c r="B5876">
        <v>10</v>
      </c>
      <c r="C5876">
        <v>0.16936827222630499</v>
      </c>
      <c r="D5876">
        <v>0.195244747140597</v>
      </c>
      <c r="E5876">
        <f t="shared" si="370"/>
        <v>-2.5876474914292014E-2</v>
      </c>
      <c r="F5876">
        <f t="shared" si="371"/>
        <v>2.5876474914292014E-2</v>
      </c>
      <c r="G5876">
        <v>4.9999999999999902</v>
      </c>
      <c r="H5876">
        <v>5.3767932463588997</v>
      </c>
      <c r="I5876">
        <f t="shared" si="372"/>
        <v>-0.37679324635890943</v>
      </c>
      <c r="J5876">
        <f t="shared" si="373"/>
        <v>0.37679324635890943</v>
      </c>
      <c r="K5876">
        <v>0.9</v>
      </c>
    </row>
    <row r="5877" spans="1:11" x14ac:dyDescent="0.3">
      <c r="A5877">
        <v>5</v>
      </c>
      <c r="B5877">
        <v>10</v>
      </c>
      <c r="C5877">
        <v>0.169215728563924</v>
      </c>
      <c r="D5877">
        <v>0.194801158014035</v>
      </c>
      <c r="E5877">
        <f t="shared" si="370"/>
        <v>-2.5585429450110997E-2</v>
      </c>
      <c r="F5877">
        <f t="shared" si="371"/>
        <v>2.5585429450110997E-2</v>
      </c>
      <c r="G5877">
        <v>4.9999999999999902</v>
      </c>
      <c r="H5877">
        <v>5.3734271374323201</v>
      </c>
      <c r="I5877">
        <f t="shared" si="372"/>
        <v>-0.37342713743232991</v>
      </c>
      <c r="J5877">
        <f t="shared" si="373"/>
        <v>0.37342713743232991</v>
      </c>
      <c r="K5877">
        <v>0.9</v>
      </c>
    </row>
    <row r="5878" spans="1:11" x14ac:dyDescent="0.3">
      <c r="A5878">
        <v>5</v>
      </c>
      <c r="B5878">
        <v>10</v>
      </c>
      <c r="C5878">
        <v>0.168940374111932</v>
      </c>
      <c r="D5878">
        <v>0.18791310100973899</v>
      </c>
      <c r="E5878">
        <f t="shared" si="370"/>
        <v>-1.8972726897806991E-2</v>
      </c>
      <c r="F5878">
        <f t="shared" si="371"/>
        <v>1.8972726897806991E-2</v>
      </c>
      <c r="G5878">
        <v>4.9999999999999902</v>
      </c>
      <c r="H5878">
        <v>5.2819729515746401</v>
      </c>
      <c r="I5878">
        <f t="shared" si="372"/>
        <v>-0.28197295157464985</v>
      </c>
      <c r="J5878">
        <f t="shared" si="373"/>
        <v>0.28197295157464985</v>
      </c>
      <c r="K5878">
        <v>0.9</v>
      </c>
    </row>
    <row r="5879" spans="1:11" x14ac:dyDescent="0.3">
      <c r="A5879">
        <v>5</v>
      </c>
      <c r="B5879">
        <v>10</v>
      </c>
      <c r="C5879">
        <v>0.169641414101634</v>
      </c>
      <c r="D5879">
        <v>0.19741194833088099</v>
      </c>
      <c r="E5879">
        <f t="shared" si="370"/>
        <v>-2.7770534229246996E-2</v>
      </c>
      <c r="F5879">
        <f t="shared" si="371"/>
        <v>2.7770534229246996E-2</v>
      </c>
      <c r="G5879">
        <v>4.9999999999999902</v>
      </c>
      <c r="H5879">
        <v>5.4025841643919899</v>
      </c>
      <c r="I5879">
        <f t="shared" si="372"/>
        <v>-0.40258416439199962</v>
      </c>
      <c r="J5879">
        <f t="shared" si="373"/>
        <v>0.40258416439199962</v>
      </c>
      <c r="K5879">
        <v>0.9</v>
      </c>
    </row>
    <row r="5880" spans="1:11" x14ac:dyDescent="0.3">
      <c r="A5880">
        <v>5</v>
      </c>
      <c r="B5880">
        <v>10</v>
      </c>
      <c r="C5880">
        <v>0.16909559698179499</v>
      </c>
      <c r="D5880">
        <v>0.19728433753010199</v>
      </c>
      <c r="E5880">
        <f t="shared" si="370"/>
        <v>-2.8188740548307001E-2</v>
      </c>
      <c r="F5880">
        <f t="shared" si="371"/>
        <v>2.8188740548307001E-2</v>
      </c>
      <c r="G5880">
        <v>4.9999999999999902</v>
      </c>
      <c r="H5880">
        <v>5.40932797153084</v>
      </c>
      <c r="I5880">
        <f t="shared" si="372"/>
        <v>-0.40932797153084977</v>
      </c>
      <c r="J5880">
        <f t="shared" si="373"/>
        <v>0.40932797153084977</v>
      </c>
      <c r="K5880">
        <v>0.9</v>
      </c>
    </row>
    <row r="5881" spans="1:11" x14ac:dyDescent="0.3">
      <c r="A5881">
        <v>10</v>
      </c>
      <c r="B5881">
        <v>10</v>
      </c>
      <c r="C5881">
        <v>0.16920186356195999</v>
      </c>
      <c r="D5881">
        <v>0.20615382134169599</v>
      </c>
      <c r="E5881">
        <f t="shared" si="370"/>
        <v>-3.6951957779736005E-2</v>
      </c>
      <c r="F5881">
        <f t="shared" si="371"/>
        <v>3.6951957779736005E-2</v>
      </c>
      <c r="G5881">
        <v>9.9999999999999893</v>
      </c>
      <c r="H5881">
        <v>11.042438559137</v>
      </c>
      <c r="I5881">
        <f t="shared" si="372"/>
        <v>-1.0424385591370111</v>
      </c>
      <c r="J5881">
        <f t="shared" si="373"/>
        <v>1.0424385591370111</v>
      </c>
      <c r="K5881">
        <v>0.9</v>
      </c>
    </row>
    <row r="5882" spans="1:11" x14ac:dyDescent="0.3">
      <c r="A5882">
        <v>10</v>
      </c>
      <c r="B5882">
        <v>10</v>
      </c>
      <c r="C5882">
        <v>0.16887590785175099</v>
      </c>
      <c r="D5882">
        <v>0.19391700497592501</v>
      </c>
      <c r="E5882">
        <f t="shared" si="370"/>
        <v>-2.5041097124174017E-2</v>
      </c>
      <c r="F5882">
        <f t="shared" si="371"/>
        <v>2.5041097124174017E-2</v>
      </c>
      <c r="G5882">
        <v>9.9999999999999893</v>
      </c>
      <c r="H5882">
        <v>10.720474708345799</v>
      </c>
      <c r="I5882">
        <f t="shared" si="372"/>
        <v>-0.72047470834580984</v>
      </c>
      <c r="J5882">
        <f t="shared" si="373"/>
        <v>0.72047470834580984</v>
      </c>
      <c r="K5882">
        <v>0.9</v>
      </c>
    </row>
    <row r="5883" spans="1:11" x14ac:dyDescent="0.3">
      <c r="A5883">
        <v>10</v>
      </c>
      <c r="B5883">
        <v>10</v>
      </c>
      <c r="C5883">
        <v>0.16942833162222201</v>
      </c>
      <c r="D5883">
        <v>0.21411058780877701</v>
      </c>
      <c r="E5883">
        <f t="shared" si="370"/>
        <v>-4.4682256186554997E-2</v>
      </c>
      <c r="F5883">
        <f t="shared" si="371"/>
        <v>4.4682256186554997E-2</v>
      </c>
      <c r="G5883">
        <v>9.9999999999999893</v>
      </c>
      <c r="H5883">
        <v>11.246053759871</v>
      </c>
      <c r="I5883">
        <f t="shared" si="372"/>
        <v>-1.2460537598710104</v>
      </c>
      <c r="J5883">
        <f t="shared" si="373"/>
        <v>1.2460537598710104</v>
      </c>
      <c r="K5883">
        <v>0.9</v>
      </c>
    </row>
    <row r="5884" spans="1:11" x14ac:dyDescent="0.3">
      <c r="A5884">
        <v>10</v>
      </c>
      <c r="B5884">
        <v>10</v>
      </c>
      <c r="C5884">
        <v>0.16935100278998599</v>
      </c>
      <c r="D5884">
        <v>0.19158675527410701</v>
      </c>
      <c r="E5884">
        <f t="shared" si="370"/>
        <v>-2.2235752484121019E-2</v>
      </c>
      <c r="F5884">
        <f t="shared" si="371"/>
        <v>2.2235752484121019E-2</v>
      </c>
      <c r="G5884">
        <v>9.9999999999999893</v>
      </c>
      <c r="H5884">
        <v>10.640871359565599</v>
      </c>
      <c r="I5884">
        <f t="shared" si="372"/>
        <v>-0.64087135956560992</v>
      </c>
      <c r="J5884">
        <f t="shared" si="373"/>
        <v>0.64087135956560992</v>
      </c>
      <c r="K5884">
        <v>0.9</v>
      </c>
    </row>
    <row r="5885" spans="1:11" x14ac:dyDescent="0.3">
      <c r="A5885">
        <v>10</v>
      </c>
      <c r="B5885">
        <v>10</v>
      </c>
      <c r="C5885">
        <v>0.16896285123045399</v>
      </c>
      <c r="D5885">
        <v>0.21504476620280599</v>
      </c>
      <c r="E5885">
        <f t="shared" si="370"/>
        <v>-4.6081914972352006E-2</v>
      </c>
      <c r="F5885">
        <f t="shared" si="371"/>
        <v>4.6081914972352006E-2</v>
      </c>
      <c r="G5885">
        <v>9.9999999999999893</v>
      </c>
      <c r="H5885">
        <v>11.2861547934864</v>
      </c>
      <c r="I5885">
        <f t="shared" si="372"/>
        <v>-1.2861547934864106</v>
      </c>
      <c r="J5885">
        <f t="shared" si="373"/>
        <v>1.2861547934864106</v>
      </c>
      <c r="K5885">
        <v>0.9</v>
      </c>
    </row>
    <row r="5886" spans="1:11" x14ac:dyDescent="0.3">
      <c r="A5886">
        <v>10</v>
      </c>
      <c r="B5886">
        <v>10</v>
      </c>
      <c r="C5886">
        <v>0.169616558266284</v>
      </c>
      <c r="D5886">
        <v>0.27703290870071801</v>
      </c>
      <c r="E5886">
        <f t="shared" si="370"/>
        <v>-0.10741635043443401</v>
      </c>
      <c r="F5886">
        <f t="shared" si="371"/>
        <v>0.10741635043443401</v>
      </c>
      <c r="G5886">
        <v>9.9999999999999893</v>
      </c>
      <c r="H5886">
        <v>12.7850052506707</v>
      </c>
      <c r="I5886">
        <f t="shared" si="372"/>
        <v>-2.7850052506707108</v>
      </c>
      <c r="J5886">
        <f t="shared" si="373"/>
        <v>2.7850052506707108</v>
      </c>
      <c r="K5886">
        <v>0.9</v>
      </c>
    </row>
    <row r="5887" spans="1:11" x14ac:dyDescent="0.3">
      <c r="A5887">
        <v>10</v>
      </c>
      <c r="B5887">
        <v>10</v>
      </c>
      <c r="C5887">
        <v>0.16952170498858599</v>
      </c>
      <c r="D5887">
        <v>0.20245144320824199</v>
      </c>
      <c r="E5887">
        <f t="shared" si="370"/>
        <v>-3.2929738219656002E-2</v>
      </c>
      <c r="F5887">
        <f t="shared" si="371"/>
        <v>3.2929738219656002E-2</v>
      </c>
      <c r="G5887">
        <v>9.9999999999999893</v>
      </c>
      <c r="H5887">
        <v>10.932209629711</v>
      </c>
      <c r="I5887">
        <f t="shared" si="372"/>
        <v>-0.93220962971101073</v>
      </c>
      <c r="J5887">
        <f t="shared" si="373"/>
        <v>0.93220962971101073</v>
      </c>
      <c r="K5887">
        <v>0.9</v>
      </c>
    </row>
    <row r="5888" spans="1:11" x14ac:dyDescent="0.3">
      <c r="A5888">
        <v>10</v>
      </c>
      <c r="B5888">
        <v>10</v>
      </c>
      <c r="C5888">
        <v>0.169051657985795</v>
      </c>
      <c r="D5888">
        <v>0.21717807005082099</v>
      </c>
      <c r="E5888">
        <f t="shared" si="370"/>
        <v>-4.8126412065025992E-2</v>
      </c>
      <c r="F5888">
        <f t="shared" si="371"/>
        <v>4.8126412065025992E-2</v>
      </c>
      <c r="G5888">
        <v>9.9999999999999893</v>
      </c>
      <c r="H5888">
        <v>11.3389444980403</v>
      </c>
      <c r="I5888">
        <f t="shared" si="372"/>
        <v>-1.3389444980403109</v>
      </c>
      <c r="J5888">
        <f t="shared" si="373"/>
        <v>1.3389444980403109</v>
      </c>
      <c r="K5888">
        <v>0.9</v>
      </c>
    </row>
    <row r="5889" spans="1:11" x14ac:dyDescent="0.3">
      <c r="A5889">
        <v>10</v>
      </c>
      <c r="B5889">
        <v>10</v>
      </c>
      <c r="C5889">
        <v>0.16943040485406199</v>
      </c>
      <c r="D5889">
        <v>0.193654609703726</v>
      </c>
      <c r="E5889">
        <f t="shared" si="370"/>
        <v>-2.4224204849664005E-2</v>
      </c>
      <c r="F5889">
        <f t="shared" si="371"/>
        <v>2.4224204849664005E-2</v>
      </c>
      <c r="G5889">
        <v>9.9999999999999893</v>
      </c>
      <c r="H5889">
        <v>10.6954896926781</v>
      </c>
      <c r="I5889">
        <f t="shared" si="372"/>
        <v>-0.69548969267811067</v>
      </c>
      <c r="J5889">
        <f t="shared" si="373"/>
        <v>0.69548969267811067</v>
      </c>
      <c r="K5889">
        <v>0.9</v>
      </c>
    </row>
    <row r="5890" spans="1:11" x14ac:dyDescent="0.3">
      <c r="A5890">
        <v>10</v>
      </c>
      <c r="B5890">
        <v>10</v>
      </c>
      <c r="C5890">
        <v>0.16902165519948301</v>
      </c>
      <c r="D5890">
        <v>0.23046034090423201</v>
      </c>
      <c r="E5890">
        <f t="shared" ref="E5890:E5953" si="374">C5890-D5890</f>
        <v>-6.1438685704749002E-2</v>
      </c>
      <c r="F5890">
        <f t="shared" si="371"/>
        <v>6.1438685704749002E-2</v>
      </c>
      <c r="G5890">
        <v>9.9999999999999893</v>
      </c>
      <c r="H5890">
        <v>11.6811365757936</v>
      </c>
      <c r="I5890">
        <f t="shared" si="372"/>
        <v>-1.6811365757936105</v>
      </c>
      <c r="J5890">
        <f t="shared" si="373"/>
        <v>1.6811365757936105</v>
      </c>
      <c r="K5890">
        <v>0.9</v>
      </c>
    </row>
    <row r="5891" spans="1:11" x14ac:dyDescent="0.3">
      <c r="A5891">
        <v>10</v>
      </c>
      <c r="B5891">
        <v>10</v>
      </c>
      <c r="C5891">
        <v>0.169708136938686</v>
      </c>
      <c r="D5891">
        <v>0.193072172558371</v>
      </c>
      <c r="E5891">
        <f t="shared" si="374"/>
        <v>-2.3364035619685003E-2</v>
      </c>
      <c r="F5891">
        <f t="shared" ref="F5891:F5954" si="375">SQRT(E5891*E5891)</f>
        <v>2.3364035619685003E-2</v>
      </c>
      <c r="G5891">
        <v>9.9999999999999893</v>
      </c>
      <c r="H5891">
        <v>10.6707609295235</v>
      </c>
      <c r="I5891">
        <f t="shared" si="372"/>
        <v>-0.67076092952351019</v>
      </c>
      <c r="J5891">
        <f t="shared" si="373"/>
        <v>0.67076092952351019</v>
      </c>
      <c r="K5891">
        <v>0.9</v>
      </c>
    </row>
    <row r="5892" spans="1:11" x14ac:dyDescent="0.3">
      <c r="A5892">
        <v>10</v>
      </c>
      <c r="B5892">
        <v>10</v>
      </c>
      <c r="C5892">
        <v>0.16906013448256499</v>
      </c>
      <c r="D5892">
        <v>0.196525346482885</v>
      </c>
      <c r="E5892">
        <f t="shared" si="374"/>
        <v>-2.7465212000320011E-2</v>
      </c>
      <c r="F5892">
        <f t="shared" si="375"/>
        <v>2.7465212000320011E-2</v>
      </c>
      <c r="G5892">
        <v>9.9999999999999893</v>
      </c>
      <c r="H5892">
        <v>10.7861939598193</v>
      </c>
      <c r="I5892">
        <f t="shared" si="372"/>
        <v>-0.78619395981931106</v>
      </c>
      <c r="J5892">
        <f t="shared" si="373"/>
        <v>0.78619395981931106</v>
      </c>
      <c r="K5892">
        <v>0.9</v>
      </c>
    </row>
    <row r="5893" spans="1:11" x14ac:dyDescent="0.3">
      <c r="A5893">
        <v>10</v>
      </c>
      <c r="B5893">
        <v>10</v>
      </c>
      <c r="C5893">
        <v>0.16955047439038001</v>
      </c>
      <c r="D5893">
        <v>0.2213827667629</v>
      </c>
      <c r="E5893">
        <f t="shared" si="374"/>
        <v>-5.1832292372519989E-2</v>
      </c>
      <c r="F5893">
        <f t="shared" si="375"/>
        <v>5.1832292372519989E-2</v>
      </c>
      <c r="G5893">
        <v>9.9999999999999893</v>
      </c>
      <c r="H5893">
        <v>11.4317268614592</v>
      </c>
      <c r="I5893">
        <f t="shared" si="372"/>
        <v>-1.4317268614592109</v>
      </c>
      <c r="J5893">
        <f t="shared" si="373"/>
        <v>1.4317268614592109</v>
      </c>
      <c r="K5893">
        <v>0.9</v>
      </c>
    </row>
    <row r="5894" spans="1:11" x14ac:dyDescent="0.3">
      <c r="A5894">
        <v>10</v>
      </c>
      <c r="B5894">
        <v>10</v>
      </c>
      <c r="C5894">
        <v>0.16931457315965401</v>
      </c>
      <c r="D5894">
        <v>0.207706917416867</v>
      </c>
      <c r="E5894">
        <f t="shared" si="374"/>
        <v>-3.8392344257212996E-2</v>
      </c>
      <c r="F5894">
        <f t="shared" si="375"/>
        <v>3.8392344257212996E-2</v>
      </c>
      <c r="G5894">
        <v>9.9999999999999893</v>
      </c>
      <c r="H5894">
        <v>11.080215782387899</v>
      </c>
      <c r="I5894">
        <f t="shared" si="372"/>
        <v>-1.0802157823879099</v>
      </c>
      <c r="J5894">
        <f t="shared" si="373"/>
        <v>1.0802157823879099</v>
      </c>
      <c r="K5894">
        <v>0.9</v>
      </c>
    </row>
    <row r="5895" spans="1:11" x14ac:dyDescent="0.3">
      <c r="A5895">
        <v>10</v>
      </c>
      <c r="B5895">
        <v>10</v>
      </c>
      <c r="C5895">
        <v>0.16977735918178899</v>
      </c>
      <c r="D5895">
        <v>0.18876185951486901</v>
      </c>
      <c r="E5895">
        <f t="shared" si="374"/>
        <v>-1.8984500333080023E-2</v>
      </c>
      <c r="F5895">
        <f t="shared" si="375"/>
        <v>1.8984500333080023E-2</v>
      </c>
      <c r="G5895">
        <v>9.9999999999999893</v>
      </c>
      <c r="H5895">
        <v>10.5486553382525</v>
      </c>
      <c r="I5895">
        <f t="shared" si="372"/>
        <v>-0.54865533825251056</v>
      </c>
      <c r="J5895">
        <f t="shared" si="373"/>
        <v>0.54865533825251056</v>
      </c>
      <c r="K5895">
        <v>0.9</v>
      </c>
    </row>
    <row r="5896" spans="1:11" x14ac:dyDescent="0.3">
      <c r="A5896">
        <v>10</v>
      </c>
      <c r="B5896">
        <v>10</v>
      </c>
      <c r="C5896">
        <v>0.16871580075088499</v>
      </c>
      <c r="D5896">
        <v>0.209792686912216</v>
      </c>
      <c r="E5896">
        <f t="shared" si="374"/>
        <v>-4.1076886161331011E-2</v>
      </c>
      <c r="F5896">
        <f t="shared" si="375"/>
        <v>4.1076886161331011E-2</v>
      </c>
      <c r="G5896">
        <v>9.9999999999999893</v>
      </c>
      <c r="H5896">
        <v>11.1554718897531</v>
      </c>
      <c r="I5896">
        <f t="shared" si="372"/>
        <v>-1.1554718897531107</v>
      </c>
      <c r="J5896">
        <f t="shared" si="373"/>
        <v>1.1554718897531107</v>
      </c>
      <c r="K5896">
        <v>0.9</v>
      </c>
    </row>
    <row r="5897" spans="1:11" x14ac:dyDescent="0.3">
      <c r="A5897">
        <v>10</v>
      </c>
      <c r="B5897">
        <v>10</v>
      </c>
      <c r="C5897">
        <v>0.169060706093867</v>
      </c>
      <c r="D5897">
        <v>0.206548628579517</v>
      </c>
      <c r="E5897">
        <f t="shared" si="374"/>
        <v>-3.7487922485649999E-2</v>
      </c>
      <c r="F5897">
        <f t="shared" si="375"/>
        <v>3.7487922485649999E-2</v>
      </c>
      <c r="G5897">
        <v>9.9999999999999893</v>
      </c>
      <c r="H5897">
        <v>11.0574571494698</v>
      </c>
      <c r="I5897">
        <f t="shared" si="372"/>
        <v>-1.0574571494698102</v>
      </c>
      <c r="J5897">
        <f t="shared" si="373"/>
        <v>1.0574571494698102</v>
      </c>
      <c r="K5897">
        <v>0.9</v>
      </c>
    </row>
    <row r="5898" spans="1:11" x14ac:dyDescent="0.3">
      <c r="A5898">
        <v>10</v>
      </c>
      <c r="B5898">
        <v>10</v>
      </c>
      <c r="C5898">
        <v>0.16933089847236699</v>
      </c>
      <c r="D5898">
        <v>0.22271430879231099</v>
      </c>
      <c r="E5898">
        <f t="shared" si="374"/>
        <v>-5.3383410319944008E-2</v>
      </c>
      <c r="F5898">
        <f t="shared" si="375"/>
        <v>5.3383410319944008E-2</v>
      </c>
      <c r="G5898">
        <v>9.9999999999999893</v>
      </c>
      <c r="H5898">
        <v>11.4731343848887</v>
      </c>
      <c r="I5898">
        <f t="shared" si="372"/>
        <v>-1.4731343848887111</v>
      </c>
      <c r="J5898">
        <f t="shared" si="373"/>
        <v>1.4731343848887111</v>
      </c>
      <c r="K5898">
        <v>0.9</v>
      </c>
    </row>
    <row r="5899" spans="1:11" x14ac:dyDescent="0.3">
      <c r="A5899">
        <v>10</v>
      </c>
      <c r="B5899">
        <v>10</v>
      </c>
      <c r="C5899">
        <v>0.16976682248193301</v>
      </c>
      <c r="D5899">
        <v>0.187130234638097</v>
      </c>
      <c r="E5899">
        <f t="shared" si="374"/>
        <v>-1.7363412156163993E-2</v>
      </c>
      <c r="F5899">
        <f t="shared" si="375"/>
        <v>1.7363412156163993E-2</v>
      </c>
      <c r="G5899">
        <v>9.9999999999999893</v>
      </c>
      <c r="H5899">
        <v>10.503462557565401</v>
      </c>
      <c r="I5899">
        <f t="shared" si="372"/>
        <v>-0.50346255756541147</v>
      </c>
      <c r="J5899">
        <f t="shared" si="373"/>
        <v>0.50346255756541147</v>
      </c>
      <c r="K5899">
        <v>0.9</v>
      </c>
    </row>
    <row r="5900" spans="1:11" x14ac:dyDescent="0.3">
      <c r="A5900">
        <v>10</v>
      </c>
      <c r="B5900">
        <v>10</v>
      </c>
      <c r="C5900">
        <v>0.16841244028306601</v>
      </c>
      <c r="D5900">
        <v>0.25933096095811398</v>
      </c>
      <c r="E5900">
        <f t="shared" si="374"/>
        <v>-9.0918520675047965E-2</v>
      </c>
      <c r="F5900">
        <f t="shared" si="375"/>
        <v>9.0918520675047965E-2</v>
      </c>
      <c r="G5900">
        <v>9.9999999999999893</v>
      </c>
      <c r="H5900">
        <v>12.413784599040801</v>
      </c>
      <c r="I5900">
        <f t="shared" si="372"/>
        <v>-2.4137845990408113</v>
      </c>
      <c r="J5900">
        <f t="shared" si="373"/>
        <v>2.4137845990408113</v>
      </c>
      <c r="K5900">
        <v>0.9</v>
      </c>
    </row>
    <row r="5901" spans="1:11" x14ac:dyDescent="0.3">
      <c r="A5901">
        <v>20</v>
      </c>
      <c r="B5901">
        <v>10</v>
      </c>
      <c r="C5901">
        <v>0.16924422089086499</v>
      </c>
      <c r="D5901">
        <v>0.301629836074428</v>
      </c>
      <c r="E5901">
        <f t="shared" si="374"/>
        <v>-0.13238561518356301</v>
      </c>
      <c r="F5901">
        <f t="shared" si="375"/>
        <v>0.13238561518356301</v>
      </c>
      <c r="G5901">
        <v>19.999999999999901</v>
      </c>
      <c r="H5901">
        <v>26.7044044060967</v>
      </c>
      <c r="I5901">
        <f t="shared" si="372"/>
        <v>-6.7044044060967991</v>
      </c>
      <c r="J5901">
        <f t="shared" si="373"/>
        <v>6.7044044060967991</v>
      </c>
      <c r="K5901">
        <v>0.9</v>
      </c>
    </row>
    <row r="5902" spans="1:11" x14ac:dyDescent="0.3">
      <c r="A5902">
        <v>20</v>
      </c>
      <c r="B5902">
        <v>10</v>
      </c>
      <c r="C5902">
        <v>0.16953985060295601</v>
      </c>
      <c r="D5902">
        <v>0.47559980836493898</v>
      </c>
      <c r="E5902">
        <f t="shared" si="374"/>
        <v>-0.30605995776198297</v>
      </c>
      <c r="F5902">
        <f t="shared" si="375"/>
        <v>0.30605995776198297</v>
      </c>
      <c r="G5902">
        <v>19.999999999999901</v>
      </c>
      <c r="H5902">
        <v>33.501773512377603</v>
      </c>
      <c r="I5902">
        <f t="shared" si="372"/>
        <v>-13.501773512377703</v>
      </c>
      <c r="J5902">
        <f t="shared" si="373"/>
        <v>13.501773512377703</v>
      </c>
      <c r="K5902">
        <v>0.9</v>
      </c>
    </row>
    <row r="5903" spans="1:11" x14ac:dyDescent="0.3">
      <c r="A5903">
        <v>20</v>
      </c>
      <c r="B5903">
        <v>10</v>
      </c>
      <c r="C5903">
        <v>0.17057988282633499</v>
      </c>
      <c r="D5903">
        <v>0.41935559033587699</v>
      </c>
      <c r="E5903">
        <f t="shared" si="374"/>
        <v>-0.248775707509542</v>
      </c>
      <c r="F5903">
        <f t="shared" si="375"/>
        <v>0.248775707509542</v>
      </c>
      <c r="G5903">
        <v>19.999999999999901</v>
      </c>
      <c r="H5903">
        <v>31.362154503542602</v>
      </c>
      <c r="I5903">
        <f t="shared" si="372"/>
        <v>-11.362154503542701</v>
      </c>
      <c r="J5903">
        <f t="shared" si="373"/>
        <v>11.362154503542701</v>
      </c>
      <c r="K5903">
        <v>0.9</v>
      </c>
    </row>
    <row r="5904" spans="1:11" x14ac:dyDescent="0.3">
      <c r="A5904">
        <v>20</v>
      </c>
      <c r="B5904">
        <v>10</v>
      </c>
      <c r="C5904">
        <v>0.16936357623488699</v>
      </c>
      <c r="D5904">
        <v>1.32535452040988</v>
      </c>
      <c r="E5904">
        <f t="shared" si="374"/>
        <v>-1.1559909441749929</v>
      </c>
      <c r="F5904">
        <f t="shared" si="375"/>
        <v>1.1559909441749929</v>
      </c>
      <c r="G5904">
        <v>19.999999999999901</v>
      </c>
      <c r="H5904">
        <v>55.955298914119297</v>
      </c>
      <c r="I5904">
        <f t="shared" si="372"/>
        <v>-35.955298914119396</v>
      </c>
      <c r="J5904">
        <f t="shared" si="373"/>
        <v>35.955298914119396</v>
      </c>
      <c r="K5904">
        <v>0.9</v>
      </c>
    </row>
    <row r="5905" spans="1:11" x14ac:dyDescent="0.3">
      <c r="A5905">
        <v>20</v>
      </c>
      <c r="B5905">
        <v>10</v>
      </c>
      <c r="C5905">
        <v>0.16822231992049899</v>
      </c>
      <c r="D5905">
        <v>0.66664418065608</v>
      </c>
      <c r="E5905">
        <f t="shared" si="374"/>
        <v>-0.49842186073558103</v>
      </c>
      <c r="F5905">
        <f t="shared" si="375"/>
        <v>0.49842186073558103</v>
      </c>
      <c r="G5905">
        <v>19.999999999999901</v>
      </c>
      <c r="H5905">
        <v>39.819050038455998</v>
      </c>
      <c r="I5905">
        <f t="shared" si="372"/>
        <v>-19.819050038456098</v>
      </c>
      <c r="J5905">
        <f t="shared" si="373"/>
        <v>19.819050038456098</v>
      </c>
      <c r="K5905">
        <v>0.9</v>
      </c>
    </row>
    <row r="5906" spans="1:11" x14ac:dyDescent="0.3">
      <c r="A5906">
        <v>20</v>
      </c>
      <c r="B5906">
        <v>10</v>
      </c>
      <c r="C5906">
        <v>0.16938619005674199</v>
      </c>
      <c r="D5906">
        <v>0.29894704494535701</v>
      </c>
      <c r="E5906">
        <f t="shared" si="374"/>
        <v>-0.12956085488861502</v>
      </c>
      <c r="F5906">
        <f t="shared" si="375"/>
        <v>0.12956085488861502</v>
      </c>
      <c r="G5906">
        <v>19.999999999999901</v>
      </c>
      <c r="H5906">
        <v>26.572315746458901</v>
      </c>
      <c r="I5906">
        <f t="shared" si="372"/>
        <v>-6.572315746459001</v>
      </c>
      <c r="J5906">
        <f t="shared" si="373"/>
        <v>6.572315746459001</v>
      </c>
      <c r="K5906">
        <v>0.9</v>
      </c>
    </row>
    <row r="5907" spans="1:11" x14ac:dyDescent="0.3">
      <c r="A5907">
        <v>20</v>
      </c>
      <c r="B5907">
        <v>10</v>
      </c>
      <c r="C5907">
        <v>0.169998450935437</v>
      </c>
      <c r="D5907">
        <v>0.314379221996202</v>
      </c>
      <c r="E5907">
        <f t="shared" si="374"/>
        <v>-0.144380771060765</v>
      </c>
      <c r="F5907">
        <f t="shared" si="375"/>
        <v>0.144380771060765</v>
      </c>
      <c r="G5907">
        <v>19.999999999999901</v>
      </c>
      <c r="H5907">
        <v>27.2013382791746</v>
      </c>
      <c r="I5907">
        <f t="shared" si="372"/>
        <v>-7.2013382791746992</v>
      </c>
      <c r="J5907">
        <f t="shared" si="373"/>
        <v>7.2013382791746992</v>
      </c>
      <c r="K5907">
        <v>0.9</v>
      </c>
    </row>
    <row r="5908" spans="1:11" x14ac:dyDescent="0.3">
      <c r="A5908">
        <v>20</v>
      </c>
      <c r="B5908">
        <v>10</v>
      </c>
      <c r="C5908">
        <v>0.16941703505502101</v>
      </c>
      <c r="D5908">
        <v>0.27638961039494803</v>
      </c>
      <c r="E5908">
        <f t="shared" si="374"/>
        <v>-0.10697257533992702</v>
      </c>
      <c r="F5908">
        <f t="shared" si="375"/>
        <v>0.10697257533992702</v>
      </c>
      <c r="G5908">
        <v>19.999999999999901</v>
      </c>
      <c r="H5908">
        <v>25.5486580901838</v>
      </c>
      <c r="I5908">
        <f t="shared" si="372"/>
        <v>-5.5486580901838991</v>
      </c>
      <c r="J5908">
        <f t="shared" si="373"/>
        <v>5.5486580901838991</v>
      </c>
      <c r="K5908">
        <v>0.9</v>
      </c>
    </row>
    <row r="5909" spans="1:11" x14ac:dyDescent="0.3">
      <c r="A5909">
        <v>20</v>
      </c>
      <c r="B5909">
        <v>10</v>
      </c>
      <c r="C5909">
        <v>0.16923356742655499</v>
      </c>
      <c r="D5909">
        <v>0.51006262137616099</v>
      </c>
      <c r="E5909">
        <f t="shared" si="374"/>
        <v>-0.340829053949606</v>
      </c>
      <c r="F5909">
        <f t="shared" si="375"/>
        <v>0.340829053949606</v>
      </c>
      <c r="G5909">
        <v>19.999999999999901</v>
      </c>
      <c r="H5909">
        <v>34.725857079271897</v>
      </c>
      <c r="I5909">
        <f t="shared" si="372"/>
        <v>-14.725857079271996</v>
      </c>
      <c r="J5909">
        <f t="shared" si="373"/>
        <v>14.725857079271996</v>
      </c>
      <c r="K5909">
        <v>0.9</v>
      </c>
    </row>
    <row r="5910" spans="1:11" x14ac:dyDescent="0.3">
      <c r="A5910">
        <v>20</v>
      </c>
      <c r="B5910">
        <v>10</v>
      </c>
      <c r="C5910">
        <v>0.16915696900945601</v>
      </c>
      <c r="D5910">
        <v>0.35020165375179502</v>
      </c>
      <c r="E5910">
        <f t="shared" si="374"/>
        <v>-0.18104468474233901</v>
      </c>
      <c r="F5910">
        <f t="shared" si="375"/>
        <v>0.18104468474233901</v>
      </c>
      <c r="G5910">
        <v>19.999999999999901</v>
      </c>
      <c r="H5910">
        <v>28.780087311418601</v>
      </c>
      <c r="I5910">
        <f t="shared" si="372"/>
        <v>-8.7800873114187006</v>
      </c>
      <c r="J5910">
        <f t="shared" si="373"/>
        <v>8.7800873114187006</v>
      </c>
      <c r="K5910">
        <v>0.9</v>
      </c>
    </row>
    <row r="5911" spans="1:11" x14ac:dyDescent="0.3">
      <c r="A5911">
        <v>20</v>
      </c>
      <c r="B5911">
        <v>10</v>
      </c>
      <c r="C5911">
        <v>0.16956637366521901</v>
      </c>
      <c r="D5911">
        <v>0.42384148099754299</v>
      </c>
      <c r="E5911">
        <f t="shared" si="374"/>
        <v>-0.25427510733232395</v>
      </c>
      <c r="F5911">
        <f t="shared" si="375"/>
        <v>0.25427510733232395</v>
      </c>
      <c r="G5911">
        <v>19.999999999999901</v>
      </c>
      <c r="H5911">
        <v>31.6227656397472</v>
      </c>
      <c r="I5911">
        <f t="shared" si="372"/>
        <v>-11.6227656397473</v>
      </c>
      <c r="J5911">
        <f t="shared" si="373"/>
        <v>11.6227656397473</v>
      </c>
      <c r="K5911">
        <v>0.9</v>
      </c>
    </row>
    <row r="5912" spans="1:11" x14ac:dyDescent="0.3">
      <c r="A5912">
        <v>20</v>
      </c>
      <c r="B5912">
        <v>10</v>
      </c>
      <c r="C5912">
        <v>0.16927082713958</v>
      </c>
      <c r="D5912">
        <v>0.59257551742165704</v>
      </c>
      <c r="E5912">
        <f t="shared" si="374"/>
        <v>-0.42330469028207707</v>
      </c>
      <c r="F5912">
        <f t="shared" si="375"/>
        <v>0.42330469028207707</v>
      </c>
      <c r="G5912">
        <v>19.999999999999901</v>
      </c>
      <c r="H5912">
        <v>37.424964713053903</v>
      </c>
      <c r="I5912">
        <f t="shared" si="372"/>
        <v>-17.424964713054003</v>
      </c>
      <c r="J5912">
        <f t="shared" si="373"/>
        <v>17.424964713054003</v>
      </c>
      <c r="K5912">
        <v>0.9</v>
      </c>
    </row>
    <row r="5913" spans="1:11" x14ac:dyDescent="0.3">
      <c r="A5913">
        <v>20</v>
      </c>
      <c r="B5913">
        <v>10</v>
      </c>
      <c r="C5913">
        <v>0.16858082118259601</v>
      </c>
      <c r="D5913">
        <v>0.18413111321216</v>
      </c>
      <c r="E5913">
        <f t="shared" si="374"/>
        <v>-1.5550292029563983E-2</v>
      </c>
      <c r="F5913">
        <f t="shared" si="375"/>
        <v>1.5550292029563983E-2</v>
      </c>
      <c r="G5913">
        <v>19.999999999999901</v>
      </c>
      <c r="H5913">
        <v>20.905968891791399</v>
      </c>
      <c r="I5913">
        <f t="shared" si="372"/>
        <v>-0.90596889179149898</v>
      </c>
      <c r="J5913">
        <f t="shared" si="373"/>
        <v>0.90596889179149898</v>
      </c>
      <c r="K5913">
        <v>0.9</v>
      </c>
    </row>
    <row r="5914" spans="1:11" x14ac:dyDescent="0.3">
      <c r="A5914">
        <v>20</v>
      </c>
      <c r="B5914">
        <v>10</v>
      </c>
      <c r="C5914">
        <v>0.168518535304964</v>
      </c>
      <c r="D5914">
        <v>0.17851039823228601</v>
      </c>
      <c r="E5914">
        <f t="shared" si="374"/>
        <v>-9.991862927322015E-3</v>
      </c>
      <c r="F5914">
        <f t="shared" si="375"/>
        <v>9.991862927322015E-3</v>
      </c>
      <c r="G5914">
        <v>19.999999999999901</v>
      </c>
      <c r="H5914">
        <v>20.587499184475401</v>
      </c>
      <c r="I5914">
        <f t="shared" si="372"/>
        <v>-0.58749918447550087</v>
      </c>
      <c r="J5914">
        <f t="shared" si="373"/>
        <v>0.58749918447550087</v>
      </c>
      <c r="K5914">
        <v>0.9</v>
      </c>
    </row>
    <row r="5915" spans="1:11" x14ac:dyDescent="0.3">
      <c r="A5915">
        <v>20</v>
      </c>
      <c r="B5915">
        <v>10</v>
      </c>
      <c r="C5915">
        <v>0.168852745675103</v>
      </c>
      <c r="D5915">
        <v>0.43820856689240001</v>
      </c>
      <c r="E5915">
        <f t="shared" si="374"/>
        <v>-0.26935582121729701</v>
      </c>
      <c r="F5915">
        <f t="shared" si="375"/>
        <v>0.26935582121729701</v>
      </c>
      <c r="G5915">
        <v>19.999999999999901</v>
      </c>
      <c r="H5915">
        <v>32.226138648895599</v>
      </c>
      <c r="I5915">
        <f t="shared" si="372"/>
        <v>-12.226138648895699</v>
      </c>
      <c r="J5915">
        <f t="shared" si="373"/>
        <v>12.226138648895699</v>
      </c>
      <c r="K5915">
        <v>0.9</v>
      </c>
    </row>
    <row r="5916" spans="1:11" x14ac:dyDescent="0.3">
      <c r="A5916">
        <v>20</v>
      </c>
      <c r="B5916">
        <v>10</v>
      </c>
      <c r="C5916">
        <v>0.169767377390767</v>
      </c>
      <c r="D5916">
        <v>0.39261199708157002</v>
      </c>
      <c r="E5916">
        <f t="shared" si="374"/>
        <v>-0.22284461969080302</v>
      </c>
      <c r="F5916">
        <f t="shared" si="375"/>
        <v>0.22284461969080302</v>
      </c>
      <c r="G5916">
        <v>19.999999999999901</v>
      </c>
      <c r="H5916">
        <v>30.418447738773398</v>
      </c>
      <c r="I5916">
        <f t="shared" si="372"/>
        <v>-10.418447738773498</v>
      </c>
      <c r="J5916">
        <f t="shared" si="373"/>
        <v>10.418447738773498</v>
      </c>
      <c r="K5916">
        <v>0.9</v>
      </c>
    </row>
    <row r="5917" spans="1:11" x14ac:dyDescent="0.3">
      <c r="A5917">
        <v>20</v>
      </c>
      <c r="B5917">
        <v>10</v>
      </c>
      <c r="C5917">
        <v>0.169167182929606</v>
      </c>
      <c r="D5917">
        <v>0.28048183898253898</v>
      </c>
      <c r="E5917">
        <f t="shared" si="374"/>
        <v>-0.11131465605293298</v>
      </c>
      <c r="F5917">
        <f t="shared" si="375"/>
        <v>0.11131465605293298</v>
      </c>
      <c r="G5917">
        <v>19.999999999999901</v>
      </c>
      <c r="H5917">
        <v>25.756731254675401</v>
      </c>
      <c r="I5917">
        <f t="shared" si="372"/>
        <v>-5.7567312546755005</v>
      </c>
      <c r="J5917">
        <f t="shared" si="373"/>
        <v>5.7567312546755005</v>
      </c>
      <c r="K5917">
        <v>0.9</v>
      </c>
    </row>
    <row r="5918" spans="1:11" x14ac:dyDescent="0.3">
      <c r="A5918">
        <v>20</v>
      </c>
      <c r="B5918">
        <v>10</v>
      </c>
      <c r="C5918">
        <v>0.169561511496405</v>
      </c>
      <c r="D5918">
        <v>0.42485347885562302</v>
      </c>
      <c r="E5918">
        <f t="shared" si="374"/>
        <v>-0.255291967359218</v>
      </c>
      <c r="F5918">
        <f t="shared" si="375"/>
        <v>0.255291967359218</v>
      </c>
      <c r="G5918">
        <v>19.999999999999901</v>
      </c>
      <c r="H5918">
        <v>31.661825902318299</v>
      </c>
      <c r="I5918">
        <f t="shared" si="372"/>
        <v>-11.661825902318398</v>
      </c>
      <c r="J5918">
        <f t="shared" si="373"/>
        <v>11.661825902318398</v>
      </c>
      <c r="K5918">
        <v>0.9</v>
      </c>
    </row>
    <row r="5919" spans="1:11" x14ac:dyDescent="0.3">
      <c r="A5919">
        <v>20</v>
      </c>
      <c r="B5919">
        <v>10</v>
      </c>
      <c r="C5919">
        <v>0.16909742929961699</v>
      </c>
      <c r="D5919">
        <v>0.27154861449564499</v>
      </c>
      <c r="E5919">
        <f t="shared" si="374"/>
        <v>-0.102451185196028</v>
      </c>
      <c r="F5919">
        <f t="shared" si="375"/>
        <v>0.102451185196028</v>
      </c>
      <c r="G5919">
        <v>19.999999999999901</v>
      </c>
      <c r="H5919">
        <v>25.348541866690599</v>
      </c>
      <c r="I5919">
        <f t="shared" si="372"/>
        <v>-5.3485418666906988</v>
      </c>
      <c r="J5919">
        <f t="shared" si="373"/>
        <v>5.3485418666906988</v>
      </c>
      <c r="K5919">
        <v>0.9</v>
      </c>
    </row>
    <row r="5920" spans="1:11" x14ac:dyDescent="0.3">
      <c r="A5920">
        <v>20</v>
      </c>
      <c r="B5920">
        <v>10</v>
      </c>
      <c r="C5920">
        <v>0.17011780274816399</v>
      </c>
      <c r="D5920">
        <v>0.170139675166325</v>
      </c>
      <c r="E5920">
        <f t="shared" si="374"/>
        <v>-2.1872418161011931E-5</v>
      </c>
      <c r="F5920">
        <f t="shared" si="375"/>
        <v>2.1872418161011931E-5</v>
      </c>
      <c r="G5920">
        <v>19.999999999999901</v>
      </c>
      <c r="H5920">
        <v>20.004898815436899</v>
      </c>
      <c r="I5920">
        <f t="shared" si="372"/>
        <v>-4.8988154369986603E-3</v>
      </c>
      <c r="J5920">
        <f t="shared" si="373"/>
        <v>4.8988154369986603E-3</v>
      </c>
      <c r="K5920">
        <v>0.9</v>
      </c>
    </row>
    <row r="5921" spans="1:11" x14ac:dyDescent="0.3">
      <c r="A5921">
        <v>40</v>
      </c>
      <c r="B5921">
        <v>10</v>
      </c>
      <c r="C5921">
        <v>0.172467803729629</v>
      </c>
      <c r="D5921">
        <v>0.35727781269498499</v>
      </c>
      <c r="E5921">
        <f t="shared" si="374"/>
        <v>-0.18481000896535599</v>
      </c>
      <c r="F5921">
        <f t="shared" si="375"/>
        <v>0.18481000896535599</v>
      </c>
      <c r="G5921">
        <v>39.999999999999901</v>
      </c>
      <c r="H5921">
        <v>57.582537153046701</v>
      </c>
      <c r="I5921">
        <f t="shared" si="372"/>
        <v>-17.5825371530468</v>
      </c>
      <c r="J5921">
        <f t="shared" si="373"/>
        <v>17.5825371530468</v>
      </c>
      <c r="K5921">
        <v>0.9</v>
      </c>
    </row>
    <row r="5922" spans="1:11" x14ac:dyDescent="0.3">
      <c r="A5922">
        <v>40</v>
      </c>
      <c r="B5922">
        <v>10</v>
      </c>
      <c r="C5922">
        <v>0.17231378495951499</v>
      </c>
      <c r="D5922">
        <v>0.39840382160729798</v>
      </c>
      <c r="E5922">
        <f t="shared" si="374"/>
        <v>-0.22609003664778299</v>
      </c>
      <c r="F5922">
        <f t="shared" si="375"/>
        <v>0.22609003664778299</v>
      </c>
      <c r="G5922">
        <v>39.999999999999901</v>
      </c>
      <c r="H5922">
        <v>60.834753553365701</v>
      </c>
      <c r="I5922">
        <f t="shared" si="372"/>
        <v>-20.8347535533658</v>
      </c>
      <c r="J5922">
        <f t="shared" si="373"/>
        <v>20.8347535533658</v>
      </c>
      <c r="K5922">
        <v>0.9</v>
      </c>
    </row>
    <row r="5923" spans="1:11" x14ac:dyDescent="0.3">
      <c r="A5923">
        <v>40</v>
      </c>
      <c r="B5923">
        <v>10</v>
      </c>
      <c r="C5923">
        <v>0.17310706391543301</v>
      </c>
      <c r="D5923">
        <v>0.50351895142139202</v>
      </c>
      <c r="E5923">
        <f t="shared" si="374"/>
        <v>-0.33041188750595901</v>
      </c>
      <c r="F5923">
        <f t="shared" si="375"/>
        <v>0.33041188750595901</v>
      </c>
      <c r="G5923">
        <v>39.999999999999901</v>
      </c>
      <c r="H5923">
        <v>68.230443793530597</v>
      </c>
      <c r="I5923">
        <f t="shared" si="372"/>
        <v>-28.230443793530696</v>
      </c>
      <c r="J5923">
        <f t="shared" si="373"/>
        <v>28.230443793530696</v>
      </c>
      <c r="K5923">
        <v>0.9</v>
      </c>
    </row>
    <row r="5924" spans="1:11" x14ac:dyDescent="0.3">
      <c r="A5924">
        <v>40</v>
      </c>
      <c r="B5924">
        <v>10</v>
      </c>
      <c r="C5924">
        <v>0.17400932822022899</v>
      </c>
      <c r="D5924">
        <v>3.0435718658207902</v>
      </c>
      <c r="E5924">
        <f t="shared" si="374"/>
        <v>-2.8695625376005611</v>
      </c>
      <c r="F5924">
        <f t="shared" si="375"/>
        <v>2.8695625376005611</v>
      </c>
      <c r="G5924">
        <v>39.999999999999901</v>
      </c>
      <c r="H5924">
        <v>167.29469857962701</v>
      </c>
      <c r="I5924">
        <f t="shared" si="372"/>
        <v>-127.29469857962711</v>
      </c>
      <c r="J5924">
        <f t="shared" si="373"/>
        <v>127.29469857962711</v>
      </c>
      <c r="K5924">
        <v>0.9</v>
      </c>
    </row>
    <row r="5925" spans="1:11" x14ac:dyDescent="0.3">
      <c r="A5925">
        <v>40</v>
      </c>
      <c r="B5925">
        <v>10</v>
      </c>
      <c r="C5925">
        <v>0.12945826433410501</v>
      </c>
      <c r="D5925">
        <v>1.2952693100986501</v>
      </c>
      <c r="E5925">
        <f t="shared" si="374"/>
        <v>-1.1658110457645452</v>
      </c>
      <c r="F5925">
        <f t="shared" si="375"/>
        <v>1.1658110457645452</v>
      </c>
      <c r="G5925">
        <v>39.999999999999901</v>
      </c>
      <c r="H5925">
        <v>645.39947738591604</v>
      </c>
      <c r="I5925">
        <f t="shared" si="372"/>
        <v>-605.39947738591616</v>
      </c>
      <c r="J5925">
        <f t="shared" si="373"/>
        <v>605.39947738591616</v>
      </c>
      <c r="K5925">
        <v>0.9</v>
      </c>
    </row>
    <row r="5926" spans="1:11" x14ac:dyDescent="0.3">
      <c r="A5926">
        <v>40</v>
      </c>
      <c r="B5926">
        <v>10</v>
      </c>
      <c r="C5926">
        <v>0.175035904241158</v>
      </c>
      <c r="D5926">
        <v>2.3625336688803502</v>
      </c>
      <c r="E5926">
        <f t="shared" si="374"/>
        <v>-2.1874977646391924</v>
      </c>
      <c r="F5926">
        <f t="shared" si="375"/>
        <v>2.1874977646391924</v>
      </c>
      <c r="G5926">
        <v>39.999999999999901</v>
      </c>
      <c r="H5926">
        <v>146.96965353434899</v>
      </c>
      <c r="I5926">
        <f t="shared" si="372"/>
        <v>-106.96965353434909</v>
      </c>
      <c r="J5926">
        <f t="shared" si="373"/>
        <v>106.96965353434909</v>
      </c>
      <c r="K5926">
        <v>0.9</v>
      </c>
    </row>
    <row r="5927" spans="1:11" x14ac:dyDescent="0.3">
      <c r="A5927">
        <v>40</v>
      </c>
      <c r="B5927">
        <v>10</v>
      </c>
      <c r="C5927">
        <v>0.170515736163104</v>
      </c>
      <c r="D5927">
        <v>0.158384952537825</v>
      </c>
      <c r="E5927">
        <f t="shared" si="374"/>
        <v>1.2130783625279001E-2</v>
      </c>
      <c r="F5927">
        <f t="shared" si="375"/>
        <v>1.2130783625279001E-2</v>
      </c>
      <c r="G5927">
        <v>39.999999999999901</v>
      </c>
      <c r="H5927">
        <v>38.555217776991803</v>
      </c>
      <c r="I5927">
        <f t="shared" si="372"/>
        <v>1.4447822230080973</v>
      </c>
      <c r="J5927">
        <f t="shared" si="373"/>
        <v>1.4447822230080973</v>
      </c>
      <c r="K5927">
        <v>0.9</v>
      </c>
    </row>
    <row r="5928" spans="1:11" x14ac:dyDescent="0.3">
      <c r="A5928">
        <v>40</v>
      </c>
      <c r="B5928">
        <v>10</v>
      </c>
      <c r="C5928">
        <v>0.17182182879212299</v>
      </c>
      <c r="D5928">
        <v>0.67401156974270704</v>
      </c>
      <c r="E5928">
        <f t="shared" si="374"/>
        <v>-0.502189740950584</v>
      </c>
      <c r="F5928">
        <f t="shared" si="375"/>
        <v>0.502189740950584</v>
      </c>
      <c r="G5928">
        <v>39.999999999999901</v>
      </c>
      <c r="H5928">
        <v>79.228218542686307</v>
      </c>
      <c r="I5928">
        <f t="shared" si="372"/>
        <v>-39.228218542686406</v>
      </c>
      <c r="J5928">
        <f t="shared" si="373"/>
        <v>39.228218542686406</v>
      </c>
      <c r="K5928">
        <v>0.9</v>
      </c>
    </row>
    <row r="5929" spans="1:11" x14ac:dyDescent="0.3">
      <c r="A5929">
        <v>40</v>
      </c>
      <c r="B5929">
        <v>10</v>
      </c>
      <c r="C5929">
        <v>0.17361332783550901</v>
      </c>
      <c r="D5929">
        <v>0.68566431075388901</v>
      </c>
      <c r="E5929">
        <f t="shared" si="374"/>
        <v>-0.51205098291838003</v>
      </c>
      <c r="F5929">
        <f t="shared" si="375"/>
        <v>0.51205098291838003</v>
      </c>
      <c r="G5929">
        <v>39.999999999999901</v>
      </c>
      <c r="H5929">
        <v>79.499595482309203</v>
      </c>
      <c r="I5929">
        <f t="shared" si="372"/>
        <v>-39.499595482309303</v>
      </c>
      <c r="J5929">
        <f t="shared" si="373"/>
        <v>39.499595482309303</v>
      </c>
      <c r="K5929">
        <v>0.9</v>
      </c>
    </row>
    <row r="5930" spans="1:11" x14ac:dyDescent="0.3">
      <c r="A5930">
        <v>40</v>
      </c>
      <c r="B5930">
        <v>10</v>
      </c>
      <c r="C5930">
        <v>0.16997016880763799</v>
      </c>
      <c r="D5930">
        <v>0.44096114872459202</v>
      </c>
      <c r="E5930">
        <f t="shared" si="374"/>
        <v>-0.27099097991695403</v>
      </c>
      <c r="F5930">
        <f t="shared" si="375"/>
        <v>0.27099097991695403</v>
      </c>
      <c r="G5930">
        <v>39.999999999999901</v>
      </c>
      <c r="H5930">
        <v>64.436884044944406</v>
      </c>
      <c r="I5930">
        <f t="shared" si="372"/>
        <v>-24.436884044944506</v>
      </c>
      <c r="J5930">
        <f t="shared" si="373"/>
        <v>24.436884044944506</v>
      </c>
      <c r="K5930">
        <v>0.9</v>
      </c>
    </row>
    <row r="5931" spans="1:11" x14ac:dyDescent="0.3">
      <c r="A5931">
        <v>40</v>
      </c>
      <c r="B5931">
        <v>10</v>
      </c>
      <c r="C5931">
        <v>0.174821985546396</v>
      </c>
      <c r="D5931">
        <v>0.18230869542105299</v>
      </c>
      <c r="E5931">
        <f t="shared" si="374"/>
        <v>-7.4867098746569938E-3</v>
      </c>
      <c r="F5931">
        <f t="shared" si="375"/>
        <v>7.4867098746569938E-3</v>
      </c>
      <c r="G5931">
        <v>39.999999999999901</v>
      </c>
      <c r="H5931">
        <v>40.872383066004097</v>
      </c>
      <c r="I5931">
        <f t="shared" si="372"/>
        <v>-0.87238306600419691</v>
      </c>
      <c r="J5931">
        <f t="shared" si="373"/>
        <v>0.87238306600419691</v>
      </c>
      <c r="K5931">
        <v>0.9</v>
      </c>
    </row>
    <row r="5932" spans="1:11" x14ac:dyDescent="0.3">
      <c r="A5932">
        <v>40</v>
      </c>
      <c r="B5932">
        <v>10</v>
      </c>
      <c r="C5932">
        <v>0.151990295308811</v>
      </c>
      <c r="D5932">
        <v>1.0458069460480499</v>
      </c>
      <c r="E5932">
        <f t="shared" si="374"/>
        <v>-0.89381665073923888</v>
      </c>
      <c r="F5932">
        <f t="shared" si="375"/>
        <v>0.89381665073923888</v>
      </c>
      <c r="G5932">
        <v>39.999999999999901</v>
      </c>
      <c r="H5932">
        <v>368.13847427882098</v>
      </c>
      <c r="I5932">
        <f t="shared" si="372"/>
        <v>-328.13847427882109</v>
      </c>
      <c r="J5932">
        <f t="shared" si="373"/>
        <v>328.13847427882109</v>
      </c>
      <c r="K5932">
        <v>0.9</v>
      </c>
    </row>
    <row r="5933" spans="1:11" x14ac:dyDescent="0.3">
      <c r="A5933">
        <v>40</v>
      </c>
      <c r="B5933">
        <v>10</v>
      </c>
      <c r="C5933">
        <v>0.17377637834024201</v>
      </c>
      <c r="D5933">
        <v>1.61849653251109</v>
      </c>
      <c r="E5933">
        <f t="shared" si="374"/>
        <v>-1.4447201541708481</v>
      </c>
      <c r="F5933">
        <f t="shared" si="375"/>
        <v>1.4447201541708481</v>
      </c>
      <c r="G5933">
        <v>39.999999999999901</v>
      </c>
      <c r="H5933">
        <v>122.10623147299999</v>
      </c>
      <c r="I5933">
        <f t="shared" si="372"/>
        <v>-82.106231473000094</v>
      </c>
      <c r="J5933">
        <f t="shared" si="373"/>
        <v>82.106231473000094</v>
      </c>
      <c r="K5933">
        <v>0.9</v>
      </c>
    </row>
    <row r="5934" spans="1:11" x14ac:dyDescent="0.3">
      <c r="A5934">
        <v>40</v>
      </c>
      <c r="B5934">
        <v>10</v>
      </c>
      <c r="C5934">
        <v>0.17032238558302601</v>
      </c>
      <c r="D5934">
        <v>0.12726000439886201</v>
      </c>
      <c r="E5934">
        <f t="shared" si="374"/>
        <v>4.3062381184164E-2</v>
      </c>
      <c r="F5934">
        <f t="shared" si="375"/>
        <v>4.3062381184164E-2</v>
      </c>
      <c r="G5934">
        <v>39.999999999999901</v>
      </c>
      <c r="H5934">
        <v>34.586115099889597</v>
      </c>
      <c r="I5934">
        <f t="shared" si="372"/>
        <v>5.413884900110304</v>
      </c>
      <c r="J5934">
        <f t="shared" si="373"/>
        <v>5.413884900110304</v>
      </c>
      <c r="K5934">
        <v>0.9</v>
      </c>
    </row>
    <row r="5935" spans="1:11" x14ac:dyDescent="0.3">
      <c r="A5935">
        <v>40</v>
      </c>
      <c r="B5935">
        <v>10</v>
      </c>
      <c r="C5935">
        <v>0.17245400957687601</v>
      </c>
      <c r="D5935">
        <v>3.1389165696202999</v>
      </c>
      <c r="E5935">
        <f t="shared" si="374"/>
        <v>-2.966462560043424</v>
      </c>
      <c r="F5935">
        <f t="shared" si="375"/>
        <v>2.966462560043424</v>
      </c>
      <c r="G5935">
        <v>39.999999999999901</v>
      </c>
      <c r="H5935">
        <v>170.66166902126901</v>
      </c>
      <c r="I5935">
        <f t="shared" si="372"/>
        <v>-130.66166902126912</v>
      </c>
      <c r="J5935">
        <f t="shared" si="373"/>
        <v>130.66166902126912</v>
      </c>
      <c r="K5935">
        <v>0.9</v>
      </c>
    </row>
    <row r="5936" spans="1:11" x14ac:dyDescent="0.3">
      <c r="A5936">
        <v>40</v>
      </c>
      <c r="B5936">
        <v>10</v>
      </c>
      <c r="C5936">
        <v>0.17191918229735501</v>
      </c>
      <c r="D5936">
        <v>0.23500447874260899</v>
      </c>
      <c r="E5936">
        <f t="shared" si="374"/>
        <v>-6.3085296445253985E-2</v>
      </c>
      <c r="F5936">
        <f t="shared" si="375"/>
        <v>6.3085296445253985E-2</v>
      </c>
      <c r="G5936">
        <v>39.999999999999901</v>
      </c>
      <c r="H5936">
        <v>46.774002292151003</v>
      </c>
      <c r="I5936">
        <f t="shared" si="372"/>
        <v>-6.7740022921511027</v>
      </c>
      <c r="J5936">
        <f t="shared" si="373"/>
        <v>6.7740022921511027</v>
      </c>
      <c r="K5936">
        <v>0.9</v>
      </c>
    </row>
    <row r="5937" spans="1:11" x14ac:dyDescent="0.3">
      <c r="A5937">
        <v>40</v>
      </c>
      <c r="B5937">
        <v>10</v>
      </c>
      <c r="C5937">
        <v>0.173394032764733</v>
      </c>
      <c r="D5937">
        <v>0.54038682914770297</v>
      </c>
      <c r="E5937">
        <f t="shared" si="374"/>
        <v>-0.36699279638297</v>
      </c>
      <c r="F5937">
        <f t="shared" si="375"/>
        <v>0.36699279638297</v>
      </c>
      <c r="G5937">
        <v>39.999999999999901</v>
      </c>
      <c r="H5937">
        <v>70.624457189592604</v>
      </c>
      <c r="I5937">
        <f t="shared" ref="I5937:I6000" si="376">G5937-H5937</f>
        <v>-30.624457189592704</v>
      </c>
      <c r="J5937">
        <f t="shared" ref="J5937:J6000" si="377">SQRT((G5937-H5937)*(G5937-H5937))</f>
        <v>30.624457189592704</v>
      </c>
      <c r="K5937">
        <v>0.9</v>
      </c>
    </row>
    <row r="5938" spans="1:11" x14ac:dyDescent="0.3">
      <c r="A5938">
        <v>40</v>
      </c>
      <c r="B5938">
        <v>10</v>
      </c>
      <c r="C5938">
        <v>0.17121962950964201</v>
      </c>
      <c r="D5938">
        <v>0.29205164089032998</v>
      </c>
      <c r="E5938">
        <f t="shared" si="374"/>
        <v>-0.12083201138068797</v>
      </c>
      <c r="F5938">
        <f t="shared" si="375"/>
        <v>0.12083201138068797</v>
      </c>
      <c r="G5938">
        <v>39.999999999999901</v>
      </c>
      <c r="H5938">
        <v>52.251787571403902</v>
      </c>
      <c r="I5938">
        <f t="shared" si="376"/>
        <v>-12.251787571404002</v>
      </c>
      <c r="J5938">
        <f t="shared" si="377"/>
        <v>12.251787571404002</v>
      </c>
      <c r="K5938">
        <v>0.9</v>
      </c>
    </row>
    <row r="5939" spans="1:11" x14ac:dyDescent="0.3">
      <c r="A5939">
        <v>40</v>
      </c>
      <c r="B5939">
        <v>10</v>
      </c>
      <c r="C5939">
        <v>0.171005538115128</v>
      </c>
      <c r="D5939">
        <v>0.17963638269114801</v>
      </c>
      <c r="E5939">
        <f t="shared" si="374"/>
        <v>-8.6308445760200081E-3</v>
      </c>
      <c r="F5939">
        <f t="shared" si="375"/>
        <v>8.6308445760200081E-3</v>
      </c>
      <c r="G5939">
        <v>39.999999999999901</v>
      </c>
      <c r="H5939">
        <v>41.004273570873302</v>
      </c>
      <c r="I5939">
        <f t="shared" si="376"/>
        <v>-1.0042735708734014</v>
      </c>
      <c r="J5939">
        <f t="shared" si="377"/>
        <v>1.0042735708734014</v>
      </c>
      <c r="K5939">
        <v>0.9</v>
      </c>
    </row>
    <row r="5940" spans="1:11" x14ac:dyDescent="0.3">
      <c r="A5940">
        <v>40</v>
      </c>
      <c r="B5940">
        <v>10</v>
      </c>
      <c r="C5940">
        <v>0.16911157246507</v>
      </c>
      <c r="D5940">
        <v>1.2179617813164301</v>
      </c>
      <c r="E5940">
        <f t="shared" si="374"/>
        <v>-1.04885020885136</v>
      </c>
      <c r="F5940">
        <f t="shared" si="375"/>
        <v>1.04885020885136</v>
      </c>
      <c r="G5940">
        <v>39.999999999999901</v>
      </c>
      <c r="H5940">
        <v>107.361292075368</v>
      </c>
      <c r="I5940">
        <f t="shared" si="376"/>
        <v>-67.361292075368098</v>
      </c>
      <c r="J5940">
        <f t="shared" si="377"/>
        <v>67.361292075368098</v>
      </c>
      <c r="K5940">
        <v>0.9</v>
      </c>
    </row>
    <row r="5941" spans="1:11" x14ac:dyDescent="0.3">
      <c r="A5941">
        <v>60</v>
      </c>
      <c r="B5941">
        <v>10</v>
      </c>
      <c r="C5941">
        <v>0.15331120382890601</v>
      </c>
      <c r="D5941">
        <v>0.36647109711507703</v>
      </c>
      <c r="E5941">
        <f t="shared" si="374"/>
        <v>-0.21315989328617102</v>
      </c>
      <c r="F5941">
        <f t="shared" si="375"/>
        <v>0.21315989328617102</v>
      </c>
      <c r="G5941">
        <v>60</v>
      </c>
      <c r="H5941">
        <v>368.098140771658</v>
      </c>
      <c r="I5941">
        <f t="shared" si="376"/>
        <v>-308.098140771658</v>
      </c>
      <c r="J5941">
        <f t="shared" si="377"/>
        <v>308.098140771658</v>
      </c>
      <c r="K5941">
        <v>0.9</v>
      </c>
    </row>
    <row r="5942" spans="1:11" x14ac:dyDescent="0.3">
      <c r="A5942">
        <v>60</v>
      </c>
      <c r="B5942">
        <v>10</v>
      </c>
      <c r="C5942">
        <v>0.17594816777136599</v>
      </c>
      <c r="D5942">
        <v>0.16865063089674601</v>
      </c>
      <c r="E5942">
        <f t="shared" si="374"/>
        <v>7.2975368746199809E-3</v>
      </c>
      <c r="F5942">
        <f t="shared" si="375"/>
        <v>7.2975368746199809E-3</v>
      </c>
      <c r="G5942">
        <v>60</v>
      </c>
      <c r="H5942">
        <v>58.759213610199197</v>
      </c>
      <c r="I5942">
        <f t="shared" si="376"/>
        <v>1.2407863898008031</v>
      </c>
      <c r="J5942">
        <f t="shared" si="377"/>
        <v>1.2407863898008031</v>
      </c>
      <c r="K5942">
        <v>0.9</v>
      </c>
    </row>
    <row r="5943" spans="1:11" x14ac:dyDescent="0.3">
      <c r="A5943">
        <v>60</v>
      </c>
      <c r="B5943">
        <v>10</v>
      </c>
      <c r="C5943">
        <v>0.153020339555829</v>
      </c>
      <c r="D5943">
        <v>7.1029502205257E-2</v>
      </c>
      <c r="E5943">
        <f t="shared" si="374"/>
        <v>8.1990837350571999E-2</v>
      </c>
      <c r="F5943">
        <f t="shared" si="375"/>
        <v>8.1990837350571999E-2</v>
      </c>
      <c r="G5943">
        <v>60</v>
      </c>
      <c r="H5943">
        <v>124.469695149926</v>
      </c>
      <c r="I5943">
        <f t="shared" si="376"/>
        <v>-64.469695149925997</v>
      </c>
      <c r="J5943">
        <f t="shared" si="377"/>
        <v>64.469695149925997</v>
      </c>
      <c r="K5943">
        <v>0.9</v>
      </c>
    </row>
    <row r="5944" spans="1:11" x14ac:dyDescent="0.3">
      <c r="A5944">
        <v>60</v>
      </c>
      <c r="B5944">
        <v>10</v>
      </c>
      <c r="C5944">
        <v>0.176974931924056</v>
      </c>
      <c r="D5944">
        <v>0.145970341398384</v>
      </c>
      <c r="E5944">
        <f t="shared" si="374"/>
        <v>3.1004590525672004E-2</v>
      </c>
      <c r="F5944">
        <f t="shared" si="375"/>
        <v>3.1004590525672004E-2</v>
      </c>
      <c r="G5944">
        <v>60</v>
      </c>
      <c r="H5944">
        <v>54.567965808631499</v>
      </c>
      <c r="I5944">
        <f t="shared" si="376"/>
        <v>5.4320341913685013</v>
      </c>
      <c r="J5944">
        <f t="shared" si="377"/>
        <v>5.4320341913685013</v>
      </c>
      <c r="K5944">
        <v>0.9</v>
      </c>
    </row>
    <row r="5945" spans="1:11" x14ac:dyDescent="0.3">
      <c r="A5945">
        <v>60</v>
      </c>
      <c r="B5945">
        <v>10</v>
      </c>
      <c r="C5945">
        <v>0.17530507445106999</v>
      </c>
      <c r="D5945">
        <v>4.7785725159751102E-2</v>
      </c>
      <c r="E5945">
        <f t="shared" si="374"/>
        <v>0.12751934929131889</v>
      </c>
      <c r="F5945">
        <f t="shared" si="375"/>
        <v>0.12751934929131889</v>
      </c>
      <c r="G5945">
        <v>60</v>
      </c>
      <c r="H5945">
        <v>31.342072183116102</v>
      </c>
      <c r="I5945">
        <f t="shared" si="376"/>
        <v>28.657927816883898</v>
      </c>
      <c r="J5945">
        <f t="shared" si="377"/>
        <v>28.657927816883898</v>
      </c>
      <c r="K5945">
        <v>0.9</v>
      </c>
    </row>
    <row r="5946" spans="1:11" x14ac:dyDescent="0.3">
      <c r="A5946">
        <v>60</v>
      </c>
      <c r="B5946">
        <v>10</v>
      </c>
      <c r="C5946">
        <v>0.111762332873793</v>
      </c>
      <c r="D5946">
        <v>6.2494077677364701E-2</v>
      </c>
      <c r="E5946">
        <f t="shared" si="374"/>
        <v>4.9268255196428301E-2</v>
      </c>
      <c r="F5946">
        <f t="shared" si="375"/>
        <v>4.9268255196428301E-2</v>
      </c>
      <c r="G5946">
        <v>60</v>
      </c>
      <c r="H5946">
        <v>259.44626111325101</v>
      </c>
      <c r="I5946">
        <f t="shared" si="376"/>
        <v>-199.44626111325101</v>
      </c>
      <c r="J5946">
        <f t="shared" si="377"/>
        <v>199.44626111325101</v>
      </c>
      <c r="K5946">
        <v>0.9</v>
      </c>
    </row>
    <row r="5947" spans="1:11" x14ac:dyDescent="0.3">
      <c r="A5947">
        <v>60</v>
      </c>
      <c r="B5947">
        <v>10</v>
      </c>
      <c r="C5947">
        <v>0.110217923879927</v>
      </c>
      <c r="D5947">
        <v>6.6110326844869602E-2</v>
      </c>
      <c r="E5947">
        <f t="shared" si="374"/>
        <v>4.41075970350574E-2</v>
      </c>
      <c r="F5947">
        <f t="shared" si="375"/>
        <v>4.41075970350574E-2</v>
      </c>
      <c r="G5947">
        <v>60</v>
      </c>
      <c r="H5947">
        <v>262.75198795445101</v>
      </c>
      <c r="I5947">
        <f t="shared" si="376"/>
        <v>-202.75198795445101</v>
      </c>
      <c r="J5947">
        <f t="shared" si="377"/>
        <v>202.75198795445101</v>
      </c>
      <c r="K5947">
        <v>0.9</v>
      </c>
    </row>
    <row r="5948" spans="1:11" x14ac:dyDescent="0.3">
      <c r="A5948">
        <v>60</v>
      </c>
      <c r="B5948">
        <v>10</v>
      </c>
      <c r="C5948">
        <v>0.17816071134595099</v>
      </c>
      <c r="D5948">
        <v>0.34639061953333899</v>
      </c>
      <c r="E5948">
        <f t="shared" si="374"/>
        <v>-0.16822990818738801</v>
      </c>
      <c r="F5948">
        <f t="shared" si="375"/>
        <v>0.16822990818738801</v>
      </c>
      <c r="G5948">
        <v>60</v>
      </c>
      <c r="H5948">
        <v>83.702266424329807</v>
      </c>
      <c r="I5948">
        <f t="shared" si="376"/>
        <v>-23.702266424329807</v>
      </c>
      <c r="J5948">
        <f t="shared" si="377"/>
        <v>23.702266424329807</v>
      </c>
      <c r="K5948">
        <v>0.9</v>
      </c>
    </row>
    <row r="5949" spans="1:11" x14ac:dyDescent="0.3">
      <c r="A5949">
        <v>60</v>
      </c>
      <c r="B5949">
        <v>10</v>
      </c>
      <c r="C5949">
        <v>0.178416163064336</v>
      </c>
      <c r="D5949">
        <v>0.231316539531463</v>
      </c>
      <c r="E5949">
        <f t="shared" si="374"/>
        <v>-5.2900376467127003E-2</v>
      </c>
      <c r="F5949">
        <f t="shared" si="375"/>
        <v>5.2900376467127003E-2</v>
      </c>
      <c r="G5949">
        <v>60</v>
      </c>
      <c r="H5949">
        <v>68.327725066594894</v>
      </c>
      <c r="I5949">
        <f t="shared" si="376"/>
        <v>-8.3277250665948941</v>
      </c>
      <c r="J5949">
        <f t="shared" si="377"/>
        <v>8.3277250665948941</v>
      </c>
      <c r="K5949">
        <v>0.9</v>
      </c>
    </row>
    <row r="5950" spans="1:11" x14ac:dyDescent="0.3">
      <c r="A5950">
        <v>60</v>
      </c>
      <c r="B5950">
        <v>10</v>
      </c>
      <c r="C5950">
        <v>0.17369233295589501</v>
      </c>
      <c r="D5950">
        <v>8.2100296711922705E-2</v>
      </c>
      <c r="E5950">
        <f t="shared" si="374"/>
        <v>9.1592036243972302E-2</v>
      </c>
      <c r="F5950">
        <f t="shared" si="375"/>
        <v>9.1592036243972302E-2</v>
      </c>
      <c r="G5950">
        <v>60</v>
      </c>
      <c r="H5950">
        <v>41.261678041608398</v>
      </c>
      <c r="I5950">
        <f t="shared" si="376"/>
        <v>18.738321958391602</v>
      </c>
      <c r="J5950">
        <f t="shared" si="377"/>
        <v>18.738321958391602</v>
      </c>
      <c r="K5950">
        <v>0.9</v>
      </c>
    </row>
    <row r="5951" spans="1:11" x14ac:dyDescent="0.3">
      <c r="A5951">
        <v>60</v>
      </c>
      <c r="B5951">
        <v>10</v>
      </c>
      <c r="C5951">
        <v>0.15873094164080101</v>
      </c>
      <c r="D5951">
        <v>0.164104449106763</v>
      </c>
      <c r="E5951">
        <f t="shared" si="374"/>
        <v>-5.3735074659619908E-3</v>
      </c>
      <c r="F5951">
        <f t="shared" si="375"/>
        <v>5.3735074659619908E-3</v>
      </c>
      <c r="G5951">
        <v>60</v>
      </c>
      <c r="H5951">
        <v>153.52734154702199</v>
      </c>
      <c r="I5951">
        <f t="shared" si="376"/>
        <v>-93.52734154702199</v>
      </c>
      <c r="J5951">
        <f t="shared" si="377"/>
        <v>93.52734154702199</v>
      </c>
      <c r="K5951">
        <v>0.9</v>
      </c>
    </row>
    <row r="5952" spans="1:11" x14ac:dyDescent="0.3">
      <c r="A5952">
        <v>60</v>
      </c>
      <c r="B5952">
        <v>10</v>
      </c>
      <c r="C5952">
        <v>0.17622056188759599</v>
      </c>
      <c r="D5952">
        <v>9.7279503054143804E-2</v>
      </c>
      <c r="E5952">
        <f t="shared" si="374"/>
        <v>7.8941058833452191E-2</v>
      </c>
      <c r="F5952">
        <f t="shared" si="375"/>
        <v>7.8941058833452191E-2</v>
      </c>
      <c r="G5952">
        <v>60</v>
      </c>
      <c r="H5952">
        <v>44.5973302155165</v>
      </c>
      <c r="I5952">
        <f t="shared" si="376"/>
        <v>15.4026697844835</v>
      </c>
      <c r="J5952">
        <f t="shared" si="377"/>
        <v>15.4026697844835</v>
      </c>
      <c r="K5952">
        <v>0.9</v>
      </c>
    </row>
    <row r="5953" spans="1:11" x14ac:dyDescent="0.3">
      <c r="A5953">
        <v>60</v>
      </c>
      <c r="B5953">
        <v>10</v>
      </c>
      <c r="C5953">
        <v>0.17511441868527899</v>
      </c>
      <c r="D5953">
        <v>1.0323282212295899</v>
      </c>
      <c r="E5953">
        <f t="shared" si="374"/>
        <v>-0.8572138025443109</v>
      </c>
      <c r="F5953">
        <f t="shared" si="375"/>
        <v>0.8572138025443109</v>
      </c>
      <c r="G5953">
        <v>60</v>
      </c>
      <c r="H5953">
        <v>145.71524372591301</v>
      </c>
      <c r="I5953">
        <f t="shared" si="376"/>
        <v>-85.715243725913012</v>
      </c>
      <c r="J5953">
        <f t="shared" si="377"/>
        <v>85.715243725913012</v>
      </c>
      <c r="K5953">
        <v>0.9</v>
      </c>
    </row>
    <row r="5954" spans="1:11" x14ac:dyDescent="0.3">
      <c r="A5954">
        <v>60</v>
      </c>
      <c r="B5954">
        <v>10</v>
      </c>
      <c r="C5954">
        <v>0.133919837594943</v>
      </c>
      <c r="D5954">
        <v>5.7162572257414702E-2</v>
      </c>
      <c r="E5954">
        <f t="shared" ref="E5954:E6017" si="378">C5954-D5954</f>
        <v>7.6757265337528302E-2</v>
      </c>
      <c r="F5954">
        <f t="shared" si="375"/>
        <v>7.6757265337528302E-2</v>
      </c>
      <c r="G5954">
        <v>60</v>
      </c>
      <c r="H5954">
        <v>181.12013790747099</v>
      </c>
      <c r="I5954">
        <f t="shared" si="376"/>
        <v>-121.12013790747099</v>
      </c>
      <c r="J5954">
        <f t="shared" si="377"/>
        <v>121.12013790747099</v>
      </c>
      <c r="K5954">
        <v>0.9</v>
      </c>
    </row>
    <row r="5955" spans="1:11" x14ac:dyDescent="0.3">
      <c r="A5955">
        <v>60</v>
      </c>
      <c r="B5955">
        <v>10</v>
      </c>
      <c r="C5955">
        <v>0.17754700421471301</v>
      </c>
      <c r="D5955">
        <v>8.1846580144890602E-2</v>
      </c>
      <c r="E5955">
        <f t="shared" si="378"/>
        <v>9.5700424069822404E-2</v>
      </c>
      <c r="F5955">
        <f t="shared" ref="F5955:F6018" si="379">SQRT(E5955*E5955)</f>
        <v>9.5700424069822404E-2</v>
      </c>
      <c r="G5955">
        <v>60</v>
      </c>
      <c r="H5955">
        <v>40.778920083578498</v>
      </c>
      <c r="I5955">
        <f t="shared" si="376"/>
        <v>19.221079916421502</v>
      </c>
      <c r="J5955">
        <f t="shared" si="377"/>
        <v>19.221079916421502</v>
      </c>
      <c r="K5955">
        <v>0.9</v>
      </c>
    </row>
    <row r="5956" spans="1:11" x14ac:dyDescent="0.3">
      <c r="A5956">
        <v>60</v>
      </c>
      <c r="B5956">
        <v>10</v>
      </c>
      <c r="C5956">
        <v>0.14960828947025101</v>
      </c>
      <c r="D5956">
        <v>0.14270794474013501</v>
      </c>
      <c r="E5956">
        <f t="shared" si="378"/>
        <v>6.9003447301159981E-3</v>
      </c>
      <c r="F5956">
        <f t="shared" si="379"/>
        <v>6.9003447301159981E-3</v>
      </c>
      <c r="G5956">
        <v>60</v>
      </c>
      <c r="H5956">
        <v>205.00870989455399</v>
      </c>
      <c r="I5956">
        <f t="shared" si="376"/>
        <v>-145.00870989455399</v>
      </c>
      <c r="J5956">
        <f t="shared" si="377"/>
        <v>145.00870989455399</v>
      </c>
      <c r="K5956">
        <v>0.9</v>
      </c>
    </row>
    <row r="5957" spans="1:11" x14ac:dyDescent="0.3">
      <c r="A5957">
        <v>60</v>
      </c>
      <c r="B5957">
        <v>10</v>
      </c>
      <c r="C5957">
        <v>0.110405425478406</v>
      </c>
      <c r="D5957">
        <v>4.1754139527680902E-2</v>
      </c>
      <c r="E5957">
        <f t="shared" si="378"/>
        <v>6.8651285950725088E-2</v>
      </c>
      <c r="F5957">
        <f t="shared" si="379"/>
        <v>6.8651285950725088E-2</v>
      </c>
      <c r="G5957">
        <v>60</v>
      </c>
      <c r="H5957">
        <v>212.13080374411601</v>
      </c>
      <c r="I5957">
        <f t="shared" si="376"/>
        <v>-152.13080374411601</v>
      </c>
      <c r="J5957">
        <f t="shared" si="377"/>
        <v>152.13080374411601</v>
      </c>
      <c r="K5957">
        <v>0.9</v>
      </c>
    </row>
    <row r="5958" spans="1:11" x14ac:dyDescent="0.3">
      <c r="A5958">
        <v>60</v>
      </c>
      <c r="B5958">
        <v>10</v>
      </c>
      <c r="C5958">
        <v>0.17164110826947701</v>
      </c>
      <c r="D5958">
        <v>0.39330035688277498</v>
      </c>
      <c r="E5958">
        <f t="shared" si="378"/>
        <v>-0.22165924861329797</v>
      </c>
      <c r="F5958">
        <f t="shared" si="379"/>
        <v>0.22165924861329797</v>
      </c>
      <c r="G5958">
        <v>60</v>
      </c>
      <c r="H5958">
        <v>90.848896599958294</v>
      </c>
      <c r="I5958">
        <f t="shared" si="376"/>
        <v>-30.848896599958294</v>
      </c>
      <c r="J5958">
        <f t="shared" si="377"/>
        <v>30.848896599958294</v>
      </c>
      <c r="K5958">
        <v>0.9</v>
      </c>
    </row>
    <row r="5959" spans="1:11" x14ac:dyDescent="0.3">
      <c r="A5959">
        <v>60</v>
      </c>
      <c r="B5959">
        <v>10</v>
      </c>
      <c r="C5959">
        <v>0.15142232511206499</v>
      </c>
      <c r="D5959">
        <v>0.18030501473421801</v>
      </c>
      <c r="E5959">
        <f t="shared" si="378"/>
        <v>-2.8882689622153013E-2</v>
      </c>
      <c r="F5959">
        <f t="shared" si="379"/>
        <v>2.8882689622153013E-2</v>
      </c>
      <c r="G5959">
        <v>60</v>
      </c>
      <c r="H5959">
        <v>188.518906933442</v>
      </c>
      <c r="I5959">
        <f t="shared" si="376"/>
        <v>-128.518906933442</v>
      </c>
      <c r="J5959">
        <f t="shared" si="377"/>
        <v>128.518906933442</v>
      </c>
      <c r="K5959">
        <v>0.9</v>
      </c>
    </row>
    <row r="5960" spans="1:11" x14ac:dyDescent="0.3">
      <c r="A5960">
        <v>60</v>
      </c>
      <c r="B5960">
        <v>10</v>
      </c>
      <c r="C5960">
        <v>0.18132527608356899</v>
      </c>
      <c r="D5960">
        <v>6.7479712232462602E-2</v>
      </c>
      <c r="E5960">
        <f t="shared" si="378"/>
        <v>0.11384556385110639</v>
      </c>
      <c r="F5960">
        <f t="shared" si="379"/>
        <v>0.11384556385110639</v>
      </c>
      <c r="G5960">
        <v>60</v>
      </c>
      <c r="H5960">
        <v>36.686003490503097</v>
      </c>
      <c r="I5960">
        <f t="shared" si="376"/>
        <v>23.313996509496903</v>
      </c>
      <c r="J5960">
        <f t="shared" si="377"/>
        <v>23.313996509496903</v>
      </c>
      <c r="K5960">
        <v>0.9</v>
      </c>
    </row>
    <row r="5961" spans="1:11" x14ac:dyDescent="0.3">
      <c r="A5961">
        <v>80</v>
      </c>
      <c r="B5961">
        <v>10</v>
      </c>
      <c r="C5961">
        <v>0.18334158829087199</v>
      </c>
      <c r="D5961">
        <v>6.2058459971775802E-2</v>
      </c>
      <c r="E5961">
        <f t="shared" si="378"/>
        <v>0.12128312831909618</v>
      </c>
      <c r="F5961">
        <f t="shared" si="379"/>
        <v>0.12128312831909618</v>
      </c>
      <c r="G5961">
        <v>79.999999999999901</v>
      </c>
      <c r="H5961">
        <v>46.601400274467103</v>
      </c>
      <c r="I5961">
        <f t="shared" si="376"/>
        <v>33.398599725532797</v>
      </c>
      <c r="J5961">
        <f t="shared" si="377"/>
        <v>33.398599725532797</v>
      </c>
      <c r="K5961">
        <v>0.9</v>
      </c>
    </row>
    <row r="5962" spans="1:11" x14ac:dyDescent="0.3">
      <c r="A5962">
        <v>80</v>
      </c>
      <c r="B5962">
        <v>10</v>
      </c>
      <c r="C5962">
        <v>0.16233208206513899</v>
      </c>
      <c r="D5962">
        <v>3.2001745315830298E-2</v>
      </c>
      <c r="E5962">
        <f t="shared" si="378"/>
        <v>0.13033033674930869</v>
      </c>
      <c r="F5962">
        <f t="shared" si="379"/>
        <v>0.13033033674930869</v>
      </c>
      <c r="G5962">
        <v>79.999999999999901</v>
      </c>
      <c r="H5962">
        <v>121.549200247337</v>
      </c>
      <c r="I5962">
        <f t="shared" si="376"/>
        <v>-41.549200247337097</v>
      </c>
      <c r="J5962">
        <f t="shared" si="377"/>
        <v>41.549200247337097</v>
      </c>
      <c r="K5962">
        <v>0.9</v>
      </c>
    </row>
    <row r="5963" spans="1:11" x14ac:dyDescent="0.3">
      <c r="A5963">
        <v>80</v>
      </c>
      <c r="B5963">
        <v>10</v>
      </c>
      <c r="C5963">
        <v>0.189804439586613</v>
      </c>
      <c r="D5963">
        <v>5.7188462157821401E-3</v>
      </c>
      <c r="E5963">
        <f t="shared" si="378"/>
        <v>0.18408559337083086</v>
      </c>
      <c r="F5963">
        <f t="shared" si="379"/>
        <v>0.18408559337083086</v>
      </c>
      <c r="G5963">
        <v>79.999999999999901</v>
      </c>
      <c r="H5963">
        <v>13.9167525435476</v>
      </c>
      <c r="I5963">
        <f t="shared" si="376"/>
        <v>66.083247456452298</v>
      </c>
      <c r="J5963">
        <f t="shared" si="377"/>
        <v>66.083247456452298</v>
      </c>
      <c r="K5963">
        <v>0.9</v>
      </c>
    </row>
    <row r="5964" spans="1:11" x14ac:dyDescent="0.3">
      <c r="A5964">
        <v>80</v>
      </c>
      <c r="B5964">
        <v>10</v>
      </c>
      <c r="C5964">
        <v>0.135047495351129</v>
      </c>
      <c r="D5964">
        <v>9.1057016274882392E-3</v>
      </c>
      <c r="E5964">
        <f t="shared" si="378"/>
        <v>0.12594179372364075</v>
      </c>
      <c r="F5964">
        <f t="shared" si="379"/>
        <v>0.12594179372364075</v>
      </c>
      <c r="G5964">
        <v>79.999999999999901</v>
      </c>
      <c r="H5964">
        <v>118.18460742546</v>
      </c>
      <c r="I5964">
        <f t="shared" si="376"/>
        <v>-38.184607425460101</v>
      </c>
      <c r="J5964">
        <f t="shared" si="377"/>
        <v>38.184607425460101</v>
      </c>
      <c r="K5964">
        <v>0.9</v>
      </c>
    </row>
    <row r="5965" spans="1:11" x14ac:dyDescent="0.3">
      <c r="A5965">
        <v>80</v>
      </c>
      <c r="B5965">
        <v>10</v>
      </c>
      <c r="C5965">
        <v>0.16117943090637099</v>
      </c>
      <c r="D5965">
        <v>1.1399096649604199E-2</v>
      </c>
      <c r="E5965">
        <f t="shared" si="378"/>
        <v>0.14978033425676679</v>
      </c>
      <c r="F5965">
        <f t="shared" si="379"/>
        <v>0.14978033425676679</v>
      </c>
      <c r="G5965">
        <v>79.999999999999901</v>
      </c>
      <c r="H5965">
        <v>78.024937528361093</v>
      </c>
      <c r="I5965">
        <f t="shared" si="376"/>
        <v>1.9750624716388074</v>
      </c>
      <c r="J5965">
        <f t="shared" si="377"/>
        <v>1.9750624716388074</v>
      </c>
      <c r="K5965">
        <v>0.9</v>
      </c>
    </row>
    <row r="5966" spans="1:11" x14ac:dyDescent="0.3">
      <c r="A5966">
        <v>80</v>
      </c>
      <c r="B5966">
        <v>10</v>
      </c>
      <c r="C5966">
        <v>0.145478085324909</v>
      </c>
      <c r="D5966">
        <v>8.7300489636110506E-2</v>
      </c>
      <c r="E5966">
        <f t="shared" si="378"/>
        <v>5.8177595688798489E-2</v>
      </c>
      <c r="F5966">
        <f t="shared" si="379"/>
        <v>5.8177595688798489E-2</v>
      </c>
      <c r="G5966">
        <v>79.999999999999901</v>
      </c>
      <c r="H5966">
        <v>307.53510472866901</v>
      </c>
      <c r="I5966">
        <f t="shared" si="376"/>
        <v>-227.53510472866913</v>
      </c>
      <c r="J5966">
        <f t="shared" si="377"/>
        <v>227.53510472866913</v>
      </c>
      <c r="K5966">
        <v>0.9</v>
      </c>
    </row>
    <row r="5967" spans="1:11" x14ac:dyDescent="0.3">
      <c r="A5967">
        <v>80</v>
      </c>
      <c r="B5967">
        <v>10</v>
      </c>
      <c r="C5967">
        <v>0.121652649615436</v>
      </c>
      <c r="D5967">
        <v>2.35424972338803E-2</v>
      </c>
      <c r="E5967">
        <f t="shared" si="378"/>
        <v>9.8110152381555696E-2</v>
      </c>
      <c r="F5967">
        <f t="shared" si="379"/>
        <v>9.8110152381555696E-2</v>
      </c>
      <c r="G5967">
        <v>79.999999999999901</v>
      </c>
      <c r="H5967">
        <v>142.79131927671401</v>
      </c>
      <c r="I5967">
        <f t="shared" si="376"/>
        <v>-62.791319276714106</v>
      </c>
      <c r="J5967">
        <f t="shared" si="377"/>
        <v>62.791319276714106</v>
      </c>
      <c r="K5967">
        <v>0.9</v>
      </c>
    </row>
    <row r="5968" spans="1:11" x14ac:dyDescent="0.3">
      <c r="A5968">
        <v>80</v>
      </c>
      <c r="B5968">
        <v>10</v>
      </c>
      <c r="C5968">
        <v>0.15828221904267001</v>
      </c>
      <c r="D5968">
        <v>4.2741249135263899E-2</v>
      </c>
      <c r="E5968">
        <f t="shared" si="378"/>
        <v>0.11554096990740612</v>
      </c>
      <c r="F5968">
        <f t="shared" si="379"/>
        <v>0.11554096990740612</v>
      </c>
      <c r="G5968">
        <v>79.999999999999901</v>
      </c>
      <c r="H5968">
        <v>103.46011215886099</v>
      </c>
      <c r="I5968">
        <f t="shared" si="376"/>
        <v>-23.460112158861094</v>
      </c>
      <c r="J5968">
        <f t="shared" si="377"/>
        <v>23.460112158861094</v>
      </c>
      <c r="K5968">
        <v>0.9</v>
      </c>
    </row>
    <row r="5969" spans="1:11" x14ac:dyDescent="0.3">
      <c r="A5969">
        <v>80</v>
      </c>
      <c r="B5969">
        <v>10</v>
      </c>
      <c r="C5969">
        <v>0.15306174350871499</v>
      </c>
      <c r="D5969">
        <v>0.196889266493184</v>
      </c>
      <c r="E5969">
        <f t="shared" si="378"/>
        <v>-4.3827522984469014E-2</v>
      </c>
      <c r="F5969">
        <f t="shared" si="379"/>
        <v>4.3827522984469014E-2</v>
      </c>
      <c r="G5969">
        <v>79.999999999999901</v>
      </c>
      <c r="H5969">
        <v>293.31991084894401</v>
      </c>
      <c r="I5969">
        <f t="shared" si="376"/>
        <v>-213.31991084894412</v>
      </c>
      <c r="J5969">
        <f t="shared" si="377"/>
        <v>213.31991084894412</v>
      </c>
      <c r="K5969">
        <v>0.9</v>
      </c>
    </row>
    <row r="5970" spans="1:11" x14ac:dyDescent="0.3">
      <c r="A5970">
        <v>80</v>
      </c>
      <c r="B5970">
        <v>10</v>
      </c>
      <c r="C5970">
        <v>0.15639230884272801</v>
      </c>
      <c r="D5970">
        <v>0.21031630098712001</v>
      </c>
      <c r="E5970">
        <f t="shared" si="378"/>
        <v>-5.3923992144392002E-2</v>
      </c>
      <c r="F5970">
        <f t="shared" si="379"/>
        <v>5.3923992144392002E-2</v>
      </c>
      <c r="G5970">
        <v>79.999999999999901</v>
      </c>
      <c r="H5970">
        <v>282.34836815238901</v>
      </c>
      <c r="I5970">
        <f t="shared" si="376"/>
        <v>-202.34836815238913</v>
      </c>
      <c r="J5970">
        <f t="shared" si="377"/>
        <v>202.34836815238913</v>
      </c>
      <c r="K5970">
        <v>0.9</v>
      </c>
    </row>
    <row r="5971" spans="1:11" x14ac:dyDescent="0.3">
      <c r="A5971">
        <v>80</v>
      </c>
      <c r="B5971">
        <v>10</v>
      </c>
      <c r="C5971">
        <v>0.15479538335659501</v>
      </c>
      <c r="D5971">
        <v>3.2753408952196902E-2</v>
      </c>
      <c r="E5971">
        <f t="shared" si="378"/>
        <v>0.12204197440439811</v>
      </c>
      <c r="F5971">
        <f t="shared" si="379"/>
        <v>0.12204197440439811</v>
      </c>
      <c r="G5971">
        <v>79.999999999999901</v>
      </c>
      <c r="H5971">
        <v>90.760426320939303</v>
      </c>
      <c r="I5971">
        <f t="shared" si="376"/>
        <v>-10.760426320939402</v>
      </c>
      <c r="J5971">
        <f t="shared" si="377"/>
        <v>10.760426320939402</v>
      </c>
      <c r="K5971">
        <v>0.9</v>
      </c>
    </row>
    <row r="5972" spans="1:11" x14ac:dyDescent="0.3">
      <c r="A5972">
        <v>80</v>
      </c>
      <c r="B5972">
        <v>10</v>
      </c>
      <c r="C5972">
        <v>0.14057748766380701</v>
      </c>
      <c r="D5972">
        <v>2.8044110019616101E-2</v>
      </c>
      <c r="E5972">
        <f t="shared" si="378"/>
        <v>0.11253337764419091</v>
      </c>
      <c r="F5972">
        <f t="shared" si="379"/>
        <v>0.11253337764419091</v>
      </c>
      <c r="G5972">
        <v>79.999999999999901</v>
      </c>
      <c r="H5972">
        <v>140.190700756252</v>
      </c>
      <c r="I5972">
        <f t="shared" si="376"/>
        <v>-60.190700756252099</v>
      </c>
      <c r="J5972">
        <f t="shared" si="377"/>
        <v>60.190700756252099</v>
      </c>
      <c r="K5972">
        <v>0.9</v>
      </c>
    </row>
    <row r="5973" spans="1:11" x14ac:dyDescent="0.3">
      <c r="A5973">
        <v>80</v>
      </c>
      <c r="B5973">
        <v>10</v>
      </c>
      <c r="C5973">
        <v>0.13588553354548</v>
      </c>
      <c r="D5973">
        <v>1.7233080850715E-2</v>
      </c>
      <c r="E5973">
        <f t="shared" si="378"/>
        <v>0.118652452694765</v>
      </c>
      <c r="F5973">
        <f t="shared" si="379"/>
        <v>0.118652452694765</v>
      </c>
      <c r="G5973">
        <v>79.999999999999901</v>
      </c>
      <c r="H5973">
        <v>144.51241897766101</v>
      </c>
      <c r="I5973">
        <f t="shared" si="376"/>
        <v>-64.512418977661113</v>
      </c>
      <c r="J5973">
        <f t="shared" si="377"/>
        <v>64.512418977661113</v>
      </c>
      <c r="K5973">
        <v>0.9</v>
      </c>
    </row>
    <row r="5974" spans="1:11" x14ac:dyDescent="0.3">
      <c r="A5974">
        <v>80</v>
      </c>
      <c r="B5974">
        <v>10</v>
      </c>
      <c r="C5974">
        <v>0.137638727416659</v>
      </c>
      <c r="D5974">
        <v>0.16087975362877099</v>
      </c>
      <c r="E5974">
        <f t="shared" si="378"/>
        <v>-2.3241026212111993E-2</v>
      </c>
      <c r="F5974">
        <f t="shared" si="379"/>
        <v>2.3241026212111993E-2</v>
      </c>
      <c r="G5974">
        <v>79.999999999999901</v>
      </c>
      <c r="H5974">
        <v>401.33675154348998</v>
      </c>
      <c r="I5974">
        <f t="shared" si="376"/>
        <v>-321.3367515434901</v>
      </c>
      <c r="J5974">
        <f t="shared" si="377"/>
        <v>321.3367515434901</v>
      </c>
      <c r="K5974">
        <v>0.9</v>
      </c>
    </row>
    <row r="5975" spans="1:11" x14ac:dyDescent="0.3">
      <c r="A5975">
        <v>80</v>
      </c>
      <c r="B5975">
        <v>10</v>
      </c>
      <c r="C5975">
        <v>0.13441207919808501</v>
      </c>
      <c r="D5975">
        <v>5.6229104484215302E-2</v>
      </c>
      <c r="E5975">
        <f t="shared" si="378"/>
        <v>7.8182974713869702E-2</v>
      </c>
      <c r="F5975">
        <f t="shared" si="379"/>
        <v>7.8182974713869702E-2</v>
      </c>
      <c r="G5975">
        <v>79.999999999999901</v>
      </c>
      <c r="H5975">
        <v>231.840034448453</v>
      </c>
      <c r="I5975">
        <f t="shared" si="376"/>
        <v>-151.84003444845308</v>
      </c>
      <c r="J5975">
        <f t="shared" si="377"/>
        <v>151.84003444845308</v>
      </c>
      <c r="K5975">
        <v>0.9</v>
      </c>
    </row>
    <row r="5976" spans="1:11" x14ac:dyDescent="0.3">
      <c r="A5976">
        <v>80</v>
      </c>
      <c r="B5976">
        <v>10</v>
      </c>
      <c r="C5976">
        <v>0.13471539869310301</v>
      </c>
      <c r="D5976">
        <v>3.7502028497005901E-2</v>
      </c>
      <c r="E5976">
        <f t="shared" si="378"/>
        <v>9.7213370196097104E-2</v>
      </c>
      <c r="F5976">
        <f t="shared" si="379"/>
        <v>9.7213370196097104E-2</v>
      </c>
      <c r="G5976">
        <v>79.999999999999901</v>
      </c>
      <c r="H5976">
        <v>289.58877191826798</v>
      </c>
      <c r="I5976">
        <f t="shared" si="376"/>
        <v>-209.58877191826809</v>
      </c>
      <c r="J5976">
        <f t="shared" si="377"/>
        <v>209.58877191826809</v>
      </c>
      <c r="K5976">
        <v>0.9</v>
      </c>
    </row>
    <row r="5977" spans="1:11" x14ac:dyDescent="0.3">
      <c r="A5977">
        <v>80</v>
      </c>
      <c r="B5977">
        <v>10</v>
      </c>
      <c r="C5977">
        <v>0.13344774228025899</v>
      </c>
      <c r="D5977">
        <v>4.4544423243335601E-2</v>
      </c>
      <c r="E5977">
        <f t="shared" si="378"/>
        <v>8.8903319036923389E-2</v>
      </c>
      <c r="F5977">
        <f t="shared" si="379"/>
        <v>8.8903319036923389E-2</v>
      </c>
      <c r="G5977">
        <v>79.999999999999901</v>
      </c>
      <c r="H5977">
        <v>198.74796085904899</v>
      </c>
      <c r="I5977">
        <f t="shared" si="376"/>
        <v>-118.74796085904909</v>
      </c>
      <c r="J5977">
        <f t="shared" si="377"/>
        <v>118.74796085904909</v>
      </c>
      <c r="K5977">
        <v>0.9</v>
      </c>
    </row>
    <row r="5978" spans="1:11" x14ac:dyDescent="0.3">
      <c r="A5978">
        <v>80</v>
      </c>
      <c r="B5978">
        <v>10</v>
      </c>
      <c r="C5978">
        <v>0.13428341105619199</v>
      </c>
      <c r="D5978">
        <v>3.2493160383044499E-2</v>
      </c>
      <c r="E5978">
        <f t="shared" si="378"/>
        <v>0.10179025067314748</v>
      </c>
      <c r="F5978">
        <f t="shared" si="379"/>
        <v>0.10179025067314748</v>
      </c>
      <c r="G5978">
        <v>79.999999999999901</v>
      </c>
      <c r="H5978">
        <v>188.83810587611799</v>
      </c>
      <c r="I5978">
        <f t="shared" si="376"/>
        <v>-108.83810587611809</v>
      </c>
      <c r="J5978">
        <f t="shared" si="377"/>
        <v>108.83810587611809</v>
      </c>
      <c r="K5978">
        <v>0.9</v>
      </c>
    </row>
    <row r="5979" spans="1:11" x14ac:dyDescent="0.3">
      <c r="A5979">
        <v>80</v>
      </c>
      <c r="B5979">
        <v>10</v>
      </c>
      <c r="C5979">
        <v>0.163864458475529</v>
      </c>
      <c r="D5979">
        <v>1.3485684147437201E-2</v>
      </c>
      <c r="E5979">
        <f t="shared" si="378"/>
        <v>0.1503787743280918</v>
      </c>
      <c r="F5979">
        <f t="shared" si="379"/>
        <v>0.1503787743280918</v>
      </c>
      <c r="G5979">
        <v>79.999999999999901</v>
      </c>
      <c r="H5979">
        <v>71.004544018354395</v>
      </c>
      <c r="I5979">
        <f t="shared" si="376"/>
        <v>8.995455981645506</v>
      </c>
      <c r="J5979">
        <f t="shared" si="377"/>
        <v>8.995455981645506</v>
      </c>
      <c r="K5979">
        <v>0.9</v>
      </c>
    </row>
    <row r="5980" spans="1:11" x14ac:dyDescent="0.3">
      <c r="A5980">
        <v>80</v>
      </c>
      <c r="B5980">
        <v>10</v>
      </c>
      <c r="C5980">
        <v>0.13800322896765899</v>
      </c>
      <c r="D5980">
        <v>4.5453619752932103E-3</v>
      </c>
      <c r="E5980">
        <f t="shared" si="378"/>
        <v>0.13345786699236578</v>
      </c>
      <c r="F5980">
        <f t="shared" si="379"/>
        <v>0.13345786699236578</v>
      </c>
      <c r="G5980">
        <v>79.999999999999901</v>
      </c>
      <c r="H5980">
        <v>71.850473305134798</v>
      </c>
      <c r="I5980">
        <f t="shared" si="376"/>
        <v>8.1495266948651022</v>
      </c>
      <c r="J5980">
        <f t="shared" si="377"/>
        <v>8.1495266948651022</v>
      </c>
      <c r="K5980">
        <v>0.9</v>
      </c>
    </row>
    <row r="5981" spans="1:11" x14ac:dyDescent="0.3">
      <c r="A5981">
        <v>100</v>
      </c>
      <c r="B5981">
        <v>10</v>
      </c>
      <c r="C5981">
        <v>0.16653032269823501</v>
      </c>
      <c r="D5981">
        <v>2.69115212228489E-2</v>
      </c>
      <c r="E5981">
        <f t="shared" si="378"/>
        <v>0.13961880147538611</v>
      </c>
      <c r="F5981">
        <f t="shared" si="379"/>
        <v>0.13961880147538611</v>
      </c>
      <c r="G5981">
        <v>100</v>
      </c>
      <c r="H5981">
        <v>117.18028369077101</v>
      </c>
      <c r="I5981">
        <f t="shared" si="376"/>
        <v>-17.180283690771006</v>
      </c>
      <c r="J5981">
        <f t="shared" si="377"/>
        <v>17.180283690771006</v>
      </c>
      <c r="K5981">
        <v>0.9</v>
      </c>
    </row>
    <row r="5982" spans="1:11" x14ac:dyDescent="0.3">
      <c r="A5982">
        <v>100</v>
      </c>
      <c r="B5982">
        <v>10</v>
      </c>
      <c r="C5982">
        <v>0.16048424111032999</v>
      </c>
      <c r="D5982">
        <v>9.6360793724808297E-3</v>
      </c>
      <c r="E5982">
        <f t="shared" si="378"/>
        <v>0.15084816173784915</v>
      </c>
      <c r="F5982">
        <f t="shared" si="379"/>
        <v>0.15084816173784915</v>
      </c>
      <c r="G5982">
        <v>100</v>
      </c>
      <c r="H5982">
        <v>95.200627842274201</v>
      </c>
      <c r="I5982">
        <f t="shared" si="376"/>
        <v>4.7993721577257986</v>
      </c>
      <c r="J5982">
        <f t="shared" si="377"/>
        <v>4.7993721577257986</v>
      </c>
      <c r="K5982">
        <v>0.9</v>
      </c>
    </row>
    <row r="5983" spans="1:11" x14ac:dyDescent="0.3">
      <c r="A5983">
        <v>100</v>
      </c>
      <c r="B5983">
        <v>10</v>
      </c>
      <c r="C5983">
        <v>0.14513723640963599</v>
      </c>
      <c r="D5983">
        <v>1.5213663144799799E-2</v>
      </c>
      <c r="E5983">
        <f t="shared" si="378"/>
        <v>0.1299235732648362</v>
      </c>
      <c r="F5983">
        <f t="shared" si="379"/>
        <v>0.1299235732648362</v>
      </c>
      <c r="G5983">
        <v>100</v>
      </c>
      <c r="H5983">
        <v>189.441902447367</v>
      </c>
      <c r="I5983">
        <f t="shared" si="376"/>
        <v>-89.441902447366999</v>
      </c>
      <c r="J5983">
        <f t="shared" si="377"/>
        <v>89.441902447366999</v>
      </c>
      <c r="K5983">
        <v>0.9</v>
      </c>
    </row>
    <row r="5984" spans="1:11" x14ac:dyDescent="0.3">
      <c r="A5984">
        <v>100</v>
      </c>
      <c r="B5984">
        <v>10</v>
      </c>
      <c r="C5984">
        <v>0.14278177027594899</v>
      </c>
      <c r="D5984">
        <v>4.5574275387502503E-3</v>
      </c>
      <c r="E5984">
        <f t="shared" si="378"/>
        <v>0.13822434273719875</v>
      </c>
      <c r="F5984">
        <f t="shared" si="379"/>
        <v>0.13822434273719875</v>
      </c>
      <c r="G5984">
        <v>100</v>
      </c>
      <c r="H5984">
        <v>48.266381084303802</v>
      </c>
      <c r="I5984">
        <f t="shared" si="376"/>
        <v>51.733618915696198</v>
      </c>
      <c r="J5984">
        <f t="shared" si="377"/>
        <v>51.733618915696198</v>
      </c>
      <c r="K5984">
        <v>0.9</v>
      </c>
    </row>
    <row r="5985" spans="1:11" x14ac:dyDescent="0.3">
      <c r="A5985">
        <v>100</v>
      </c>
      <c r="B5985">
        <v>10</v>
      </c>
      <c r="C5985">
        <v>0.161898823194491</v>
      </c>
      <c r="D5985">
        <v>2.5466278347799801E-2</v>
      </c>
      <c r="E5985">
        <f t="shared" si="378"/>
        <v>0.13643254484669121</v>
      </c>
      <c r="F5985">
        <f t="shared" si="379"/>
        <v>0.13643254484669121</v>
      </c>
      <c r="G5985">
        <v>100</v>
      </c>
      <c r="H5985">
        <v>94.928945960435698</v>
      </c>
      <c r="I5985">
        <f t="shared" si="376"/>
        <v>5.0710540395643022</v>
      </c>
      <c r="J5985">
        <f t="shared" si="377"/>
        <v>5.0710540395643022</v>
      </c>
      <c r="K5985">
        <v>0.9</v>
      </c>
    </row>
    <row r="5986" spans="1:11" x14ac:dyDescent="0.3">
      <c r="A5986">
        <v>100</v>
      </c>
      <c r="B5986">
        <v>10</v>
      </c>
      <c r="C5986">
        <v>0.19032731011432499</v>
      </c>
      <c r="D5986">
        <v>6.1511732555014499E-2</v>
      </c>
      <c r="E5986">
        <f t="shared" si="378"/>
        <v>0.1288155775593105</v>
      </c>
      <c r="F5986">
        <f t="shared" si="379"/>
        <v>0.1288155775593105</v>
      </c>
      <c r="G5986">
        <v>100</v>
      </c>
      <c r="H5986">
        <v>56.8974635292562</v>
      </c>
      <c r="I5986">
        <f t="shared" si="376"/>
        <v>43.1025364707438</v>
      </c>
      <c r="J5986">
        <f t="shared" si="377"/>
        <v>43.1025364707438</v>
      </c>
      <c r="K5986">
        <v>0.9</v>
      </c>
    </row>
    <row r="5987" spans="1:11" x14ac:dyDescent="0.3">
      <c r="A5987">
        <v>100</v>
      </c>
      <c r="B5987">
        <v>10</v>
      </c>
      <c r="C5987">
        <v>0.164141145249563</v>
      </c>
      <c r="D5987">
        <v>0.114281921747483</v>
      </c>
      <c r="E5987">
        <f t="shared" si="378"/>
        <v>4.9859223502079997E-2</v>
      </c>
      <c r="F5987">
        <f t="shared" si="379"/>
        <v>4.9859223502079997E-2</v>
      </c>
      <c r="G5987">
        <v>100</v>
      </c>
      <c r="H5987">
        <v>251.166798016103</v>
      </c>
      <c r="I5987">
        <f t="shared" si="376"/>
        <v>-151.166798016103</v>
      </c>
      <c r="J5987">
        <f t="shared" si="377"/>
        <v>151.166798016103</v>
      </c>
      <c r="K5987">
        <v>0.9</v>
      </c>
    </row>
    <row r="5988" spans="1:11" x14ac:dyDescent="0.3">
      <c r="A5988">
        <v>100</v>
      </c>
      <c r="B5988">
        <v>10</v>
      </c>
      <c r="C5988">
        <v>0.17705722714896199</v>
      </c>
      <c r="D5988">
        <v>1.5716947161483402E-2</v>
      </c>
      <c r="E5988">
        <f t="shared" si="378"/>
        <v>0.1613402799874786</v>
      </c>
      <c r="F5988">
        <f t="shared" si="379"/>
        <v>0.1613402799874786</v>
      </c>
      <c r="G5988">
        <v>100</v>
      </c>
      <c r="H5988">
        <v>30.028689092259199</v>
      </c>
      <c r="I5988">
        <f t="shared" si="376"/>
        <v>69.971310907740801</v>
      </c>
      <c r="J5988">
        <f t="shared" si="377"/>
        <v>69.971310907740801</v>
      </c>
      <c r="K5988">
        <v>0.9</v>
      </c>
    </row>
    <row r="5989" spans="1:11" x14ac:dyDescent="0.3">
      <c r="A5989">
        <v>100</v>
      </c>
      <c r="B5989">
        <v>10</v>
      </c>
      <c r="C5989">
        <v>0.135515496148509</v>
      </c>
      <c r="D5989">
        <v>1.11447371537398E-2</v>
      </c>
      <c r="E5989">
        <f t="shared" si="378"/>
        <v>0.1243707589947692</v>
      </c>
      <c r="F5989">
        <f t="shared" si="379"/>
        <v>0.1243707589947692</v>
      </c>
      <c r="G5989">
        <v>100</v>
      </c>
      <c r="H5989">
        <v>128.559495646822</v>
      </c>
      <c r="I5989">
        <f t="shared" si="376"/>
        <v>-28.559495646822</v>
      </c>
      <c r="J5989">
        <f t="shared" si="377"/>
        <v>28.559495646822</v>
      </c>
      <c r="K5989">
        <v>0.9</v>
      </c>
    </row>
    <row r="5990" spans="1:11" x14ac:dyDescent="0.3">
      <c r="A5990">
        <v>100</v>
      </c>
      <c r="B5990">
        <v>10</v>
      </c>
      <c r="C5990">
        <v>0.14000980211853001</v>
      </c>
      <c r="D5990">
        <v>1.47583914655324E-2</v>
      </c>
      <c r="E5990">
        <f t="shared" si="378"/>
        <v>0.12525141065299761</v>
      </c>
      <c r="F5990">
        <f t="shared" si="379"/>
        <v>0.12525141065299761</v>
      </c>
      <c r="G5990">
        <v>100</v>
      </c>
      <c r="H5990">
        <v>143.426613195794</v>
      </c>
      <c r="I5990">
        <f t="shared" si="376"/>
        <v>-43.426613195794005</v>
      </c>
      <c r="J5990">
        <f t="shared" si="377"/>
        <v>43.426613195794005</v>
      </c>
      <c r="K5990">
        <v>0.9</v>
      </c>
    </row>
    <row r="5991" spans="1:11" x14ac:dyDescent="0.3">
      <c r="A5991">
        <v>100</v>
      </c>
      <c r="B5991">
        <v>10</v>
      </c>
      <c r="C5991">
        <v>0.15195530351874501</v>
      </c>
      <c r="D5991">
        <v>2.5131731125160799E-2</v>
      </c>
      <c r="E5991">
        <f t="shared" si="378"/>
        <v>0.12682357239358422</v>
      </c>
      <c r="F5991">
        <f t="shared" si="379"/>
        <v>0.12682357239358422</v>
      </c>
      <c r="G5991">
        <v>100</v>
      </c>
      <c r="H5991">
        <v>127.553746946347</v>
      </c>
      <c r="I5991">
        <f t="shared" si="376"/>
        <v>-27.553746946347005</v>
      </c>
      <c r="J5991">
        <f t="shared" si="377"/>
        <v>27.553746946347005</v>
      </c>
      <c r="K5991">
        <v>0.9</v>
      </c>
    </row>
    <row r="5992" spans="1:11" x14ac:dyDescent="0.3">
      <c r="A5992">
        <v>100</v>
      </c>
      <c r="B5992">
        <v>10</v>
      </c>
      <c r="C5992">
        <v>0.17048222633589299</v>
      </c>
      <c r="D5992">
        <v>5.65337083357971E-3</v>
      </c>
      <c r="E5992">
        <f t="shared" si="378"/>
        <v>0.1648288555023133</v>
      </c>
      <c r="F5992">
        <f t="shared" si="379"/>
        <v>0.1648288555023133</v>
      </c>
      <c r="G5992">
        <v>100</v>
      </c>
      <c r="H5992">
        <v>63.5115760399339</v>
      </c>
      <c r="I5992">
        <f t="shared" si="376"/>
        <v>36.4884239600661</v>
      </c>
      <c r="J5992">
        <f t="shared" si="377"/>
        <v>36.4884239600661</v>
      </c>
      <c r="K5992">
        <v>0.9</v>
      </c>
    </row>
    <row r="5993" spans="1:11" x14ac:dyDescent="0.3">
      <c r="A5993">
        <v>100</v>
      </c>
      <c r="B5993">
        <v>10</v>
      </c>
      <c r="C5993">
        <v>0.18100473602011299</v>
      </c>
      <c r="D5993">
        <v>7.3434158616581993E-2</v>
      </c>
      <c r="E5993">
        <f t="shared" si="378"/>
        <v>0.107570577403531</v>
      </c>
      <c r="F5993">
        <f t="shared" si="379"/>
        <v>0.107570577403531</v>
      </c>
      <c r="G5993">
        <v>100</v>
      </c>
      <c r="H5993">
        <v>63.732819159345901</v>
      </c>
      <c r="I5993">
        <f t="shared" si="376"/>
        <v>36.267180840654099</v>
      </c>
      <c r="J5993">
        <f t="shared" si="377"/>
        <v>36.267180840654099</v>
      </c>
      <c r="K5993">
        <v>0.9</v>
      </c>
    </row>
    <row r="5994" spans="1:11" x14ac:dyDescent="0.3">
      <c r="A5994">
        <v>100</v>
      </c>
      <c r="B5994">
        <v>10</v>
      </c>
      <c r="C5994">
        <v>0.16252160661371801</v>
      </c>
      <c r="D5994">
        <v>3.6383606552753802E-3</v>
      </c>
      <c r="E5994">
        <f t="shared" si="378"/>
        <v>0.15888324595844264</v>
      </c>
      <c r="F5994">
        <f t="shared" si="379"/>
        <v>0.15888324595844264</v>
      </c>
      <c r="G5994">
        <v>100</v>
      </c>
      <c r="H5994">
        <v>36.574631089169301</v>
      </c>
      <c r="I5994">
        <f t="shared" si="376"/>
        <v>63.425368910830699</v>
      </c>
      <c r="J5994">
        <f t="shared" si="377"/>
        <v>63.425368910830699</v>
      </c>
      <c r="K5994">
        <v>0.9</v>
      </c>
    </row>
    <row r="5995" spans="1:11" x14ac:dyDescent="0.3">
      <c r="A5995">
        <v>100</v>
      </c>
      <c r="B5995">
        <v>10</v>
      </c>
      <c r="C5995">
        <v>0.15137429926027501</v>
      </c>
      <c r="D5995">
        <v>3.9838033615965003E-3</v>
      </c>
      <c r="E5995">
        <f t="shared" si="378"/>
        <v>0.1473904958986785</v>
      </c>
      <c r="F5995">
        <f t="shared" si="379"/>
        <v>0.1473904958986785</v>
      </c>
      <c r="G5995">
        <v>100</v>
      </c>
      <c r="H5995">
        <v>79.613045907484207</v>
      </c>
      <c r="I5995">
        <f t="shared" si="376"/>
        <v>20.386954092515793</v>
      </c>
      <c r="J5995">
        <f t="shared" si="377"/>
        <v>20.386954092515793</v>
      </c>
      <c r="K5995">
        <v>0.9</v>
      </c>
    </row>
    <row r="5996" spans="1:11" x14ac:dyDescent="0.3">
      <c r="A5996">
        <v>100</v>
      </c>
      <c r="B5996">
        <v>10</v>
      </c>
      <c r="C5996">
        <v>0.16365116480903399</v>
      </c>
      <c r="D5996">
        <v>1.9914176366472601E-2</v>
      </c>
      <c r="E5996">
        <f t="shared" si="378"/>
        <v>0.14373698844256139</v>
      </c>
      <c r="F5996">
        <f t="shared" si="379"/>
        <v>0.14373698844256139</v>
      </c>
      <c r="G5996">
        <v>100</v>
      </c>
      <c r="H5996">
        <v>86.993919059918596</v>
      </c>
      <c r="I5996">
        <f t="shared" si="376"/>
        <v>13.006080940081404</v>
      </c>
      <c r="J5996">
        <f t="shared" si="377"/>
        <v>13.006080940081404</v>
      </c>
      <c r="K5996">
        <v>0.9</v>
      </c>
    </row>
    <row r="5997" spans="1:11" x14ac:dyDescent="0.3">
      <c r="A5997">
        <v>100</v>
      </c>
      <c r="B5997">
        <v>10</v>
      </c>
      <c r="C5997">
        <v>0.13839978073957801</v>
      </c>
      <c r="D5997">
        <v>8.2426938151710406E-3</v>
      </c>
      <c r="E5997">
        <f t="shared" si="378"/>
        <v>0.13015708692440697</v>
      </c>
      <c r="F5997">
        <f t="shared" si="379"/>
        <v>0.13015708692440697</v>
      </c>
      <c r="G5997">
        <v>100</v>
      </c>
      <c r="H5997">
        <v>119.912651101002</v>
      </c>
      <c r="I5997">
        <f t="shared" si="376"/>
        <v>-19.912651101001998</v>
      </c>
      <c r="J5997">
        <f t="shared" si="377"/>
        <v>19.912651101001998</v>
      </c>
      <c r="K5997">
        <v>0.9</v>
      </c>
    </row>
    <row r="5998" spans="1:11" x14ac:dyDescent="0.3">
      <c r="A5998">
        <v>100</v>
      </c>
      <c r="B5998">
        <v>10</v>
      </c>
      <c r="C5998">
        <v>0.10676356752992799</v>
      </c>
      <c r="D5998">
        <v>1.3860525838915599E-3</v>
      </c>
      <c r="E5998">
        <f t="shared" si="378"/>
        <v>0.10537751494603644</v>
      </c>
      <c r="F5998">
        <f t="shared" si="379"/>
        <v>0.10537751494603644</v>
      </c>
      <c r="G5998">
        <v>100</v>
      </c>
      <c r="H5998">
        <v>63.174501636413602</v>
      </c>
      <c r="I5998">
        <f t="shared" si="376"/>
        <v>36.825498363586398</v>
      </c>
      <c r="J5998">
        <f t="shared" si="377"/>
        <v>36.825498363586398</v>
      </c>
      <c r="K5998">
        <v>0.9</v>
      </c>
    </row>
    <row r="5999" spans="1:11" x14ac:dyDescent="0.3">
      <c r="A5999">
        <v>100</v>
      </c>
      <c r="B5999">
        <v>10</v>
      </c>
      <c r="C5999">
        <v>0.14413751872032801</v>
      </c>
      <c r="D5999">
        <v>1.7374915272909399E-3</v>
      </c>
      <c r="E5999">
        <f t="shared" si="378"/>
        <v>0.14240002719303707</v>
      </c>
      <c r="F5999">
        <f t="shared" si="379"/>
        <v>0.14240002719303707</v>
      </c>
      <c r="G5999">
        <v>100</v>
      </c>
      <c r="H5999">
        <v>56.311829450736198</v>
      </c>
      <c r="I5999">
        <f t="shared" si="376"/>
        <v>43.688170549263802</v>
      </c>
      <c r="J5999">
        <f t="shared" si="377"/>
        <v>43.688170549263802</v>
      </c>
      <c r="K5999">
        <v>0.9</v>
      </c>
    </row>
    <row r="6000" spans="1:11" x14ac:dyDescent="0.3">
      <c r="A6000">
        <v>100</v>
      </c>
      <c r="B6000">
        <v>10</v>
      </c>
      <c r="C6000">
        <v>0.14337090366276301</v>
      </c>
      <c r="D6000">
        <v>1.3473561678383299E-2</v>
      </c>
      <c r="E6000">
        <f t="shared" si="378"/>
        <v>0.12989734198437972</v>
      </c>
      <c r="F6000">
        <f t="shared" si="379"/>
        <v>0.12989734198437972</v>
      </c>
      <c r="G6000">
        <v>100</v>
      </c>
      <c r="H6000">
        <v>137.460883206354</v>
      </c>
      <c r="I6000">
        <f t="shared" si="376"/>
        <v>-37.460883206353998</v>
      </c>
      <c r="J6000">
        <f t="shared" si="377"/>
        <v>37.460883206353998</v>
      </c>
      <c r="K6000">
        <v>0.9</v>
      </c>
    </row>
    <row r="6001" spans="1:11" x14ac:dyDescent="0.3">
      <c r="A6001">
        <v>1</v>
      </c>
      <c r="B6001">
        <v>20</v>
      </c>
      <c r="C6001">
        <v>0.16878286550687899</v>
      </c>
      <c r="D6001">
        <v>0.37328482103416699</v>
      </c>
      <c r="E6001">
        <f t="shared" si="378"/>
        <v>-0.204501955527288</v>
      </c>
      <c r="F6001">
        <f t="shared" si="379"/>
        <v>0.204501955527288</v>
      </c>
      <c r="G6001">
        <v>1</v>
      </c>
      <c r="H6001">
        <v>1.5472705068313699</v>
      </c>
      <c r="I6001">
        <f t="shared" ref="I6001:I6064" si="380">G6001-H6001</f>
        <v>-0.54727050683136991</v>
      </c>
      <c r="J6001">
        <f t="shared" ref="J6001:J6064" si="381">SQRT((G6001-H6001)*(G6001-H6001))</f>
        <v>0.54727050683136991</v>
      </c>
      <c r="K6001">
        <v>0.9</v>
      </c>
    </row>
    <row r="6002" spans="1:11" x14ac:dyDescent="0.3">
      <c r="A6002">
        <v>1</v>
      </c>
      <c r="B6002">
        <v>20</v>
      </c>
      <c r="C6002">
        <v>0.168761708056372</v>
      </c>
      <c r="D6002">
        <v>0.37251752316676201</v>
      </c>
      <c r="E6002">
        <f t="shared" si="378"/>
        <v>-0.20375581511039001</v>
      </c>
      <c r="F6002">
        <f t="shared" si="379"/>
        <v>0.20375581511039001</v>
      </c>
      <c r="G6002">
        <v>1</v>
      </c>
      <c r="H6002">
        <v>1.54582420438688</v>
      </c>
      <c r="I6002">
        <f t="shared" si="380"/>
        <v>-0.54582420438687995</v>
      </c>
      <c r="J6002">
        <f t="shared" si="381"/>
        <v>0.54582420438687995</v>
      </c>
      <c r="K6002">
        <v>0.9</v>
      </c>
    </row>
    <row r="6003" spans="1:11" x14ac:dyDescent="0.3">
      <c r="A6003">
        <v>1</v>
      </c>
      <c r="B6003">
        <v>20</v>
      </c>
      <c r="C6003">
        <v>0.16919546687216799</v>
      </c>
      <c r="D6003">
        <v>0.37485139192114098</v>
      </c>
      <c r="E6003">
        <f t="shared" si="378"/>
        <v>-0.20565592504897298</v>
      </c>
      <c r="F6003">
        <f t="shared" si="379"/>
        <v>0.20565592504897298</v>
      </c>
      <c r="G6003">
        <v>1</v>
      </c>
      <c r="H6003">
        <v>1.5486191022706199</v>
      </c>
      <c r="I6003">
        <f t="shared" si="380"/>
        <v>-0.54861910227061994</v>
      </c>
      <c r="J6003">
        <f t="shared" si="381"/>
        <v>0.54861910227061994</v>
      </c>
      <c r="K6003">
        <v>0.9</v>
      </c>
    </row>
    <row r="6004" spans="1:11" x14ac:dyDescent="0.3">
      <c r="A6004">
        <v>1</v>
      </c>
      <c r="B6004">
        <v>20</v>
      </c>
      <c r="C6004">
        <v>0.16903424841835499</v>
      </c>
      <c r="D6004">
        <v>0.37465400881896999</v>
      </c>
      <c r="E6004">
        <f t="shared" si="378"/>
        <v>-0.205619760400615</v>
      </c>
      <c r="F6004">
        <f t="shared" si="379"/>
        <v>0.205619760400615</v>
      </c>
      <c r="G6004">
        <v>1</v>
      </c>
      <c r="H6004">
        <v>1.5489799346711699</v>
      </c>
      <c r="I6004">
        <f t="shared" si="380"/>
        <v>-0.5489799346711699</v>
      </c>
      <c r="J6004">
        <f t="shared" si="381"/>
        <v>0.5489799346711699</v>
      </c>
      <c r="K6004">
        <v>0.9</v>
      </c>
    </row>
    <row r="6005" spans="1:11" x14ac:dyDescent="0.3">
      <c r="A6005">
        <v>1</v>
      </c>
      <c r="B6005">
        <v>20</v>
      </c>
      <c r="C6005">
        <v>0.16902763210235899</v>
      </c>
      <c r="D6005">
        <v>0.3749246767569</v>
      </c>
      <c r="E6005">
        <f t="shared" si="378"/>
        <v>-0.20589704465454101</v>
      </c>
      <c r="F6005">
        <f t="shared" si="379"/>
        <v>0.20589704465454101</v>
      </c>
      <c r="G6005">
        <v>1</v>
      </c>
      <c r="H6005">
        <v>1.54951023759424</v>
      </c>
      <c r="I6005">
        <f t="shared" si="380"/>
        <v>-0.54951023759424</v>
      </c>
      <c r="J6005">
        <f t="shared" si="381"/>
        <v>0.54951023759424</v>
      </c>
      <c r="K6005">
        <v>0.9</v>
      </c>
    </row>
    <row r="6006" spans="1:11" x14ac:dyDescent="0.3">
      <c r="A6006">
        <v>1</v>
      </c>
      <c r="B6006">
        <v>20</v>
      </c>
      <c r="C6006">
        <v>0.16908555950986001</v>
      </c>
      <c r="D6006">
        <v>0.37484458617328797</v>
      </c>
      <c r="E6006">
        <f t="shared" si="378"/>
        <v>-0.20575902666342796</v>
      </c>
      <c r="F6006">
        <f t="shared" si="379"/>
        <v>0.20575902666342796</v>
      </c>
      <c r="G6006">
        <v>1</v>
      </c>
      <c r="H6006">
        <v>1.5491150616164999</v>
      </c>
      <c r="I6006">
        <f t="shared" si="380"/>
        <v>-0.54911506161649992</v>
      </c>
      <c r="J6006">
        <f t="shared" si="381"/>
        <v>0.54911506161649992</v>
      </c>
      <c r="K6006">
        <v>0.9</v>
      </c>
    </row>
    <row r="6007" spans="1:11" x14ac:dyDescent="0.3">
      <c r="A6007">
        <v>1</v>
      </c>
      <c r="B6007">
        <v>20</v>
      </c>
      <c r="C6007">
        <v>0.16893249990420101</v>
      </c>
      <c r="D6007">
        <v>0.37478707893885899</v>
      </c>
      <c r="E6007">
        <f t="shared" si="378"/>
        <v>-0.20585457903465798</v>
      </c>
      <c r="F6007">
        <f t="shared" si="379"/>
        <v>0.20585457903465798</v>
      </c>
      <c r="G6007">
        <v>1</v>
      </c>
      <c r="H6007">
        <v>1.5497046111114601</v>
      </c>
      <c r="I6007">
        <f t="shared" si="380"/>
        <v>-0.54970461111146007</v>
      </c>
      <c r="J6007">
        <f t="shared" si="381"/>
        <v>0.54970461111146007</v>
      </c>
      <c r="K6007">
        <v>0.9</v>
      </c>
    </row>
    <row r="6008" spans="1:11" x14ac:dyDescent="0.3">
      <c r="A6008">
        <v>1</v>
      </c>
      <c r="B6008">
        <v>20</v>
      </c>
      <c r="C6008">
        <v>0.16881644607055599</v>
      </c>
      <c r="D6008">
        <v>0.373906730448472</v>
      </c>
      <c r="E6008">
        <f t="shared" si="378"/>
        <v>-0.20509028437791602</v>
      </c>
      <c r="F6008">
        <f t="shared" si="379"/>
        <v>0.20509028437791602</v>
      </c>
      <c r="G6008">
        <v>1</v>
      </c>
      <c r="H6008">
        <v>1.5483762826079499</v>
      </c>
      <c r="I6008">
        <f t="shared" si="380"/>
        <v>-0.54837628260794991</v>
      </c>
      <c r="J6008">
        <f t="shared" si="381"/>
        <v>0.54837628260794991</v>
      </c>
      <c r="K6008">
        <v>0.9</v>
      </c>
    </row>
    <row r="6009" spans="1:11" x14ac:dyDescent="0.3">
      <c r="A6009">
        <v>1</v>
      </c>
      <c r="B6009">
        <v>20</v>
      </c>
      <c r="C6009">
        <v>0.16915565636972599</v>
      </c>
      <c r="D6009">
        <v>0.37524271838079798</v>
      </c>
      <c r="E6009">
        <f t="shared" si="378"/>
        <v>-0.20608706201107199</v>
      </c>
      <c r="F6009">
        <f t="shared" si="379"/>
        <v>0.20608706201107199</v>
      </c>
      <c r="G6009">
        <v>1</v>
      </c>
      <c r="H6009">
        <v>1.54965351079728</v>
      </c>
      <c r="I6009">
        <f t="shared" si="380"/>
        <v>-0.54965351079727998</v>
      </c>
      <c r="J6009">
        <f t="shared" si="381"/>
        <v>0.54965351079727998</v>
      </c>
      <c r="K6009">
        <v>0.9</v>
      </c>
    </row>
    <row r="6010" spans="1:11" x14ac:dyDescent="0.3">
      <c r="A6010">
        <v>1</v>
      </c>
      <c r="B6010">
        <v>20</v>
      </c>
      <c r="C6010">
        <v>0.16913960898223099</v>
      </c>
      <c r="D6010">
        <v>0.37459395898395897</v>
      </c>
      <c r="E6010">
        <f t="shared" si="378"/>
        <v>-0.20545435000172799</v>
      </c>
      <c r="F6010">
        <f t="shared" si="379"/>
        <v>0.20545435000172799</v>
      </c>
      <c r="G6010">
        <v>1</v>
      </c>
      <c r="H6010">
        <v>1.5484466538669901</v>
      </c>
      <c r="I6010">
        <f t="shared" si="380"/>
        <v>-0.5484466538669901</v>
      </c>
      <c r="J6010">
        <f t="shared" si="381"/>
        <v>0.5484466538669901</v>
      </c>
      <c r="K6010">
        <v>0.9</v>
      </c>
    </row>
    <row r="6011" spans="1:11" x14ac:dyDescent="0.3">
      <c r="A6011">
        <v>1</v>
      </c>
      <c r="B6011">
        <v>20</v>
      </c>
      <c r="C6011">
        <v>0.169028269867597</v>
      </c>
      <c r="D6011">
        <v>0.37404964110577599</v>
      </c>
      <c r="E6011">
        <f t="shared" si="378"/>
        <v>-0.20502137123817898</v>
      </c>
      <c r="F6011">
        <f t="shared" si="379"/>
        <v>0.20502137123817898</v>
      </c>
      <c r="G6011">
        <v>1</v>
      </c>
      <c r="H6011">
        <v>1.5477545808536199</v>
      </c>
      <c r="I6011">
        <f t="shared" si="380"/>
        <v>-0.54775458085361994</v>
      </c>
      <c r="J6011">
        <f t="shared" si="381"/>
        <v>0.54775458085361994</v>
      </c>
      <c r="K6011">
        <v>0.9</v>
      </c>
    </row>
    <row r="6012" spans="1:11" x14ac:dyDescent="0.3">
      <c r="A6012">
        <v>1</v>
      </c>
      <c r="B6012">
        <v>20</v>
      </c>
      <c r="C6012">
        <v>0.16934782066057799</v>
      </c>
      <c r="D6012">
        <v>0.37721208886385099</v>
      </c>
      <c r="E6012">
        <f t="shared" si="378"/>
        <v>-0.207864268203273</v>
      </c>
      <c r="F6012">
        <f t="shared" si="379"/>
        <v>0.207864268203273</v>
      </c>
      <c r="G6012">
        <v>1</v>
      </c>
      <c r="H6012">
        <v>1.5527885473410501</v>
      </c>
      <c r="I6012">
        <f t="shared" si="380"/>
        <v>-0.5527885473410501</v>
      </c>
      <c r="J6012">
        <f t="shared" si="381"/>
        <v>0.5527885473410501</v>
      </c>
      <c r="K6012">
        <v>0.9</v>
      </c>
    </row>
    <row r="6013" spans="1:11" x14ac:dyDescent="0.3">
      <c r="A6013">
        <v>1</v>
      </c>
      <c r="B6013">
        <v>20</v>
      </c>
      <c r="C6013">
        <v>0.169254415899903</v>
      </c>
      <c r="D6013">
        <v>0.37500157814859802</v>
      </c>
      <c r="E6013">
        <f t="shared" si="378"/>
        <v>-0.20574716224869502</v>
      </c>
      <c r="F6013">
        <f t="shared" si="379"/>
        <v>0.20574716224869502</v>
      </c>
      <c r="G6013">
        <v>1</v>
      </c>
      <c r="H6013">
        <v>1.54867633056242</v>
      </c>
      <c r="I6013">
        <f t="shared" si="380"/>
        <v>-0.54867633056242004</v>
      </c>
      <c r="J6013">
        <f t="shared" si="381"/>
        <v>0.54867633056242004</v>
      </c>
      <c r="K6013">
        <v>0.9</v>
      </c>
    </row>
    <row r="6014" spans="1:11" x14ac:dyDescent="0.3">
      <c r="A6014">
        <v>1</v>
      </c>
      <c r="B6014">
        <v>20</v>
      </c>
      <c r="C6014">
        <v>0.16901010672550501</v>
      </c>
      <c r="D6014">
        <v>0.37415360083580201</v>
      </c>
      <c r="E6014">
        <f t="shared" si="378"/>
        <v>-0.205143494110297</v>
      </c>
      <c r="F6014">
        <f t="shared" si="379"/>
        <v>0.205143494110297</v>
      </c>
      <c r="G6014">
        <v>1</v>
      </c>
      <c r="H6014">
        <v>1.5480706480516599</v>
      </c>
      <c r="I6014">
        <f t="shared" si="380"/>
        <v>-0.54807064805165995</v>
      </c>
      <c r="J6014">
        <f t="shared" si="381"/>
        <v>0.54807064805165995</v>
      </c>
      <c r="K6014">
        <v>0.9</v>
      </c>
    </row>
    <row r="6015" spans="1:11" x14ac:dyDescent="0.3">
      <c r="A6015">
        <v>1</v>
      </c>
      <c r="B6015">
        <v>20</v>
      </c>
      <c r="C6015">
        <v>0.16860056957608799</v>
      </c>
      <c r="D6015">
        <v>0.375158861816691</v>
      </c>
      <c r="E6015">
        <f t="shared" si="378"/>
        <v>-0.20655829224060301</v>
      </c>
      <c r="F6015">
        <f t="shared" si="379"/>
        <v>0.20655829224060301</v>
      </c>
      <c r="G6015">
        <v>1</v>
      </c>
      <c r="H6015">
        <v>1.5520172736506801</v>
      </c>
      <c r="I6015">
        <f t="shared" si="380"/>
        <v>-0.5520172736506801</v>
      </c>
      <c r="J6015">
        <f t="shared" si="381"/>
        <v>0.5520172736506801</v>
      </c>
      <c r="K6015">
        <v>0.9</v>
      </c>
    </row>
    <row r="6016" spans="1:11" x14ac:dyDescent="0.3">
      <c r="A6016">
        <v>1</v>
      </c>
      <c r="B6016">
        <v>20</v>
      </c>
      <c r="C6016">
        <v>0.169109573000918</v>
      </c>
      <c r="D6016">
        <v>0.37470263705040502</v>
      </c>
      <c r="E6016">
        <f t="shared" si="378"/>
        <v>-0.20559306404948702</v>
      </c>
      <c r="F6016">
        <f t="shared" si="379"/>
        <v>0.20559306404948702</v>
      </c>
      <c r="G6016">
        <v>1</v>
      </c>
      <c r="H6016">
        <v>1.54871923095908</v>
      </c>
      <c r="I6016">
        <f t="shared" si="380"/>
        <v>-0.54871923095908004</v>
      </c>
      <c r="J6016">
        <f t="shared" si="381"/>
        <v>0.54871923095908004</v>
      </c>
      <c r="K6016">
        <v>0.9</v>
      </c>
    </row>
    <row r="6017" spans="1:11" x14ac:dyDescent="0.3">
      <c r="A6017">
        <v>1</v>
      </c>
      <c r="B6017">
        <v>20</v>
      </c>
      <c r="C6017">
        <v>0.16870620262931099</v>
      </c>
      <c r="D6017">
        <v>0.37440459684469601</v>
      </c>
      <c r="E6017">
        <f t="shared" si="378"/>
        <v>-0.20569839421538502</v>
      </c>
      <c r="F6017">
        <f t="shared" si="379"/>
        <v>0.20569839421538502</v>
      </c>
      <c r="G6017">
        <v>1</v>
      </c>
      <c r="H6017">
        <v>1.5499515735764899</v>
      </c>
      <c r="I6017">
        <f t="shared" si="380"/>
        <v>-0.54995157357648994</v>
      </c>
      <c r="J6017">
        <f t="shared" si="381"/>
        <v>0.54995157357648994</v>
      </c>
      <c r="K6017">
        <v>0.9</v>
      </c>
    </row>
    <row r="6018" spans="1:11" x14ac:dyDescent="0.3">
      <c r="A6018">
        <v>1</v>
      </c>
      <c r="B6018">
        <v>20</v>
      </c>
      <c r="C6018">
        <v>0.169179335981514</v>
      </c>
      <c r="D6018">
        <v>0.37425297245293199</v>
      </c>
      <c r="E6018">
        <f t="shared" ref="E6018:E6081" si="382">C6018-D6018</f>
        <v>-0.20507363647141799</v>
      </c>
      <c r="F6018">
        <f t="shared" si="379"/>
        <v>0.20507363647141799</v>
      </c>
      <c r="G6018">
        <v>1</v>
      </c>
      <c r="H6018">
        <v>1.5474527937234499</v>
      </c>
      <c r="I6018">
        <f t="shared" si="380"/>
        <v>-0.5474527937234499</v>
      </c>
      <c r="J6018">
        <f t="shared" si="381"/>
        <v>0.5474527937234499</v>
      </c>
      <c r="K6018">
        <v>0.9</v>
      </c>
    </row>
    <row r="6019" spans="1:11" x14ac:dyDescent="0.3">
      <c r="A6019">
        <v>1</v>
      </c>
      <c r="B6019">
        <v>20</v>
      </c>
      <c r="C6019">
        <v>0.16910557087362699</v>
      </c>
      <c r="D6019">
        <v>0.37444531402280001</v>
      </c>
      <c r="E6019">
        <f t="shared" si="382"/>
        <v>-0.20533974314917303</v>
      </c>
      <c r="F6019">
        <f t="shared" ref="F6019:F6082" si="383">SQRT(E6019*E6019)</f>
        <v>0.20533974314917303</v>
      </c>
      <c r="G6019">
        <v>1</v>
      </c>
      <c r="H6019">
        <v>1.5482183413127699</v>
      </c>
      <c r="I6019">
        <f t="shared" si="380"/>
        <v>-0.54821834131276992</v>
      </c>
      <c r="J6019">
        <f t="shared" si="381"/>
        <v>0.54821834131276992</v>
      </c>
      <c r="K6019">
        <v>0.9</v>
      </c>
    </row>
    <row r="6020" spans="1:11" x14ac:dyDescent="0.3">
      <c r="A6020">
        <v>1</v>
      </c>
      <c r="B6020">
        <v>20</v>
      </c>
      <c r="C6020">
        <v>0.169310245235514</v>
      </c>
      <c r="D6020">
        <v>0.37432369574007601</v>
      </c>
      <c r="E6020">
        <f t="shared" si="382"/>
        <v>-0.20501345050456202</v>
      </c>
      <c r="F6020">
        <f t="shared" si="383"/>
        <v>0.20501345050456202</v>
      </c>
      <c r="G6020">
        <v>1</v>
      </c>
      <c r="H6020">
        <v>1.54707086695073</v>
      </c>
      <c r="I6020">
        <f t="shared" si="380"/>
        <v>-0.54707086695073004</v>
      </c>
      <c r="J6020">
        <f t="shared" si="381"/>
        <v>0.54707086695073004</v>
      </c>
      <c r="K6020">
        <v>0.9</v>
      </c>
    </row>
    <row r="6021" spans="1:11" x14ac:dyDescent="0.3">
      <c r="A6021">
        <v>5</v>
      </c>
      <c r="B6021">
        <v>20</v>
      </c>
      <c r="C6021">
        <v>0.16879066152300901</v>
      </c>
      <c r="D6021">
        <v>0.19602320798234599</v>
      </c>
      <c r="E6021">
        <f t="shared" si="382"/>
        <v>-2.7232546459336981E-2</v>
      </c>
      <c r="F6021">
        <f t="shared" si="383"/>
        <v>2.7232546459336981E-2</v>
      </c>
      <c r="G6021">
        <v>5</v>
      </c>
      <c r="H6021">
        <v>5.3967841936360097</v>
      </c>
      <c r="I6021">
        <f t="shared" si="380"/>
        <v>-0.3967841936360097</v>
      </c>
      <c r="J6021">
        <f t="shared" si="381"/>
        <v>0.3967841936360097</v>
      </c>
      <c r="K6021">
        <v>0.9</v>
      </c>
    </row>
    <row r="6022" spans="1:11" x14ac:dyDescent="0.3">
      <c r="A6022">
        <v>5</v>
      </c>
      <c r="B6022">
        <v>20</v>
      </c>
      <c r="C6022">
        <v>0.16945015740198899</v>
      </c>
      <c r="D6022">
        <v>0.191452138103336</v>
      </c>
      <c r="E6022">
        <f t="shared" si="382"/>
        <v>-2.2001980701347013E-2</v>
      </c>
      <c r="F6022">
        <f t="shared" si="383"/>
        <v>2.2001980701347013E-2</v>
      </c>
      <c r="G6022">
        <v>5</v>
      </c>
      <c r="H6022">
        <v>5.3232144649433897</v>
      </c>
      <c r="I6022">
        <f t="shared" si="380"/>
        <v>-0.32321446494338968</v>
      </c>
      <c r="J6022">
        <f t="shared" si="381"/>
        <v>0.32321446494338968</v>
      </c>
      <c r="K6022">
        <v>0.9</v>
      </c>
    </row>
    <row r="6023" spans="1:11" x14ac:dyDescent="0.3">
      <c r="A6023">
        <v>5</v>
      </c>
      <c r="B6023">
        <v>20</v>
      </c>
      <c r="C6023">
        <v>0.16912050795237901</v>
      </c>
      <c r="D6023">
        <v>0.202475444647294</v>
      </c>
      <c r="E6023">
        <f t="shared" si="382"/>
        <v>-3.3354936694914988E-2</v>
      </c>
      <c r="F6023">
        <f t="shared" si="383"/>
        <v>3.3354936694914988E-2</v>
      </c>
      <c r="G6023">
        <v>5</v>
      </c>
      <c r="H6023">
        <v>5.4797839527000898</v>
      </c>
      <c r="I6023">
        <f t="shared" si="380"/>
        <v>-0.47978395270008978</v>
      </c>
      <c r="J6023">
        <f t="shared" si="381"/>
        <v>0.47978395270008978</v>
      </c>
      <c r="K6023">
        <v>0.9</v>
      </c>
    </row>
    <row r="6024" spans="1:11" x14ac:dyDescent="0.3">
      <c r="A6024">
        <v>5</v>
      </c>
      <c r="B6024">
        <v>20</v>
      </c>
      <c r="C6024">
        <v>0.16941178837644499</v>
      </c>
      <c r="D6024">
        <v>0.200236778340806</v>
      </c>
      <c r="E6024">
        <f t="shared" si="382"/>
        <v>-3.0824989964361005E-2</v>
      </c>
      <c r="F6024">
        <f t="shared" si="383"/>
        <v>3.0824989964361005E-2</v>
      </c>
      <c r="G6024">
        <v>5</v>
      </c>
      <c r="H6024">
        <v>5.4446324784575699</v>
      </c>
      <c r="I6024">
        <f t="shared" si="380"/>
        <v>-0.44463247845756992</v>
      </c>
      <c r="J6024">
        <f t="shared" si="381"/>
        <v>0.44463247845756992</v>
      </c>
      <c r="K6024">
        <v>0.9</v>
      </c>
    </row>
    <row r="6025" spans="1:11" x14ac:dyDescent="0.3">
      <c r="A6025">
        <v>5</v>
      </c>
      <c r="B6025">
        <v>20</v>
      </c>
      <c r="C6025">
        <v>0.16927736686091399</v>
      </c>
      <c r="D6025">
        <v>0.203241659457463</v>
      </c>
      <c r="E6025">
        <f t="shared" si="382"/>
        <v>-3.3964292596549012E-2</v>
      </c>
      <c r="F6025">
        <f t="shared" si="383"/>
        <v>3.3964292596549012E-2</v>
      </c>
      <c r="G6025">
        <v>5</v>
      </c>
      <c r="H6025">
        <v>5.4873124159026503</v>
      </c>
      <c r="I6025">
        <f t="shared" si="380"/>
        <v>-0.48731241590265029</v>
      </c>
      <c r="J6025">
        <f t="shared" si="381"/>
        <v>0.48731241590265029</v>
      </c>
      <c r="K6025">
        <v>0.9</v>
      </c>
    </row>
    <row r="6026" spans="1:11" x14ac:dyDescent="0.3">
      <c r="A6026">
        <v>5</v>
      </c>
      <c r="B6026">
        <v>20</v>
      </c>
      <c r="C6026">
        <v>0.169345308224363</v>
      </c>
      <c r="D6026">
        <v>0.20076370144134401</v>
      </c>
      <c r="E6026">
        <f t="shared" si="382"/>
        <v>-3.1418393216981005E-2</v>
      </c>
      <c r="F6026">
        <f t="shared" si="383"/>
        <v>3.1418393216981005E-2</v>
      </c>
      <c r="G6026">
        <v>5</v>
      </c>
      <c r="H6026">
        <v>5.4527762827757797</v>
      </c>
      <c r="I6026">
        <f t="shared" si="380"/>
        <v>-0.45277628277577975</v>
      </c>
      <c r="J6026">
        <f t="shared" si="381"/>
        <v>0.45277628277577975</v>
      </c>
      <c r="K6026">
        <v>0.9</v>
      </c>
    </row>
    <row r="6027" spans="1:11" x14ac:dyDescent="0.3">
      <c r="A6027">
        <v>5</v>
      </c>
      <c r="B6027">
        <v>20</v>
      </c>
      <c r="C6027">
        <v>0.16909635175468901</v>
      </c>
      <c r="D6027">
        <v>0.19816575778264101</v>
      </c>
      <c r="E6027">
        <f t="shared" si="382"/>
        <v>-2.9069406027951994E-2</v>
      </c>
      <c r="F6027">
        <f t="shared" si="383"/>
        <v>2.9069406027951994E-2</v>
      </c>
      <c r="G6027">
        <v>5</v>
      </c>
      <c r="H6027">
        <v>5.42136662792264</v>
      </c>
      <c r="I6027">
        <f t="shared" si="380"/>
        <v>-0.42136662792264001</v>
      </c>
      <c r="J6027">
        <f t="shared" si="381"/>
        <v>0.42136662792264001</v>
      </c>
      <c r="K6027">
        <v>0.9</v>
      </c>
    </row>
    <row r="6028" spans="1:11" x14ac:dyDescent="0.3">
      <c r="A6028">
        <v>5</v>
      </c>
      <c r="B6028">
        <v>20</v>
      </c>
      <c r="C6028">
        <v>0.16902055179743899</v>
      </c>
      <c r="D6028">
        <v>0.187605941584636</v>
      </c>
      <c r="E6028">
        <f t="shared" si="382"/>
        <v>-1.858538978719701E-2</v>
      </c>
      <c r="F6028">
        <f t="shared" si="383"/>
        <v>1.858538978719701E-2</v>
      </c>
      <c r="G6028">
        <v>5</v>
      </c>
      <c r="H6028">
        <v>5.2763656701262196</v>
      </c>
      <c r="I6028">
        <f t="shared" si="380"/>
        <v>-0.2763656701262196</v>
      </c>
      <c r="J6028">
        <f t="shared" si="381"/>
        <v>0.2763656701262196</v>
      </c>
      <c r="K6028">
        <v>0.9</v>
      </c>
    </row>
    <row r="6029" spans="1:11" x14ac:dyDescent="0.3">
      <c r="A6029">
        <v>5</v>
      </c>
      <c r="B6029">
        <v>20</v>
      </c>
      <c r="C6029">
        <v>0.16923675445419101</v>
      </c>
      <c r="D6029">
        <v>0.212447510413346</v>
      </c>
      <c r="E6029">
        <f t="shared" si="382"/>
        <v>-4.3210755959154995E-2</v>
      </c>
      <c r="F6029">
        <f t="shared" si="383"/>
        <v>4.3210755959154995E-2</v>
      </c>
      <c r="G6029">
        <v>5</v>
      </c>
      <c r="H6029">
        <v>5.6111420990805199</v>
      </c>
      <c r="I6029">
        <f t="shared" si="380"/>
        <v>-0.61114209908051986</v>
      </c>
      <c r="J6029">
        <f t="shared" si="381"/>
        <v>0.61114209908051986</v>
      </c>
      <c r="K6029">
        <v>0.9</v>
      </c>
    </row>
    <row r="6030" spans="1:11" x14ac:dyDescent="0.3">
      <c r="A6030">
        <v>5</v>
      </c>
      <c r="B6030">
        <v>20</v>
      </c>
      <c r="C6030">
        <v>0.169111450611069</v>
      </c>
      <c r="D6030">
        <v>0.20816525290620999</v>
      </c>
      <c r="E6030">
        <f t="shared" si="382"/>
        <v>-3.9053802295140994E-2</v>
      </c>
      <c r="F6030">
        <f t="shared" si="383"/>
        <v>3.9053802295140994E-2</v>
      </c>
      <c r="G6030">
        <v>5</v>
      </c>
      <c r="H6030">
        <v>5.5563537572511299</v>
      </c>
      <c r="I6030">
        <f t="shared" si="380"/>
        <v>-0.5563537572511299</v>
      </c>
      <c r="J6030">
        <f t="shared" si="381"/>
        <v>0.5563537572511299</v>
      </c>
      <c r="K6030">
        <v>0.9</v>
      </c>
    </row>
    <row r="6031" spans="1:11" x14ac:dyDescent="0.3">
      <c r="A6031">
        <v>5</v>
      </c>
      <c r="B6031">
        <v>20</v>
      </c>
      <c r="C6031">
        <v>0.16894148942144099</v>
      </c>
      <c r="D6031">
        <v>0.196932737654682</v>
      </c>
      <c r="E6031">
        <f t="shared" si="382"/>
        <v>-2.7991248233241006E-2</v>
      </c>
      <c r="F6031">
        <f t="shared" si="383"/>
        <v>2.7991248233241006E-2</v>
      </c>
      <c r="G6031">
        <v>5</v>
      </c>
      <c r="H6031">
        <v>5.4069460807145502</v>
      </c>
      <c r="I6031">
        <f t="shared" si="380"/>
        <v>-0.40694608071455018</v>
      </c>
      <c r="J6031">
        <f t="shared" si="381"/>
        <v>0.40694608071455018</v>
      </c>
      <c r="K6031">
        <v>0.9</v>
      </c>
    </row>
    <row r="6032" spans="1:11" x14ac:dyDescent="0.3">
      <c r="A6032">
        <v>5</v>
      </c>
      <c r="B6032">
        <v>20</v>
      </c>
      <c r="C6032">
        <v>0.16899075267670699</v>
      </c>
      <c r="D6032">
        <v>0.20939136232543001</v>
      </c>
      <c r="E6032">
        <f t="shared" si="382"/>
        <v>-4.0400609648723024E-2</v>
      </c>
      <c r="F6032">
        <f t="shared" si="383"/>
        <v>4.0400609648723024E-2</v>
      </c>
      <c r="G6032">
        <v>5</v>
      </c>
      <c r="H6032">
        <v>5.5746866846204304</v>
      </c>
      <c r="I6032">
        <f t="shared" si="380"/>
        <v>-0.57468668462043038</v>
      </c>
      <c r="J6032">
        <f t="shared" si="381"/>
        <v>0.57468668462043038</v>
      </c>
      <c r="K6032">
        <v>0.9</v>
      </c>
    </row>
    <row r="6033" spans="1:11" x14ac:dyDescent="0.3">
      <c r="A6033">
        <v>5</v>
      </c>
      <c r="B6033">
        <v>20</v>
      </c>
      <c r="C6033">
        <v>0.16920418982681101</v>
      </c>
      <c r="D6033">
        <v>0.192701069661675</v>
      </c>
      <c r="E6033">
        <f t="shared" si="382"/>
        <v>-2.3496879834863982E-2</v>
      </c>
      <c r="F6033">
        <f t="shared" si="383"/>
        <v>2.3496879834863982E-2</v>
      </c>
      <c r="G6033">
        <v>5</v>
      </c>
      <c r="H6033">
        <v>5.3443483387942701</v>
      </c>
      <c r="I6033">
        <f t="shared" si="380"/>
        <v>-0.34434833879427007</v>
      </c>
      <c r="J6033">
        <f t="shared" si="381"/>
        <v>0.34434833879427007</v>
      </c>
      <c r="K6033">
        <v>0.9</v>
      </c>
    </row>
    <row r="6034" spans="1:11" x14ac:dyDescent="0.3">
      <c r="A6034">
        <v>5</v>
      </c>
      <c r="B6034">
        <v>20</v>
      </c>
      <c r="C6034">
        <v>0.16920555945364099</v>
      </c>
      <c r="D6034">
        <v>0.21269514461776901</v>
      </c>
      <c r="E6034">
        <f t="shared" si="382"/>
        <v>-4.3489585164128014E-2</v>
      </c>
      <c r="F6034">
        <f t="shared" si="383"/>
        <v>4.3489585164128014E-2</v>
      </c>
      <c r="G6034">
        <v>5</v>
      </c>
      <c r="H6034">
        <v>5.6147719098679696</v>
      </c>
      <c r="I6034">
        <f t="shared" si="380"/>
        <v>-0.61477190986796959</v>
      </c>
      <c r="J6034">
        <f t="shared" si="381"/>
        <v>0.61477190986796959</v>
      </c>
      <c r="K6034">
        <v>0.9</v>
      </c>
    </row>
    <row r="6035" spans="1:11" x14ac:dyDescent="0.3">
      <c r="A6035">
        <v>5</v>
      </c>
      <c r="B6035">
        <v>20</v>
      </c>
      <c r="C6035">
        <v>0.168524735031999</v>
      </c>
      <c r="D6035">
        <v>0.19761341077436001</v>
      </c>
      <c r="E6035">
        <f t="shared" si="382"/>
        <v>-2.9088675742361014E-2</v>
      </c>
      <c r="F6035">
        <f t="shared" si="383"/>
        <v>2.9088675742361014E-2</v>
      </c>
      <c r="G6035">
        <v>5</v>
      </c>
      <c r="H6035">
        <v>5.4229651116793498</v>
      </c>
      <c r="I6035">
        <f t="shared" si="380"/>
        <v>-0.4229651116793498</v>
      </c>
      <c r="J6035">
        <f t="shared" si="381"/>
        <v>0.4229651116793498</v>
      </c>
      <c r="K6035">
        <v>0.9</v>
      </c>
    </row>
    <row r="6036" spans="1:11" x14ac:dyDescent="0.3">
      <c r="A6036">
        <v>5</v>
      </c>
      <c r="B6036">
        <v>20</v>
      </c>
      <c r="C6036">
        <v>0.16963289867201001</v>
      </c>
      <c r="D6036">
        <v>0.20210267452482999</v>
      </c>
      <c r="E6036">
        <f t="shared" si="382"/>
        <v>-3.2469775852819988E-2</v>
      </c>
      <c r="F6036">
        <f t="shared" si="383"/>
        <v>3.2469775852819988E-2</v>
      </c>
      <c r="G6036">
        <v>5</v>
      </c>
      <c r="H6036">
        <v>5.4661584731859296</v>
      </c>
      <c r="I6036">
        <f t="shared" si="380"/>
        <v>-0.46615847318592962</v>
      </c>
      <c r="J6036">
        <f t="shared" si="381"/>
        <v>0.46615847318592962</v>
      </c>
      <c r="K6036">
        <v>0.9</v>
      </c>
    </row>
    <row r="6037" spans="1:11" x14ac:dyDescent="0.3">
      <c r="A6037">
        <v>5</v>
      </c>
      <c r="B6037">
        <v>20</v>
      </c>
      <c r="C6037">
        <v>0.16927403520730799</v>
      </c>
      <c r="D6037">
        <v>0.19678692008893101</v>
      </c>
      <c r="E6037">
        <f t="shared" si="382"/>
        <v>-2.7512884881623012E-2</v>
      </c>
      <c r="F6037">
        <f t="shared" si="383"/>
        <v>2.7512884881623012E-2</v>
      </c>
      <c r="G6037">
        <v>5</v>
      </c>
      <c r="H6037">
        <v>5.3996602668882501</v>
      </c>
      <c r="I6037">
        <f t="shared" si="380"/>
        <v>-0.39966026688825007</v>
      </c>
      <c r="J6037">
        <f t="shared" si="381"/>
        <v>0.39966026688825007</v>
      </c>
      <c r="K6037">
        <v>0.9</v>
      </c>
    </row>
    <row r="6038" spans="1:11" x14ac:dyDescent="0.3">
      <c r="A6038">
        <v>5</v>
      </c>
      <c r="B6038">
        <v>20</v>
      </c>
      <c r="C6038">
        <v>0.16907019729403799</v>
      </c>
      <c r="D6038">
        <v>0.207808152911859</v>
      </c>
      <c r="E6038">
        <f t="shared" si="382"/>
        <v>-3.8737955617821007E-2</v>
      </c>
      <c r="F6038">
        <f t="shared" si="383"/>
        <v>3.8737955617821007E-2</v>
      </c>
      <c r="G6038">
        <v>5</v>
      </c>
      <c r="H6038">
        <v>5.5522188431718904</v>
      </c>
      <c r="I6038">
        <f t="shared" si="380"/>
        <v>-0.55221884317189041</v>
      </c>
      <c r="J6038">
        <f t="shared" si="381"/>
        <v>0.55221884317189041</v>
      </c>
      <c r="K6038">
        <v>0.9</v>
      </c>
    </row>
    <row r="6039" spans="1:11" x14ac:dyDescent="0.3">
      <c r="A6039">
        <v>5</v>
      </c>
      <c r="B6039">
        <v>20</v>
      </c>
      <c r="C6039">
        <v>0.16905067124068901</v>
      </c>
      <c r="D6039">
        <v>0.189015131287459</v>
      </c>
      <c r="E6039">
        <f t="shared" si="382"/>
        <v>-1.9964460046769994E-2</v>
      </c>
      <c r="F6039">
        <f t="shared" si="383"/>
        <v>1.9964460046769994E-2</v>
      </c>
      <c r="G6039">
        <v>5</v>
      </c>
      <c r="H6039">
        <v>5.2955961116542598</v>
      </c>
      <c r="I6039">
        <f t="shared" si="380"/>
        <v>-0.29559611165425981</v>
      </c>
      <c r="J6039">
        <f t="shared" si="381"/>
        <v>0.29559611165425981</v>
      </c>
      <c r="K6039">
        <v>0.9</v>
      </c>
    </row>
    <row r="6040" spans="1:11" x14ac:dyDescent="0.3">
      <c r="A6040">
        <v>5</v>
      </c>
      <c r="B6040">
        <v>20</v>
      </c>
      <c r="C6040">
        <v>0.16920686216366401</v>
      </c>
      <c r="D6040">
        <v>0.20636857352173699</v>
      </c>
      <c r="E6040">
        <f t="shared" si="382"/>
        <v>-3.7161711358072974E-2</v>
      </c>
      <c r="F6040">
        <f t="shared" si="383"/>
        <v>3.7161711358072974E-2</v>
      </c>
      <c r="G6040">
        <v>5</v>
      </c>
      <c r="H6040">
        <v>5.5306952114200501</v>
      </c>
      <c r="I6040">
        <f t="shared" si="380"/>
        <v>-0.53069521142005005</v>
      </c>
      <c r="J6040">
        <f t="shared" si="381"/>
        <v>0.53069521142005005</v>
      </c>
      <c r="K6040">
        <v>0.9</v>
      </c>
    </row>
    <row r="6041" spans="1:11" x14ac:dyDescent="0.3">
      <c r="A6041">
        <v>10</v>
      </c>
      <c r="B6041">
        <v>20</v>
      </c>
      <c r="C6041">
        <v>0.16960504565206699</v>
      </c>
      <c r="D6041">
        <v>0.19023345925708901</v>
      </c>
      <c r="E6041">
        <f t="shared" si="382"/>
        <v>-2.0628413605022017E-2</v>
      </c>
      <c r="F6041">
        <f t="shared" si="383"/>
        <v>2.0628413605022017E-2</v>
      </c>
      <c r="G6041">
        <v>10</v>
      </c>
      <c r="H6041">
        <v>10.595245106590999</v>
      </c>
      <c r="I6041">
        <f t="shared" si="380"/>
        <v>-0.59524510659099938</v>
      </c>
      <c r="J6041">
        <f t="shared" si="381"/>
        <v>0.59524510659099938</v>
      </c>
      <c r="K6041">
        <v>0.9</v>
      </c>
    </row>
    <row r="6042" spans="1:11" x14ac:dyDescent="0.3">
      <c r="A6042">
        <v>10</v>
      </c>
      <c r="B6042">
        <v>20</v>
      </c>
      <c r="C6042">
        <v>0.168680173788742</v>
      </c>
      <c r="D6042">
        <v>0.19544281809455299</v>
      </c>
      <c r="E6042">
        <f t="shared" si="382"/>
        <v>-2.676264430581099E-2</v>
      </c>
      <c r="F6042">
        <f t="shared" si="383"/>
        <v>2.676264430581099E-2</v>
      </c>
      <c r="G6042">
        <v>10</v>
      </c>
      <c r="H6042">
        <v>10.7687636219763</v>
      </c>
      <c r="I6042">
        <f t="shared" si="380"/>
        <v>-0.76876362197629966</v>
      </c>
      <c r="J6042">
        <f t="shared" si="381"/>
        <v>0.76876362197629966</v>
      </c>
      <c r="K6042">
        <v>0.9</v>
      </c>
    </row>
    <row r="6043" spans="1:11" x14ac:dyDescent="0.3">
      <c r="A6043">
        <v>10</v>
      </c>
      <c r="B6043">
        <v>20</v>
      </c>
      <c r="C6043">
        <v>0.169445665030974</v>
      </c>
      <c r="D6043">
        <v>0.18471841225216601</v>
      </c>
      <c r="E6043">
        <f t="shared" si="382"/>
        <v>-1.5272747221192012E-2</v>
      </c>
      <c r="F6043">
        <f t="shared" si="383"/>
        <v>1.5272747221192012E-2</v>
      </c>
      <c r="G6043">
        <v>10</v>
      </c>
      <c r="H6043">
        <v>10.445309157492</v>
      </c>
      <c r="I6043">
        <f t="shared" si="380"/>
        <v>-0.44530915749199984</v>
      </c>
      <c r="J6043">
        <f t="shared" si="381"/>
        <v>0.44530915749199984</v>
      </c>
      <c r="K6043">
        <v>0.9</v>
      </c>
    </row>
    <row r="6044" spans="1:11" x14ac:dyDescent="0.3">
      <c r="A6044">
        <v>10</v>
      </c>
      <c r="B6044">
        <v>20</v>
      </c>
      <c r="C6044">
        <v>0.169237359849194</v>
      </c>
      <c r="D6044">
        <v>0.21050962087616201</v>
      </c>
      <c r="E6044">
        <f t="shared" si="382"/>
        <v>-4.1272261026968016E-2</v>
      </c>
      <c r="F6044">
        <f t="shared" si="383"/>
        <v>4.1272261026968016E-2</v>
      </c>
      <c r="G6044">
        <v>10</v>
      </c>
      <c r="H6044">
        <v>11.1574796133826</v>
      </c>
      <c r="I6044">
        <f t="shared" si="380"/>
        <v>-1.1574796133826002</v>
      </c>
      <c r="J6044">
        <f t="shared" si="381"/>
        <v>1.1574796133826002</v>
      </c>
      <c r="K6044">
        <v>0.9</v>
      </c>
    </row>
    <row r="6045" spans="1:11" x14ac:dyDescent="0.3">
      <c r="A6045">
        <v>10</v>
      </c>
      <c r="B6045">
        <v>20</v>
      </c>
      <c r="C6045">
        <v>0.169579384844874</v>
      </c>
      <c r="D6045">
        <v>0.23041190803969799</v>
      </c>
      <c r="E6045">
        <f t="shared" si="382"/>
        <v>-6.083252319482399E-2</v>
      </c>
      <c r="F6045">
        <f t="shared" si="383"/>
        <v>6.083252319482399E-2</v>
      </c>
      <c r="G6045">
        <v>10</v>
      </c>
      <c r="H6045">
        <v>11.6608429618922</v>
      </c>
      <c r="I6045">
        <f t="shared" si="380"/>
        <v>-1.6608429618922003</v>
      </c>
      <c r="J6045">
        <f t="shared" si="381"/>
        <v>1.6608429618922003</v>
      </c>
      <c r="K6045">
        <v>0.9</v>
      </c>
    </row>
    <row r="6046" spans="1:11" x14ac:dyDescent="0.3">
      <c r="A6046">
        <v>10</v>
      </c>
      <c r="B6046">
        <v>20</v>
      </c>
      <c r="C6046">
        <v>0.169312405801883</v>
      </c>
      <c r="D6046">
        <v>0.23543398815323999</v>
      </c>
      <c r="E6046">
        <f t="shared" si="382"/>
        <v>-6.6121582351356983E-2</v>
      </c>
      <c r="F6046">
        <f t="shared" si="383"/>
        <v>6.6121582351356983E-2</v>
      </c>
      <c r="G6046">
        <v>10</v>
      </c>
      <c r="H6046">
        <v>11.7968422756755</v>
      </c>
      <c r="I6046">
        <f t="shared" si="380"/>
        <v>-1.7968422756755</v>
      </c>
      <c r="J6046">
        <f t="shared" si="381"/>
        <v>1.7968422756755</v>
      </c>
      <c r="K6046">
        <v>0.9</v>
      </c>
    </row>
    <row r="6047" spans="1:11" x14ac:dyDescent="0.3">
      <c r="A6047">
        <v>10</v>
      </c>
      <c r="B6047">
        <v>20</v>
      </c>
      <c r="C6047">
        <v>0.169113821331384</v>
      </c>
      <c r="D6047">
        <v>0.229357055442443</v>
      </c>
      <c r="E6047">
        <f t="shared" si="382"/>
        <v>-6.0243234111059002E-2</v>
      </c>
      <c r="F6047">
        <f t="shared" si="383"/>
        <v>6.0243234111059002E-2</v>
      </c>
      <c r="G6047">
        <v>10</v>
      </c>
      <c r="H6047">
        <v>11.649913891047101</v>
      </c>
      <c r="I6047">
        <f t="shared" si="380"/>
        <v>-1.6499138910471007</v>
      </c>
      <c r="J6047">
        <f t="shared" si="381"/>
        <v>1.6499138910471007</v>
      </c>
      <c r="K6047">
        <v>0.9</v>
      </c>
    </row>
    <row r="6048" spans="1:11" x14ac:dyDescent="0.3">
      <c r="A6048">
        <v>10</v>
      </c>
      <c r="B6048">
        <v>20</v>
      </c>
      <c r="C6048">
        <v>0.16900690993457099</v>
      </c>
      <c r="D6048">
        <v>0.20208654852497099</v>
      </c>
      <c r="E6048">
        <f t="shared" si="382"/>
        <v>-3.3079638590400001E-2</v>
      </c>
      <c r="F6048">
        <f t="shared" si="383"/>
        <v>3.3079638590400001E-2</v>
      </c>
      <c r="G6048">
        <v>10</v>
      </c>
      <c r="H6048">
        <v>10.9396357784111</v>
      </c>
      <c r="I6048">
        <f t="shared" si="380"/>
        <v>-0.93963577841110002</v>
      </c>
      <c r="J6048">
        <f t="shared" si="381"/>
        <v>0.93963577841110002</v>
      </c>
      <c r="K6048">
        <v>0.9</v>
      </c>
    </row>
    <row r="6049" spans="1:11" x14ac:dyDescent="0.3">
      <c r="A6049">
        <v>10</v>
      </c>
      <c r="B6049">
        <v>20</v>
      </c>
      <c r="C6049">
        <v>0.168571093410365</v>
      </c>
      <c r="D6049">
        <v>0.19690350019410899</v>
      </c>
      <c r="E6049">
        <f t="shared" si="382"/>
        <v>-2.8332406783743991E-2</v>
      </c>
      <c r="F6049">
        <f t="shared" si="383"/>
        <v>2.8332406783743991E-2</v>
      </c>
      <c r="G6049">
        <v>10</v>
      </c>
      <c r="H6049">
        <v>10.812072784431701</v>
      </c>
      <c r="I6049">
        <f t="shared" si="380"/>
        <v>-0.81207278443170061</v>
      </c>
      <c r="J6049">
        <f t="shared" si="381"/>
        <v>0.81207278443170061</v>
      </c>
      <c r="K6049">
        <v>0.9</v>
      </c>
    </row>
    <row r="6050" spans="1:11" x14ac:dyDescent="0.3">
      <c r="A6050">
        <v>10</v>
      </c>
      <c r="B6050">
        <v>20</v>
      </c>
      <c r="C6050">
        <v>0.16924556450227099</v>
      </c>
      <c r="D6050">
        <v>0.19823775621947701</v>
      </c>
      <c r="E6050">
        <f t="shared" si="382"/>
        <v>-2.8992191717206017E-2</v>
      </c>
      <c r="F6050">
        <f t="shared" si="383"/>
        <v>2.8992191717206017E-2</v>
      </c>
      <c r="G6050">
        <v>10</v>
      </c>
      <c r="H6050">
        <v>10.8275267983622</v>
      </c>
      <c r="I6050">
        <f t="shared" si="380"/>
        <v>-0.82752679836220011</v>
      </c>
      <c r="J6050">
        <f t="shared" si="381"/>
        <v>0.82752679836220011</v>
      </c>
      <c r="K6050">
        <v>0.9</v>
      </c>
    </row>
    <row r="6051" spans="1:11" x14ac:dyDescent="0.3">
      <c r="A6051">
        <v>10</v>
      </c>
      <c r="B6051">
        <v>20</v>
      </c>
      <c r="C6051">
        <v>0.168957013047948</v>
      </c>
      <c r="D6051">
        <v>0.17935546824521201</v>
      </c>
      <c r="E6051">
        <f t="shared" si="382"/>
        <v>-1.0398455197264012E-2</v>
      </c>
      <c r="F6051">
        <f t="shared" si="383"/>
        <v>1.0398455197264012E-2</v>
      </c>
      <c r="G6051">
        <v>10</v>
      </c>
      <c r="H6051">
        <v>10.3076004793646</v>
      </c>
      <c r="I6051">
        <f t="shared" si="380"/>
        <v>-0.30760047936460033</v>
      </c>
      <c r="J6051">
        <f t="shared" si="381"/>
        <v>0.30760047936460033</v>
      </c>
      <c r="K6051">
        <v>0.9</v>
      </c>
    </row>
    <row r="6052" spans="1:11" x14ac:dyDescent="0.3">
      <c r="A6052">
        <v>10</v>
      </c>
      <c r="B6052">
        <v>20</v>
      </c>
      <c r="C6052">
        <v>0.169012195320658</v>
      </c>
      <c r="D6052">
        <v>0.197936925365399</v>
      </c>
      <c r="E6052">
        <f t="shared" si="382"/>
        <v>-2.8924730044740998E-2</v>
      </c>
      <c r="F6052">
        <f t="shared" si="383"/>
        <v>2.8924730044740998E-2</v>
      </c>
      <c r="G6052">
        <v>10</v>
      </c>
      <c r="H6052">
        <v>10.826193862859901</v>
      </c>
      <c r="I6052">
        <f t="shared" si="380"/>
        <v>-0.82619386285990082</v>
      </c>
      <c r="J6052">
        <f t="shared" si="381"/>
        <v>0.82619386285990082</v>
      </c>
      <c r="K6052">
        <v>0.9</v>
      </c>
    </row>
    <row r="6053" spans="1:11" x14ac:dyDescent="0.3">
      <c r="A6053">
        <v>10</v>
      </c>
      <c r="B6053">
        <v>20</v>
      </c>
      <c r="C6053">
        <v>0.16931145556559199</v>
      </c>
      <c r="D6053">
        <v>0.232577106161132</v>
      </c>
      <c r="E6053">
        <f t="shared" si="382"/>
        <v>-6.3265650595540013E-2</v>
      </c>
      <c r="F6053">
        <f t="shared" si="383"/>
        <v>6.3265650595540013E-2</v>
      </c>
      <c r="G6053">
        <v>10</v>
      </c>
      <c r="H6053">
        <v>11.72506961673</v>
      </c>
      <c r="I6053">
        <f t="shared" si="380"/>
        <v>-1.7250696167299999</v>
      </c>
      <c r="J6053">
        <f t="shared" si="381"/>
        <v>1.7250696167299999</v>
      </c>
      <c r="K6053">
        <v>0.9</v>
      </c>
    </row>
    <row r="6054" spans="1:11" x14ac:dyDescent="0.3">
      <c r="A6054">
        <v>10</v>
      </c>
      <c r="B6054">
        <v>20</v>
      </c>
      <c r="C6054">
        <v>0.169160380044418</v>
      </c>
      <c r="D6054">
        <v>0.20365653893414801</v>
      </c>
      <c r="E6054">
        <f t="shared" si="382"/>
        <v>-3.4496158889730011E-2</v>
      </c>
      <c r="F6054">
        <f t="shared" si="383"/>
        <v>3.4496158889730011E-2</v>
      </c>
      <c r="G6054">
        <v>10</v>
      </c>
      <c r="H6054">
        <v>10.9765923883058</v>
      </c>
      <c r="I6054">
        <f t="shared" si="380"/>
        <v>-0.97659238830580009</v>
      </c>
      <c r="J6054">
        <f t="shared" si="381"/>
        <v>0.97659238830580009</v>
      </c>
      <c r="K6054">
        <v>0.9</v>
      </c>
    </row>
    <row r="6055" spans="1:11" x14ac:dyDescent="0.3">
      <c r="A6055">
        <v>10</v>
      </c>
      <c r="B6055">
        <v>20</v>
      </c>
      <c r="C6055">
        <v>0.16914734275832199</v>
      </c>
      <c r="D6055">
        <v>0.20979495348067001</v>
      </c>
      <c r="E6055">
        <f t="shared" si="382"/>
        <v>-4.0647610722348015E-2</v>
      </c>
      <c r="F6055">
        <f t="shared" si="383"/>
        <v>4.0647610722348015E-2</v>
      </c>
      <c r="G6055">
        <v>10</v>
      </c>
      <c r="H6055">
        <v>11.1411072398964</v>
      </c>
      <c r="I6055">
        <f t="shared" si="380"/>
        <v>-1.1411072398963995</v>
      </c>
      <c r="J6055">
        <f t="shared" si="381"/>
        <v>1.1411072398963995</v>
      </c>
      <c r="K6055">
        <v>0.9</v>
      </c>
    </row>
    <row r="6056" spans="1:11" x14ac:dyDescent="0.3">
      <c r="A6056">
        <v>10</v>
      </c>
      <c r="B6056">
        <v>20</v>
      </c>
      <c r="C6056">
        <v>0.16916914523711199</v>
      </c>
      <c r="D6056">
        <v>0.24603883126006801</v>
      </c>
      <c r="E6056">
        <f t="shared" si="382"/>
        <v>-7.6869686022956019E-2</v>
      </c>
      <c r="F6056">
        <f t="shared" si="383"/>
        <v>7.6869686022956019E-2</v>
      </c>
      <c r="G6056">
        <v>10</v>
      </c>
      <c r="H6056">
        <v>12.0640347409041</v>
      </c>
      <c r="I6056">
        <f t="shared" si="380"/>
        <v>-2.0640347409041002</v>
      </c>
      <c r="J6056">
        <f t="shared" si="381"/>
        <v>2.0640347409041002</v>
      </c>
      <c r="K6056">
        <v>0.9</v>
      </c>
    </row>
    <row r="6057" spans="1:11" x14ac:dyDescent="0.3">
      <c r="A6057">
        <v>10</v>
      </c>
      <c r="B6057">
        <v>20</v>
      </c>
      <c r="C6057">
        <v>0.16918531986557001</v>
      </c>
      <c r="D6057">
        <v>0.19724953471503601</v>
      </c>
      <c r="E6057">
        <f t="shared" si="382"/>
        <v>-2.8064214849466002E-2</v>
      </c>
      <c r="F6057">
        <f t="shared" si="383"/>
        <v>2.8064214849466002E-2</v>
      </c>
      <c r="G6057">
        <v>10</v>
      </c>
      <c r="H6057">
        <v>10.802242219719799</v>
      </c>
      <c r="I6057">
        <f t="shared" si="380"/>
        <v>-0.80224221971979937</v>
      </c>
      <c r="J6057">
        <f t="shared" si="381"/>
        <v>0.80224221971979937</v>
      </c>
      <c r="K6057">
        <v>0.9</v>
      </c>
    </row>
    <row r="6058" spans="1:11" x14ac:dyDescent="0.3">
      <c r="A6058">
        <v>10</v>
      </c>
      <c r="B6058">
        <v>20</v>
      </c>
      <c r="C6058">
        <v>0.169452005275739</v>
      </c>
      <c r="D6058">
        <v>0.190605272575333</v>
      </c>
      <c r="E6058">
        <f t="shared" si="382"/>
        <v>-2.1153267299593992E-2</v>
      </c>
      <c r="F6058">
        <f t="shared" si="383"/>
        <v>2.1153267299593992E-2</v>
      </c>
      <c r="G6058">
        <v>10</v>
      </c>
      <c r="H6058">
        <v>10.610488176126401</v>
      </c>
      <c r="I6058">
        <f t="shared" si="380"/>
        <v>-0.61048817612640072</v>
      </c>
      <c r="J6058">
        <f t="shared" si="381"/>
        <v>0.61048817612640072</v>
      </c>
      <c r="K6058">
        <v>0.9</v>
      </c>
    </row>
    <row r="6059" spans="1:11" x14ac:dyDescent="0.3">
      <c r="A6059">
        <v>10</v>
      </c>
      <c r="B6059">
        <v>20</v>
      </c>
      <c r="C6059">
        <v>0.169684379909703</v>
      </c>
      <c r="D6059">
        <v>0.199570270414858</v>
      </c>
      <c r="E6059">
        <f t="shared" si="382"/>
        <v>-2.9885890505154999E-2</v>
      </c>
      <c r="F6059">
        <f t="shared" si="383"/>
        <v>2.9885890505154999E-2</v>
      </c>
      <c r="G6059">
        <v>10</v>
      </c>
      <c r="H6059">
        <v>10.8495071545707</v>
      </c>
      <c r="I6059">
        <f t="shared" si="380"/>
        <v>-0.84950715457070025</v>
      </c>
      <c r="J6059">
        <f t="shared" si="381"/>
        <v>0.84950715457070025</v>
      </c>
      <c r="K6059">
        <v>0.9</v>
      </c>
    </row>
    <row r="6060" spans="1:11" x14ac:dyDescent="0.3">
      <c r="A6060">
        <v>10</v>
      </c>
      <c r="B6060">
        <v>20</v>
      </c>
      <c r="C6060">
        <v>0.16912558697730101</v>
      </c>
      <c r="D6060">
        <v>0.17848066573728599</v>
      </c>
      <c r="E6060">
        <f t="shared" si="382"/>
        <v>-9.3550787599849805E-3</v>
      </c>
      <c r="F6060">
        <f t="shared" si="383"/>
        <v>9.3550787599849805E-3</v>
      </c>
      <c r="G6060">
        <v>10</v>
      </c>
      <c r="H6060">
        <v>10.2775161621385</v>
      </c>
      <c r="I6060">
        <f t="shared" si="380"/>
        <v>-0.27751616213850028</v>
      </c>
      <c r="J6060">
        <f t="shared" si="381"/>
        <v>0.27751616213850028</v>
      </c>
      <c r="K6060">
        <v>0.9</v>
      </c>
    </row>
    <row r="6061" spans="1:11" x14ac:dyDescent="0.3">
      <c r="A6061">
        <v>20</v>
      </c>
      <c r="B6061">
        <v>20</v>
      </c>
      <c r="C6061">
        <v>0.170055504927868</v>
      </c>
      <c r="D6061">
        <v>0.22427237781545301</v>
      </c>
      <c r="E6061">
        <f t="shared" si="382"/>
        <v>-5.4216872887585005E-2</v>
      </c>
      <c r="F6061">
        <f t="shared" si="383"/>
        <v>5.4216872887585005E-2</v>
      </c>
      <c r="G6061">
        <v>20</v>
      </c>
      <c r="H6061">
        <v>22.9717648117593</v>
      </c>
      <c r="I6061">
        <f t="shared" si="380"/>
        <v>-2.9717648117593001</v>
      </c>
      <c r="J6061">
        <f t="shared" si="381"/>
        <v>2.9717648117593001</v>
      </c>
      <c r="K6061">
        <v>0.9</v>
      </c>
    </row>
    <row r="6062" spans="1:11" x14ac:dyDescent="0.3">
      <c r="A6062">
        <v>20</v>
      </c>
      <c r="B6062">
        <v>20</v>
      </c>
      <c r="C6062">
        <v>0.16982112040490699</v>
      </c>
      <c r="D6062">
        <v>0.333494630485551</v>
      </c>
      <c r="E6062">
        <f t="shared" si="382"/>
        <v>-0.16367351008064401</v>
      </c>
      <c r="F6062">
        <f t="shared" si="383"/>
        <v>0.16367351008064401</v>
      </c>
      <c r="G6062">
        <v>20</v>
      </c>
      <c r="H6062">
        <v>28.030258141624198</v>
      </c>
      <c r="I6062">
        <f t="shared" si="380"/>
        <v>-8.0302581416241985</v>
      </c>
      <c r="J6062">
        <f t="shared" si="381"/>
        <v>8.0302581416241985</v>
      </c>
      <c r="K6062">
        <v>0.9</v>
      </c>
    </row>
    <row r="6063" spans="1:11" x14ac:dyDescent="0.3">
      <c r="A6063">
        <v>20</v>
      </c>
      <c r="B6063">
        <v>20</v>
      </c>
      <c r="C6063">
        <v>0.168901942237252</v>
      </c>
      <c r="D6063">
        <v>0.27471938207939001</v>
      </c>
      <c r="E6063">
        <f t="shared" si="382"/>
        <v>-0.10581743984213801</v>
      </c>
      <c r="F6063">
        <f t="shared" si="383"/>
        <v>0.10581743984213801</v>
      </c>
      <c r="G6063">
        <v>20</v>
      </c>
      <c r="H6063">
        <v>25.511314548806801</v>
      </c>
      <c r="I6063">
        <f t="shared" si="380"/>
        <v>-5.5113145488068014</v>
      </c>
      <c r="J6063">
        <f t="shared" si="381"/>
        <v>5.5113145488068014</v>
      </c>
      <c r="K6063">
        <v>0.9</v>
      </c>
    </row>
    <row r="6064" spans="1:11" x14ac:dyDescent="0.3">
      <c r="A6064">
        <v>20</v>
      </c>
      <c r="B6064">
        <v>20</v>
      </c>
      <c r="C6064">
        <v>0.17051678312247301</v>
      </c>
      <c r="D6064">
        <v>1.40286907413262</v>
      </c>
      <c r="E6064">
        <f t="shared" si="382"/>
        <v>-1.232352291010147</v>
      </c>
      <c r="F6064">
        <f t="shared" si="383"/>
        <v>1.232352291010147</v>
      </c>
      <c r="G6064">
        <v>20</v>
      </c>
      <c r="H6064">
        <v>57.376510681149398</v>
      </c>
      <c r="I6064">
        <f t="shared" si="380"/>
        <v>-37.376510681149398</v>
      </c>
      <c r="J6064">
        <f t="shared" si="381"/>
        <v>37.376510681149398</v>
      </c>
      <c r="K6064">
        <v>0.9</v>
      </c>
    </row>
    <row r="6065" spans="1:11" x14ac:dyDescent="0.3">
      <c r="A6065">
        <v>20</v>
      </c>
      <c r="B6065">
        <v>20</v>
      </c>
      <c r="C6065">
        <v>0.16804030433882</v>
      </c>
      <c r="D6065">
        <v>0.36095356185639799</v>
      </c>
      <c r="E6065">
        <f t="shared" si="382"/>
        <v>-0.19291325751757799</v>
      </c>
      <c r="F6065">
        <f t="shared" si="383"/>
        <v>0.19291325751757799</v>
      </c>
      <c r="G6065">
        <v>20</v>
      </c>
      <c r="H6065">
        <v>29.315816825590499</v>
      </c>
      <c r="I6065">
        <f t="shared" ref="I6065:I6128" si="384">G6065-H6065</f>
        <v>-9.315816825590499</v>
      </c>
      <c r="J6065">
        <f t="shared" ref="J6065:J6128" si="385">SQRT((G6065-H6065)*(G6065-H6065))</f>
        <v>9.315816825590499</v>
      </c>
      <c r="K6065">
        <v>0.9</v>
      </c>
    </row>
    <row r="6066" spans="1:11" x14ac:dyDescent="0.3">
      <c r="A6066">
        <v>20</v>
      </c>
      <c r="B6066">
        <v>20</v>
      </c>
      <c r="C6066">
        <v>0.169281027373483</v>
      </c>
      <c r="D6066">
        <v>0.20308684964124801</v>
      </c>
      <c r="E6066">
        <f t="shared" si="382"/>
        <v>-3.3805822267765018E-2</v>
      </c>
      <c r="F6066">
        <f t="shared" si="383"/>
        <v>3.3805822267765018E-2</v>
      </c>
      <c r="G6066">
        <v>20</v>
      </c>
      <c r="H6066">
        <v>21.908992554428899</v>
      </c>
      <c r="I6066">
        <f t="shared" si="384"/>
        <v>-1.9089925544288988</v>
      </c>
      <c r="J6066">
        <f t="shared" si="385"/>
        <v>1.9089925544288988</v>
      </c>
      <c r="K6066">
        <v>0.9</v>
      </c>
    </row>
    <row r="6067" spans="1:11" x14ac:dyDescent="0.3">
      <c r="A6067">
        <v>20</v>
      </c>
      <c r="B6067">
        <v>20</v>
      </c>
      <c r="C6067">
        <v>0.169934139692626</v>
      </c>
      <c r="D6067">
        <v>0.24155466200699699</v>
      </c>
      <c r="E6067">
        <f t="shared" si="382"/>
        <v>-7.1620522314370993E-2</v>
      </c>
      <c r="F6067">
        <f t="shared" si="383"/>
        <v>7.1620522314370993E-2</v>
      </c>
      <c r="G6067">
        <v>20</v>
      </c>
      <c r="H6067">
        <v>23.848150197656601</v>
      </c>
      <c r="I6067">
        <f t="shared" si="384"/>
        <v>-3.8481501976566008</v>
      </c>
      <c r="J6067">
        <f t="shared" si="385"/>
        <v>3.8481501976566008</v>
      </c>
      <c r="K6067">
        <v>0.9</v>
      </c>
    </row>
    <row r="6068" spans="1:11" x14ac:dyDescent="0.3">
      <c r="A6068">
        <v>20</v>
      </c>
      <c r="B6068">
        <v>20</v>
      </c>
      <c r="C6068">
        <v>0.169870333724325</v>
      </c>
      <c r="D6068">
        <v>0.28628476822821303</v>
      </c>
      <c r="E6068">
        <f t="shared" si="382"/>
        <v>-0.11641443450388803</v>
      </c>
      <c r="F6068">
        <f t="shared" si="383"/>
        <v>0.11641443450388803</v>
      </c>
      <c r="G6068">
        <v>20</v>
      </c>
      <c r="H6068">
        <v>25.9663447631109</v>
      </c>
      <c r="I6068">
        <f t="shared" si="384"/>
        <v>-5.9663447631109001</v>
      </c>
      <c r="J6068">
        <f t="shared" si="385"/>
        <v>5.9663447631109001</v>
      </c>
      <c r="K6068">
        <v>0.9</v>
      </c>
    </row>
    <row r="6069" spans="1:11" x14ac:dyDescent="0.3">
      <c r="A6069">
        <v>20</v>
      </c>
      <c r="B6069">
        <v>20</v>
      </c>
      <c r="C6069">
        <v>0.170186832412346</v>
      </c>
      <c r="D6069">
        <v>0.47424772409780203</v>
      </c>
      <c r="E6069">
        <f t="shared" si="382"/>
        <v>-0.30406089168545603</v>
      </c>
      <c r="F6069">
        <f t="shared" si="383"/>
        <v>0.30406089168545603</v>
      </c>
      <c r="G6069">
        <v>20</v>
      </c>
      <c r="H6069">
        <v>33.389897028950202</v>
      </c>
      <c r="I6069">
        <f t="shared" si="384"/>
        <v>-13.389897028950202</v>
      </c>
      <c r="J6069">
        <f t="shared" si="385"/>
        <v>13.389897028950202</v>
      </c>
      <c r="K6069">
        <v>0.9</v>
      </c>
    </row>
    <row r="6070" spans="1:11" x14ac:dyDescent="0.3">
      <c r="A6070">
        <v>20</v>
      </c>
      <c r="B6070">
        <v>20</v>
      </c>
      <c r="C6070">
        <v>0.169221537538877</v>
      </c>
      <c r="D6070">
        <v>0.53586108826589596</v>
      </c>
      <c r="E6070">
        <f t="shared" si="382"/>
        <v>-0.36663955072701893</v>
      </c>
      <c r="F6070">
        <f t="shared" si="383"/>
        <v>0.36663955072701893</v>
      </c>
      <c r="G6070">
        <v>20</v>
      </c>
      <c r="H6070">
        <v>35.5936092367849</v>
      </c>
      <c r="I6070">
        <f t="shared" si="384"/>
        <v>-15.5936092367849</v>
      </c>
      <c r="J6070">
        <f t="shared" si="385"/>
        <v>15.5936092367849</v>
      </c>
      <c r="K6070">
        <v>0.9</v>
      </c>
    </row>
    <row r="6071" spans="1:11" x14ac:dyDescent="0.3">
      <c r="A6071">
        <v>20</v>
      </c>
      <c r="B6071">
        <v>20</v>
      </c>
      <c r="C6071">
        <v>0.17033320875742</v>
      </c>
      <c r="D6071">
        <v>0.24136021384467399</v>
      </c>
      <c r="E6071">
        <f t="shared" si="382"/>
        <v>-7.1027005087253986E-2</v>
      </c>
      <c r="F6071">
        <f t="shared" si="383"/>
        <v>7.1027005087253986E-2</v>
      </c>
      <c r="G6071">
        <v>20</v>
      </c>
      <c r="H6071">
        <v>23.810593369808299</v>
      </c>
      <c r="I6071">
        <f t="shared" si="384"/>
        <v>-3.8105933698082985</v>
      </c>
      <c r="J6071">
        <f t="shared" si="385"/>
        <v>3.8105933698082985</v>
      </c>
      <c r="K6071">
        <v>0.9</v>
      </c>
    </row>
    <row r="6072" spans="1:11" x14ac:dyDescent="0.3">
      <c r="A6072">
        <v>20</v>
      </c>
      <c r="B6072">
        <v>20</v>
      </c>
      <c r="C6072">
        <v>0.16945811605404101</v>
      </c>
      <c r="D6072">
        <v>0.58666951855573002</v>
      </c>
      <c r="E6072">
        <f t="shared" si="382"/>
        <v>-0.41721140250168898</v>
      </c>
      <c r="F6072">
        <f t="shared" si="383"/>
        <v>0.41721140250168898</v>
      </c>
      <c r="G6072">
        <v>20</v>
      </c>
      <c r="H6072">
        <v>37.216953099883199</v>
      </c>
      <c r="I6072">
        <f t="shared" si="384"/>
        <v>-17.216953099883199</v>
      </c>
      <c r="J6072">
        <f t="shared" si="385"/>
        <v>17.216953099883199</v>
      </c>
      <c r="K6072">
        <v>0.9</v>
      </c>
    </row>
    <row r="6073" spans="1:11" x14ac:dyDescent="0.3">
      <c r="A6073">
        <v>20</v>
      </c>
      <c r="B6073">
        <v>20</v>
      </c>
      <c r="C6073">
        <v>0.168718222811091</v>
      </c>
      <c r="D6073">
        <v>0.84369147442451897</v>
      </c>
      <c r="E6073">
        <f t="shared" si="382"/>
        <v>-0.67497325161342792</v>
      </c>
      <c r="F6073">
        <f t="shared" si="383"/>
        <v>0.67497325161342792</v>
      </c>
      <c r="G6073">
        <v>20</v>
      </c>
      <c r="H6073">
        <v>44.729921151161101</v>
      </c>
      <c r="I6073">
        <f t="shared" si="384"/>
        <v>-24.729921151161101</v>
      </c>
      <c r="J6073">
        <f t="shared" si="385"/>
        <v>24.729921151161101</v>
      </c>
      <c r="K6073">
        <v>0.9</v>
      </c>
    </row>
    <row r="6074" spans="1:11" x14ac:dyDescent="0.3">
      <c r="A6074">
        <v>20</v>
      </c>
      <c r="B6074">
        <v>20</v>
      </c>
      <c r="C6074">
        <v>0.169683022439793</v>
      </c>
      <c r="D6074">
        <v>0.230712785628922</v>
      </c>
      <c r="E6074">
        <f t="shared" si="382"/>
        <v>-6.1029763189129005E-2</v>
      </c>
      <c r="F6074">
        <f t="shared" si="383"/>
        <v>6.1029763189129005E-2</v>
      </c>
      <c r="G6074">
        <v>20</v>
      </c>
      <c r="H6074">
        <v>23.324525326257401</v>
      </c>
      <c r="I6074">
        <f t="shared" si="384"/>
        <v>-3.324525326257401</v>
      </c>
      <c r="J6074">
        <f t="shared" si="385"/>
        <v>3.324525326257401</v>
      </c>
      <c r="K6074">
        <v>0.9</v>
      </c>
    </row>
    <row r="6075" spans="1:11" x14ac:dyDescent="0.3">
      <c r="A6075">
        <v>20</v>
      </c>
      <c r="B6075">
        <v>20</v>
      </c>
      <c r="C6075">
        <v>0.16966560396414701</v>
      </c>
      <c r="D6075">
        <v>0.156883444372789</v>
      </c>
      <c r="E6075">
        <f t="shared" si="382"/>
        <v>1.2782159591358006E-2</v>
      </c>
      <c r="F6075">
        <f t="shared" si="383"/>
        <v>1.2782159591358006E-2</v>
      </c>
      <c r="G6075">
        <v>20</v>
      </c>
      <c r="H6075">
        <v>19.235077241511</v>
      </c>
      <c r="I6075">
        <f t="shared" si="384"/>
        <v>0.76492275848899993</v>
      </c>
      <c r="J6075">
        <f t="shared" si="385"/>
        <v>0.76492275848899993</v>
      </c>
      <c r="K6075">
        <v>0.9</v>
      </c>
    </row>
    <row r="6076" spans="1:11" x14ac:dyDescent="0.3">
      <c r="A6076">
        <v>20</v>
      </c>
      <c r="B6076">
        <v>20</v>
      </c>
      <c r="C6076">
        <v>0.169495184270783</v>
      </c>
      <c r="D6076">
        <v>0.54827116530356801</v>
      </c>
      <c r="E6076">
        <f t="shared" si="382"/>
        <v>-0.37877598103278498</v>
      </c>
      <c r="F6076">
        <f t="shared" si="383"/>
        <v>0.37877598103278498</v>
      </c>
      <c r="G6076">
        <v>20</v>
      </c>
      <c r="H6076">
        <v>35.975629369326001</v>
      </c>
      <c r="I6076">
        <f t="shared" si="384"/>
        <v>-15.975629369326001</v>
      </c>
      <c r="J6076">
        <f t="shared" si="385"/>
        <v>15.975629369326001</v>
      </c>
      <c r="K6076">
        <v>0.9</v>
      </c>
    </row>
    <row r="6077" spans="1:11" x14ac:dyDescent="0.3">
      <c r="A6077">
        <v>20</v>
      </c>
      <c r="B6077">
        <v>20</v>
      </c>
      <c r="C6077">
        <v>0.16870593591361899</v>
      </c>
      <c r="D6077">
        <v>0.25171321931325502</v>
      </c>
      <c r="E6077">
        <f t="shared" si="382"/>
        <v>-8.3007283399636034E-2</v>
      </c>
      <c r="F6077">
        <f t="shared" si="383"/>
        <v>8.3007283399636034E-2</v>
      </c>
      <c r="G6077">
        <v>20</v>
      </c>
      <c r="H6077">
        <v>24.4332080782006</v>
      </c>
      <c r="I6077">
        <f t="shared" si="384"/>
        <v>-4.4332080782006003</v>
      </c>
      <c r="J6077">
        <f t="shared" si="385"/>
        <v>4.4332080782006003</v>
      </c>
      <c r="K6077">
        <v>0.9</v>
      </c>
    </row>
    <row r="6078" spans="1:11" x14ac:dyDescent="0.3">
      <c r="A6078">
        <v>20</v>
      </c>
      <c r="B6078">
        <v>20</v>
      </c>
      <c r="C6078">
        <v>0.170835118221666</v>
      </c>
      <c r="D6078">
        <v>0.29585122937084501</v>
      </c>
      <c r="E6078">
        <f t="shared" si="382"/>
        <v>-0.12501611114917902</v>
      </c>
      <c r="F6078">
        <f t="shared" si="383"/>
        <v>0.12501611114917902</v>
      </c>
      <c r="G6078">
        <v>20</v>
      </c>
      <c r="H6078">
        <v>26.322257037129301</v>
      </c>
      <c r="I6078">
        <f t="shared" si="384"/>
        <v>-6.322257037129301</v>
      </c>
      <c r="J6078">
        <f t="shared" si="385"/>
        <v>6.322257037129301</v>
      </c>
      <c r="K6078">
        <v>0.9</v>
      </c>
    </row>
    <row r="6079" spans="1:11" x14ac:dyDescent="0.3">
      <c r="A6079">
        <v>20</v>
      </c>
      <c r="B6079">
        <v>20</v>
      </c>
      <c r="C6079">
        <v>0.16887556014104099</v>
      </c>
      <c r="D6079">
        <v>0.48801455465758897</v>
      </c>
      <c r="E6079">
        <f t="shared" si="382"/>
        <v>-0.31913899451654798</v>
      </c>
      <c r="F6079">
        <f t="shared" si="383"/>
        <v>0.31913899451654798</v>
      </c>
      <c r="G6079">
        <v>20</v>
      </c>
      <c r="H6079">
        <v>34.002810077767897</v>
      </c>
      <c r="I6079">
        <f t="shared" si="384"/>
        <v>-14.002810077767897</v>
      </c>
      <c r="J6079">
        <f t="shared" si="385"/>
        <v>14.002810077767897</v>
      </c>
      <c r="K6079">
        <v>0.9</v>
      </c>
    </row>
    <row r="6080" spans="1:11" x14ac:dyDescent="0.3">
      <c r="A6080">
        <v>20</v>
      </c>
      <c r="B6080">
        <v>20</v>
      </c>
      <c r="C6080">
        <v>0.17012620157467701</v>
      </c>
      <c r="D6080">
        <v>0.34826470552559302</v>
      </c>
      <c r="E6080">
        <f t="shared" si="382"/>
        <v>-0.17813850395091602</v>
      </c>
      <c r="F6080">
        <f t="shared" si="383"/>
        <v>0.17813850395091602</v>
      </c>
      <c r="G6080">
        <v>20</v>
      </c>
      <c r="H6080">
        <v>28.6181997663072</v>
      </c>
      <c r="I6080">
        <f t="shared" si="384"/>
        <v>-8.6181997663071996</v>
      </c>
      <c r="J6080">
        <f t="shared" si="385"/>
        <v>8.6181997663071996</v>
      </c>
      <c r="K6080">
        <v>0.9</v>
      </c>
    </row>
    <row r="6081" spans="1:11" x14ac:dyDescent="0.3">
      <c r="A6081">
        <v>40</v>
      </c>
      <c r="B6081">
        <v>20</v>
      </c>
      <c r="C6081">
        <v>0.170820574834886</v>
      </c>
      <c r="D6081">
        <v>1.5288090338729801</v>
      </c>
      <c r="E6081">
        <f t="shared" si="382"/>
        <v>-1.357988459038094</v>
      </c>
      <c r="F6081">
        <f t="shared" si="383"/>
        <v>1.357988459038094</v>
      </c>
      <c r="G6081">
        <v>40</v>
      </c>
      <c r="H6081">
        <v>119.67903610432801</v>
      </c>
      <c r="I6081">
        <f t="shared" si="384"/>
        <v>-79.679036104328006</v>
      </c>
      <c r="J6081">
        <f t="shared" si="385"/>
        <v>79.679036104328006</v>
      </c>
      <c r="K6081">
        <v>0.9</v>
      </c>
    </row>
    <row r="6082" spans="1:11" x14ac:dyDescent="0.3">
      <c r="A6082">
        <v>40</v>
      </c>
      <c r="B6082">
        <v>20</v>
      </c>
      <c r="C6082">
        <v>0.149188178802629</v>
      </c>
      <c r="D6082">
        <v>0.42251408587408501</v>
      </c>
      <c r="E6082">
        <f t="shared" ref="E6082:E6145" si="386">C6082-D6082</f>
        <v>-0.27332590707145599</v>
      </c>
      <c r="F6082">
        <f t="shared" si="383"/>
        <v>0.27332590707145599</v>
      </c>
      <c r="G6082">
        <v>40</v>
      </c>
      <c r="H6082">
        <v>213.707719429604</v>
      </c>
      <c r="I6082">
        <f t="shared" si="384"/>
        <v>-173.707719429604</v>
      </c>
      <c r="J6082">
        <f t="shared" si="385"/>
        <v>173.707719429604</v>
      </c>
      <c r="K6082">
        <v>0.9</v>
      </c>
    </row>
    <row r="6083" spans="1:11" x14ac:dyDescent="0.3">
      <c r="A6083">
        <v>40</v>
      </c>
      <c r="B6083">
        <v>20</v>
      </c>
      <c r="C6083">
        <v>0.17469771211413701</v>
      </c>
      <c r="D6083">
        <v>0.71183946284932498</v>
      </c>
      <c r="E6083">
        <f t="shared" si="386"/>
        <v>-0.53714175073518799</v>
      </c>
      <c r="F6083">
        <f t="shared" ref="F6083:F6146" si="387">SQRT(E6083*E6083)</f>
        <v>0.53714175073518799</v>
      </c>
      <c r="G6083">
        <v>40</v>
      </c>
      <c r="H6083">
        <v>80.840671776593695</v>
      </c>
      <c r="I6083">
        <f t="shared" si="384"/>
        <v>-40.840671776593695</v>
      </c>
      <c r="J6083">
        <f t="shared" si="385"/>
        <v>40.840671776593695</v>
      </c>
      <c r="K6083">
        <v>0.9</v>
      </c>
    </row>
    <row r="6084" spans="1:11" x14ac:dyDescent="0.3">
      <c r="A6084">
        <v>40</v>
      </c>
      <c r="B6084">
        <v>20</v>
      </c>
      <c r="C6084">
        <v>0.17231492820268701</v>
      </c>
      <c r="D6084">
        <v>0.48009008890905103</v>
      </c>
      <c r="E6084">
        <f t="shared" si="386"/>
        <v>-0.30777516070636401</v>
      </c>
      <c r="F6084">
        <f t="shared" si="387"/>
        <v>0.30777516070636401</v>
      </c>
      <c r="G6084">
        <v>40</v>
      </c>
      <c r="H6084">
        <v>66.773722159979101</v>
      </c>
      <c r="I6084">
        <f t="shared" si="384"/>
        <v>-26.773722159979101</v>
      </c>
      <c r="J6084">
        <f t="shared" si="385"/>
        <v>26.773722159979101</v>
      </c>
      <c r="K6084">
        <v>0.9</v>
      </c>
    </row>
    <row r="6085" spans="1:11" x14ac:dyDescent="0.3">
      <c r="A6085">
        <v>40</v>
      </c>
      <c r="B6085">
        <v>20</v>
      </c>
      <c r="C6085">
        <v>0.17269300010116001</v>
      </c>
      <c r="D6085">
        <v>0.36659496138347403</v>
      </c>
      <c r="E6085">
        <f t="shared" si="386"/>
        <v>-0.19390196128231402</v>
      </c>
      <c r="F6085">
        <f t="shared" si="387"/>
        <v>0.19390196128231402</v>
      </c>
      <c r="G6085">
        <v>40</v>
      </c>
      <c r="H6085">
        <v>58.2928927545764</v>
      </c>
      <c r="I6085">
        <f t="shared" si="384"/>
        <v>-18.2928927545764</v>
      </c>
      <c r="J6085">
        <f t="shared" si="385"/>
        <v>18.2928927545764</v>
      </c>
      <c r="K6085">
        <v>0.9</v>
      </c>
    </row>
    <row r="6086" spans="1:11" x14ac:dyDescent="0.3">
      <c r="A6086">
        <v>40</v>
      </c>
      <c r="B6086">
        <v>20</v>
      </c>
      <c r="C6086">
        <v>0.171119959389404</v>
      </c>
      <c r="D6086">
        <v>0.27774070121706701</v>
      </c>
      <c r="E6086">
        <f t="shared" si="386"/>
        <v>-0.10662074182766301</v>
      </c>
      <c r="F6086">
        <f t="shared" si="387"/>
        <v>0.10662074182766301</v>
      </c>
      <c r="G6086">
        <v>40</v>
      </c>
      <c r="H6086">
        <v>50.968359673830697</v>
      </c>
      <c r="I6086">
        <f t="shared" si="384"/>
        <v>-10.968359673830697</v>
      </c>
      <c r="J6086">
        <f t="shared" si="385"/>
        <v>10.968359673830697</v>
      </c>
      <c r="K6086">
        <v>0.9</v>
      </c>
    </row>
    <row r="6087" spans="1:11" x14ac:dyDescent="0.3">
      <c r="A6087">
        <v>40</v>
      </c>
      <c r="B6087">
        <v>20</v>
      </c>
      <c r="C6087">
        <v>0.171008387584203</v>
      </c>
      <c r="D6087">
        <v>1.2305210032239</v>
      </c>
      <c r="E6087">
        <f t="shared" si="386"/>
        <v>-1.059512615639697</v>
      </c>
      <c r="F6087">
        <f t="shared" si="387"/>
        <v>1.059512615639697</v>
      </c>
      <c r="G6087">
        <v>40</v>
      </c>
      <c r="H6087">
        <v>107.308407801372</v>
      </c>
      <c r="I6087">
        <f t="shared" si="384"/>
        <v>-67.308407801371999</v>
      </c>
      <c r="J6087">
        <f t="shared" si="385"/>
        <v>67.308407801371999</v>
      </c>
      <c r="K6087">
        <v>0.9</v>
      </c>
    </row>
    <row r="6088" spans="1:11" x14ac:dyDescent="0.3">
      <c r="A6088">
        <v>40</v>
      </c>
      <c r="B6088">
        <v>20</v>
      </c>
      <c r="C6088">
        <v>0.17337317474759201</v>
      </c>
      <c r="D6088">
        <v>0.65442737008815199</v>
      </c>
      <c r="E6088">
        <f t="shared" si="386"/>
        <v>-0.48105419534055999</v>
      </c>
      <c r="F6088">
        <f t="shared" si="387"/>
        <v>0.48105419534055999</v>
      </c>
      <c r="G6088">
        <v>40</v>
      </c>
      <c r="H6088">
        <v>77.719301362154397</v>
      </c>
      <c r="I6088">
        <f t="shared" si="384"/>
        <v>-37.719301362154397</v>
      </c>
      <c r="J6088">
        <f t="shared" si="385"/>
        <v>37.719301362154397</v>
      </c>
      <c r="K6088">
        <v>0.9</v>
      </c>
    </row>
    <row r="6089" spans="1:11" x14ac:dyDescent="0.3">
      <c r="A6089">
        <v>40</v>
      </c>
      <c r="B6089">
        <v>20</v>
      </c>
      <c r="C6089">
        <v>0.172851371939583</v>
      </c>
      <c r="D6089">
        <v>9.0747413630831303E-2</v>
      </c>
      <c r="E6089">
        <f t="shared" si="386"/>
        <v>8.2103958308751696E-2</v>
      </c>
      <c r="F6089">
        <f t="shared" si="387"/>
        <v>8.2103958308751696E-2</v>
      </c>
      <c r="G6089">
        <v>40</v>
      </c>
      <c r="H6089">
        <v>28.990579708373598</v>
      </c>
      <c r="I6089">
        <f t="shared" si="384"/>
        <v>11.009420291626402</v>
      </c>
      <c r="J6089">
        <f t="shared" si="385"/>
        <v>11.009420291626402</v>
      </c>
      <c r="K6089">
        <v>0.9</v>
      </c>
    </row>
    <row r="6090" spans="1:11" x14ac:dyDescent="0.3">
      <c r="A6090">
        <v>40</v>
      </c>
      <c r="B6090">
        <v>20</v>
      </c>
      <c r="C6090">
        <v>0.17084538905574301</v>
      </c>
      <c r="D6090">
        <v>0.306951900695001</v>
      </c>
      <c r="E6090">
        <f t="shared" si="386"/>
        <v>-0.13610651163925799</v>
      </c>
      <c r="F6090">
        <f t="shared" si="387"/>
        <v>0.13610651163925799</v>
      </c>
      <c r="G6090">
        <v>40</v>
      </c>
      <c r="H6090">
        <v>53.625503912573201</v>
      </c>
      <c r="I6090">
        <f t="shared" si="384"/>
        <v>-13.625503912573201</v>
      </c>
      <c r="J6090">
        <f t="shared" si="385"/>
        <v>13.625503912573201</v>
      </c>
      <c r="K6090">
        <v>0.9</v>
      </c>
    </row>
    <row r="6091" spans="1:11" x14ac:dyDescent="0.3">
      <c r="A6091">
        <v>40</v>
      </c>
      <c r="B6091">
        <v>20</v>
      </c>
      <c r="C6091">
        <v>0.17204160898756099</v>
      </c>
      <c r="D6091">
        <v>0.78736737405604296</v>
      </c>
      <c r="E6091">
        <f t="shared" si="386"/>
        <v>-0.61532576506848202</v>
      </c>
      <c r="F6091">
        <f t="shared" si="387"/>
        <v>0.61532576506848202</v>
      </c>
      <c r="G6091">
        <v>40</v>
      </c>
      <c r="H6091">
        <v>85.583484317686498</v>
      </c>
      <c r="I6091">
        <f t="shared" si="384"/>
        <v>-45.583484317686498</v>
      </c>
      <c r="J6091">
        <f t="shared" si="385"/>
        <v>45.583484317686498</v>
      </c>
      <c r="K6091">
        <v>0.9</v>
      </c>
    </row>
    <row r="6092" spans="1:11" x14ac:dyDescent="0.3">
      <c r="A6092">
        <v>40</v>
      </c>
      <c r="B6092">
        <v>20</v>
      </c>
      <c r="C6092">
        <v>0.17195804864873199</v>
      </c>
      <c r="D6092">
        <v>0.72639562864025797</v>
      </c>
      <c r="E6092">
        <f t="shared" si="386"/>
        <v>-0.55443757999152599</v>
      </c>
      <c r="F6092">
        <f t="shared" si="387"/>
        <v>0.55443757999152599</v>
      </c>
      <c r="G6092">
        <v>40</v>
      </c>
      <c r="H6092">
        <v>82.221475977654407</v>
      </c>
      <c r="I6092">
        <f t="shared" si="384"/>
        <v>-42.221475977654407</v>
      </c>
      <c r="J6092">
        <f t="shared" si="385"/>
        <v>42.221475977654407</v>
      </c>
      <c r="K6092">
        <v>0.9</v>
      </c>
    </row>
    <row r="6093" spans="1:11" x14ac:dyDescent="0.3">
      <c r="A6093">
        <v>40</v>
      </c>
      <c r="B6093">
        <v>20</v>
      </c>
      <c r="C6093">
        <v>0.172627352231224</v>
      </c>
      <c r="D6093">
        <v>0.91080406238185696</v>
      </c>
      <c r="E6093">
        <f t="shared" si="386"/>
        <v>-0.73817671015063291</v>
      </c>
      <c r="F6093">
        <f t="shared" si="387"/>
        <v>0.73817671015063291</v>
      </c>
      <c r="G6093">
        <v>40</v>
      </c>
      <c r="H6093">
        <v>91.890287978199297</v>
      </c>
      <c r="I6093">
        <f t="shared" si="384"/>
        <v>-51.890287978199297</v>
      </c>
      <c r="J6093">
        <f t="shared" si="385"/>
        <v>51.890287978199297</v>
      </c>
      <c r="K6093">
        <v>0.9</v>
      </c>
    </row>
    <row r="6094" spans="1:11" x14ac:dyDescent="0.3">
      <c r="A6094">
        <v>40</v>
      </c>
      <c r="B6094">
        <v>20</v>
      </c>
      <c r="C6094">
        <v>0.17036898462535099</v>
      </c>
      <c r="D6094">
        <v>1.23069811212313</v>
      </c>
      <c r="E6094">
        <f t="shared" si="386"/>
        <v>-1.0603291274977789</v>
      </c>
      <c r="F6094">
        <f t="shared" si="387"/>
        <v>1.0603291274977789</v>
      </c>
      <c r="G6094">
        <v>40</v>
      </c>
      <c r="H6094">
        <v>107.51797912754201</v>
      </c>
      <c r="I6094">
        <f t="shared" si="384"/>
        <v>-67.517979127542006</v>
      </c>
      <c r="J6094">
        <f t="shared" si="385"/>
        <v>67.517979127542006</v>
      </c>
      <c r="K6094">
        <v>0.9</v>
      </c>
    </row>
    <row r="6095" spans="1:11" x14ac:dyDescent="0.3">
      <c r="A6095">
        <v>40</v>
      </c>
      <c r="B6095">
        <v>20</v>
      </c>
      <c r="C6095">
        <v>0.17127695313850499</v>
      </c>
      <c r="D6095">
        <v>0.233567485267895</v>
      </c>
      <c r="E6095">
        <f t="shared" si="386"/>
        <v>-6.2290532129390008E-2</v>
      </c>
      <c r="F6095">
        <f t="shared" si="387"/>
        <v>6.2290532129390008E-2</v>
      </c>
      <c r="G6095">
        <v>40</v>
      </c>
      <c r="H6095">
        <v>46.720980282636297</v>
      </c>
      <c r="I6095">
        <f t="shared" si="384"/>
        <v>-6.7209802826362974</v>
      </c>
      <c r="J6095">
        <f t="shared" si="385"/>
        <v>6.7209802826362974</v>
      </c>
      <c r="K6095">
        <v>0.9</v>
      </c>
    </row>
    <row r="6096" spans="1:11" x14ac:dyDescent="0.3">
      <c r="A6096">
        <v>40</v>
      </c>
      <c r="B6096">
        <v>20</v>
      </c>
      <c r="C6096">
        <v>0.170533419445111</v>
      </c>
      <c r="D6096">
        <v>0.22844780903786799</v>
      </c>
      <c r="E6096">
        <f t="shared" si="386"/>
        <v>-5.7914389592756993E-2</v>
      </c>
      <c r="F6096">
        <f t="shared" si="387"/>
        <v>5.7914389592756993E-2</v>
      </c>
      <c r="G6096">
        <v>40</v>
      </c>
      <c r="H6096">
        <v>46.307137604140998</v>
      </c>
      <c r="I6096">
        <f t="shared" si="384"/>
        <v>-6.3071376041409977</v>
      </c>
      <c r="J6096">
        <f t="shared" si="385"/>
        <v>6.3071376041409977</v>
      </c>
      <c r="K6096">
        <v>0.9</v>
      </c>
    </row>
    <row r="6097" spans="1:11" x14ac:dyDescent="0.3">
      <c r="A6097">
        <v>40</v>
      </c>
      <c r="B6097">
        <v>20</v>
      </c>
      <c r="C6097">
        <v>0.17429750113908399</v>
      </c>
      <c r="D6097">
        <v>0.701958698987733</v>
      </c>
      <c r="E6097">
        <f t="shared" si="386"/>
        <v>-0.52766119784864896</v>
      </c>
      <c r="F6097">
        <f t="shared" si="387"/>
        <v>0.52766119784864896</v>
      </c>
      <c r="G6097">
        <v>40</v>
      </c>
      <c r="H6097">
        <v>80.280921910838998</v>
      </c>
      <c r="I6097">
        <f t="shared" si="384"/>
        <v>-40.280921910838998</v>
      </c>
      <c r="J6097">
        <f t="shared" si="385"/>
        <v>40.280921910838998</v>
      </c>
      <c r="K6097">
        <v>0.9</v>
      </c>
    </row>
    <row r="6098" spans="1:11" x14ac:dyDescent="0.3">
      <c r="A6098">
        <v>40</v>
      </c>
      <c r="B6098">
        <v>20</v>
      </c>
      <c r="C6098">
        <v>0.17153817952067099</v>
      </c>
      <c r="D6098">
        <v>0.56351229724017304</v>
      </c>
      <c r="E6098">
        <f t="shared" si="386"/>
        <v>-0.39197411771950208</v>
      </c>
      <c r="F6098">
        <f t="shared" si="387"/>
        <v>0.39197411771950208</v>
      </c>
      <c r="G6098">
        <v>40</v>
      </c>
      <c r="H6098">
        <v>72.507594670796706</v>
      </c>
      <c r="I6098">
        <f t="shared" si="384"/>
        <v>-32.507594670796706</v>
      </c>
      <c r="J6098">
        <f t="shared" si="385"/>
        <v>32.507594670796706</v>
      </c>
      <c r="K6098">
        <v>0.9</v>
      </c>
    </row>
    <row r="6099" spans="1:11" x14ac:dyDescent="0.3">
      <c r="A6099">
        <v>40</v>
      </c>
      <c r="B6099">
        <v>20</v>
      </c>
      <c r="C6099">
        <v>0.151016773233108</v>
      </c>
      <c r="D6099">
        <v>0.205494198569663</v>
      </c>
      <c r="E6099">
        <f t="shared" si="386"/>
        <v>-5.4477425336555002E-2</v>
      </c>
      <c r="F6099">
        <f t="shared" si="387"/>
        <v>5.4477425336555002E-2</v>
      </c>
      <c r="G6099">
        <v>40</v>
      </c>
      <c r="H6099">
        <v>136.817694711754</v>
      </c>
      <c r="I6099">
        <f t="shared" si="384"/>
        <v>-96.817694711754001</v>
      </c>
      <c r="J6099">
        <f t="shared" si="385"/>
        <v>96.817694711754001</v>
      </c>
      <c r="K6099">
        <v>0.9</v>
      </c>
    </row>
    <row r="6100" spans="1:11" x14ac:dyDescent="0.3">
      <c r="A6100">
        <v>40</v>
      </c>
      <c r="B6100">
        <v>20</v>
      </c>
      <c r="C6100">
        <v>0.14698082476680099</v>
      </c>
      <c r="D6100">
        <v>0.13979241906245499</v>
      </c>
      <c r="E6100">
        <f t="shared" si="386"/>
        <v>7.188405704346007E-3</v>
      </c>
      <c r="F6100">
        <f t="shared" si="387"/>
        <v>7.188405704346007E-3</v>
      </c>
      <c r="G6100">
        <v>40</v>
      </c>
      <c r="H6100">
        <v>118.95204471247899</v>
      </c>
      <c r="I6100">
        <f t="shared" si="384"/>
        <v>-78.952044712478994</v>
      </c>
      <c r="J6100">
        <f t="shared" si="385"/>
        <v>78.952044712478994</v>
      </c>
      <c r="K6100">
        <v>0.9</v>
      </c>
    </row>
    <row r="6101" spans="1:11" x14ac:dyDescent="0.3">
      <c r="A6101">
        <v>60</v>
      </c>
      <c r="B6101">
        <v>20</v>
      </c>
      <c r="C6101">
        <v>0.15331244374722</v>
      </c>
      <c r="D6101">
        <v>0.311537102017656</v>
      </c>
      <c r="E6101">
        <f t="shared" si="386"/>
        <v>-0.158224658270436</v>
      </c>
      <c r="F6101">
        <f t="shared" si="387"/>
        <v>0.158224658270436</v>
      </c>
      <c r="G6101">
        <v>60</v>
      </c>
      <c r="H6101">
        <v>279.90854592437398</v>
      </c>
      <c r="I6101">
        <f t="shared" si="384"/>
        <v>-219.90854592437398</v>
      </c>
      <c r="J6101">
        <f t="shared" si="385"/>
        <v>219.90854592437398</v>
      </c>
      <c r="K6101">
        <v>0.9</v>
      </c>
    </row>
    <row r="6102" spans="1:11" x14ac:dyDescent="0.3">
      <c r="A6102">
        <v>60</v>
      </c>
      <c r="B6102">
        <v>20</v>
      </c>
      <c r="C6102">
        <v>0.15504087017006701</v>
      </c>
      <c r="D6102">
        <v>8.4033201580867106E-2</v>
      </c>
      <c r="E6102">
        <f t="shared" si="386"/>
        <v>7.1007668589199907E-2</v>
      </c>
      <c r="F6102">
        <f t="shared" si="387"/>
        <v>7.1007668589199907E-2</v>
      </c>
      <c r="G6102">
        <v>60</v>
      </c>
      <c r="H6102">
        <v>112.83840337855899</v>
      </c>
      <c r="I6102">
        <f t="shared" si="384"/>
        <v>-52.838403378558993</v>
      </c>
      <c r="J6102">
        <f t="shared" si="385"/>
        <v>52.838403378558993</v>
      </c>
      <c r="K6102">
        <v>0.9</v>
      </c>
    </row>
    <row r="6103" spans="1:11" x14ac:dyDescent="0.3">
      <c r="A6103">
        <v>60</v>
      </c>
      <c r="B6103">
        <v>20</v>
      </c>
      <c r="C6103">
        <v>0.17372184702701399</v>
      </c>
      <c r="D6103">
        <v>0.247855584031903</v>
      </c>
      <c r="E6103">
        <f t="shared" si="386"/>
        <v>-7.4133737004889011E-2</v>
      </c>
      <c r="F6103">
        <f t="shared" si="387"/>
        <v>7.4133737004889011E-2</v>
      </c>
      <c r="G6103">
        <v>60</v>
      </c>
      <c r="H6103">
        <v>71.680583086889996</v>
      </c>
      <c r="I6103">
        <f t="shared" si="384"/>
        <v>-11.680583086889996</v>
      </c>
      <c r="J6103">
        <f t="shared" si="385"/>
        <v>11.680583086889996</v>
      </c>
      <c r="K6103">
        <v>0.9</v>
      </c>
    </row>
    <row r="6104" spans="1:11" x14ac:dyDescent="0.3">
      <c r="A6104">
        <v>60</v>
      </c>
      <c r="B6104">
        <v>20</v>
      </c>
      <c r="C6104">
        <v>0.17902003361851401</v>
      </c>
      <c r="D6104">
        <v>4.6569613647930198E-2</v>
      </c>
      <c r="E6104">
        <f t="shared" si="386"/>
        <v>0.13245041997058382</v>
      </c>
      <c r="F6104">
        <f t="shared" si="387"/>
        <v>0.13245041997058382</v>
      </c>
      <c r="G6104">
        <v>60</v>
      </c>
      <c r="H6104">
        <v>30.625714247737701</v>
      </c>
      <c r="I6104">
        <f t="shared" si="384"/>
        <v>29.374285752262299</v>
      </c>
      <c r="J6104">
        <f t="shared" si="385"/>
        <v>29.374285752262299</v>
      </c>
      <c r="K6104">
        <v>0.9</v>
      </c>
    </row>
    <row r="6105" spans="1:11" x14ac:dyDescent="0.3">
      <c r="A6105">
        <v>60</v>
      </c>
      <c r="B6105">
        <v>20</v>
      </c>
      <c r="C6105">
        <v>0.17943277018341999</v>
      </c>
      <c r="D6105">
        <v>4.21066952043175E-2</v>
      </c>
      <c r="E6105">
        <f t="shared" si="386"/>
        <v>0.13732607497910249</v>
      </c>
      <c r="F6105">
        <f t="shared" si="387"/>
        <v>0.13732607497910249</v>
      </c>
      <c r="G6105">
        <v>60</v>
      </c>
      <c r="H6105">
        <v>29.0974673734748</v>
      </c>
      <c r="I6105">
        <f t="shared" si="384"/>
        <v>30.9025326265252</v>
      </c>
      <c r="J6105">
        <f t="shared" si="385"/>
        <v>30.9025326265252</v>
      </c>
      <c r="K6105">
        <v>0.9</v>
      </c>
    </row>
    <row r="6106" spans="1:11" x14ac:dyDescent="0.3">
      <c r="A6106">
        <v>60</v>
      </c>
      <c r="B6106">
        <v>20</v>
      </c>
      <c r="C6106">
        <v>0.150016793458182</v>
      </c>
      <c r="D6106">
        <v>0.121638042681459</v>
      </c>
      <c r="E6106">
        <f t="shared" si="386"/>
        <v>2.8378750776723E-2</v>
      </c>
      <c r="F6106">
        <f t="shared" si="387"/>
        <v>2.8378750776723E-2</v>
      </c>
      <c r="G6106">
        <v>60</v>
      </c>
      <c r="H6106">
        <v>183.11783540178399</v>
      </c>
      <c r="I6106">
        <f t="shared" si="384"/>
        <v>-123.11783540178399</v>
      </c>
      <c r="J6106">
        <f t="shared" si="385"/>
        <v>123.11783540178399</v>
      </c>
      <c r="K6106">
        <v>0.9</v>
      </c>
    </row>
    <row r="6107" spans="1:11" x14ac:dyDescent="0.3">
      <c r="A6107">
        <v>60</v>
      </c>
      <c r="B6107">
        <v>20</v>
      </c>
      <c r="C6107">
        <v>0.176176003490637</v>
      </c>
      <c r="D6107">
        <v>0.173582093185113</v>
      </c>
      <c r="E6107">
        <f t="shared" si="386"/>
        <v>2.5939103055239998E-3</v>
      </c>
      <c r="F6107">
        <f t="shared" si="387"/>
        <v>2.5939103055239998E-3</v>
      </c>
      <c r="G6107">
        <v>60</v>
      </c>
      <c r="H6107">
        <v>59.586820105271798</v>
      </c>
      <c r="I6107">
        <f t="shared" si="384"/>
        <v>0.41317989472820216</v>
      </c>
      <c r="J6107">
        <f t="shared" si="385"/>
        <v>0.41317989472820216</v>
      </c>
      <c r="K6107">
        <v>0.9</v>
      </c>
    </row>
    <row r="6108" spans="1:11" x14ac:dyDescent="0.3">
      <c r="A6108">
        <v>60</v>
      </c>
      <c r="B6108">
        <v>20</v>
      </c>
      <c r="C6108">
        <v>0.17844116040989799</v>
      </c>
      <c r="D6108">
        <v>0.17463285450834701</v>
      </c>
      <c r="E6108">
        <f t="shared" si="386"/>
        <v>3.8083059015509846E-3</v>
      </c>
      <c r="F6108">
        <f t="shared" si="387"/>
        <v>3.8083059015509846E-3</v>
      </c>
      <c r="G6108">
        <v>60</v>
      </c>
      <c r="H6108">
        <v>59.378324313655703</v>
      </c>
      <c r="I6108">
        <f t="shared" si="384"/>
        <v>0.62167568634429671</v>
      </c>
      <c r="J6108">
        <f t="shared" si="385"/>
        <v>0.62167568634429671</v>
      </c>
      <c r="K6108">
        <v>0.9</v>
      </c>
    </row>
    <row r="6109" spans="1:11" x14ac:dyDescent="0.3">
      <c r="A6109">
        <v>60</v>
      </c>
      <c r="B6109">
        <v>20</v>
      </c>
      <c r="C6109">
        <v>0.17566313324434801</v>
      </c>
      <c r="D6109">
        <v>0.22313544893062701</v>
      </c>
      <c r="E6109">
        <f t="shared" si="386"/>
        <v>-4.7472315686278993E-2</v>
      </c>
      <c r="F6109">
        <f t="shared" si="387"/>
        <v>4.7472315686278993E-2</v>
      </c>
      <c r="G6109">
        <v>60</v>
      </c>
      <c r="H6109">
        <v>67.643924069216993</v>
      </c>
      <c r="I6109">
        <f t="shared" si="384"/>
        <v>-7.6439240692169932</v>
      </c>
      <c r="J6109">
        <f t="shared" si="385"/>
        <v>7.6439240692169932</v>
      </c>
      <c r="K6109">
        <v>0.9</v>
      </c>
    </row>
    <row r="6110" spans="1:11" x14ac:dyDescent="0.3">
      <c r="A6110">
        <v>60</v>
      </c>
      <c r="B6110">
        <v>20</v>
      </c>
      <c r="C6110">
        <v>0.176665831615677</v>
      </c>
      <c r="D6110">
        <v>2.89496555858554E-2</v>
      </c>
      <c r="E6110">
        <f t="shared" si="386"/>
        <v>0.14771617602982159</v>
      </c>
      <c r="F6110">
        <f t="shared" si="387"/>
        <v>0.14771617602982159</v>
      </c>
      <c r="G6110">
        <v>60</v>
      </c>
      <c r="H6110">
        <v>24.311021881955899</v>
      </c>
      <c r="I6110">
        <f t="shared" si="384"/>
        <v>35.688978118044105</v>
      </c>
      <c r="J6110">
        <f t="shared" si="385"/>
        <v>35.688978118044105</v>
      </c>
      <c r="K6110">
        <v>0.9</v>
      </c>
    </row>
    <row r="6111" spans="1:11" x14ac:dyDescent="0.3">
      <c r="A6111">
        <v>60</v>
      </c>
      <c r="B6111">
        <v>20</v>
      </c>
      <c r="C6111">
        <v>0.15587557319286199</v>
      </c>
      <c r="D6111">
        <v>0.221312614701386</v>
      </c>
      <c r="E6111">
        <f t="shared" si="386"/>
        <v>-6.5437041508524002E-2</v>
      </c>
      <c r="F6111">
        <f t="shared" si="387"/>
        <v>6.5437041508524002E-2</v>
      </c>
      <c r="G6111">
        <v>60</v>
      </c>
      <c r="H6111">
        <v>218.467526572168</v>
      </c>
      <c r="I6111">
        <f t="shared" si="384"/>
        <v>-158.467526572168</v>
      </c>
      <c r="J6111">
        <f t="shared" si="385"/>
        <v>158.467526572168</v>
      </c>
      <c r="K6111">
        <v>0.9</v>
      </c>
    </row>
    <row r="6112" spans="1:11" x14ac:dyDescent="0.3">
      <c r="A6112">
        <v>60</v>
      </c>
      <c r="B6112">
        <v>20</v>
      </c>
      <c r="C6112">
        <v>0.17508847725296001</v>
      </c>
      <c r="D6112">
        <v>0.44210822344071599</v>
      </c>
      <c r="E6112">
        <f t="shared" si="386"/>
        <v>-0.26701974618775598</v>
      </c>
      <c r="F6112">
        <f t="shared" si="387"/>
        <v>0.26701974618775598</v>
      </c>
      <c r="G6112">
        <v>60</v>
      </c>
      <c r="H6112">
        <v>95.373061898780193</v>
      </c>
      <c r="I6112">
        <f t="shared" si="384"/>
        <v>-35.373061898780193</v>
      </c>
      <c r="J6112">
        <f t="shared" si="385"/>
        <v>35.373061898780193</v>
      </c>
      <c r="K6112">
        <v>0.9</v>
      </c>
    </row>
    <row r="6113" spans="1:11" x14ac:dyDescent="0.3">
      <c r="A6113">
        <v>60</v>
      </c>
      <c r="B6113">
        <v>20</v>
      </c>
      <c r="C6113">
        <v>0.175798912618644</v>
      </c>
      <c r="D6113">
        <v>0.38000244053552701</v>
      </c>
      <c r="E6113">
        <f t="shared" si="386"/>
        <v>-0.20420352791688301</v>
      </c>
      <c r="F6113">
        <f t="shared" si="387"/>
        <v>0.20420352791688301</v>
      </c>
      <c r="G6113">
        <v>60</v>
      </c>
      <c r="H6113">
        <v>88.272515261490099</v>
      </c>
      <c r="I6113">
        <f t="shared" si="384"/>
        <v>-28.272515261490099</v>
      </c>
      <c r="J6113">
        <f t="shared" si="385"/>
        <v>28.272515261490099</v>
      </c>
      <c r="K6113">
        <v>0.9</v>
      </c>
    </row>
    <row r="6114" spans="1:11" x14ac:dyDescent="0.3">
      <c r="A6114">
        <v>60</v>
      </c>
      <c r="B6114">
        <v>20</v>
      </c>
      <c r="C6114">
        <v>0.17616744837963899</v>
      </c>
      <c r="D6114">
        <v>9.3882838777658698E-2</v>
      </c>
      <c r="E6114">
        <f t="shared" si="386"/>
        <v>8.2284609601980294E-2</v>
      </c>
      <c r="F6114">
        <f t="shared" si="387"/>
        <v>8.2284609601980294E-2</v>
      </c>
      <c r="G6114">
        <v>60</v>
      </c>
      <c r="H6114">
        <v>43.826032719563301</v>
      </c>
      <c r="I6114">
        <f t="shared" si="384"/>
        <v>16.173967280436699</v>
      </c>
      <c r="J6114">
        <f t="shared" si="385"/>
        <v>16.173967280436699</v>
      </c>
      <c r="K6114">
        <v>0.9</v>
      </c>
    </row>
    <row r="6115" spans="1:11" x14ac:dyDescent="0.3">
      <c r="A6115">
        <v>60</v>
      </c>
      <c r="B6115">
        <v>20</v>
      </c>
      <c r="C6115">
        <v>0.15282975221801801</v>
      </c>
      <c r="D6115">
        <v>7.21297204268741E-2</v>
      </c>
      <c r="E6115">
        <f t="shared" si="386"/>
        <v>8.0700031791143906E-2</v>
      </c>
      <c r="F6115">
        <f t="shared" si="387"/>
        <v>8.0700031791143906E-2</v>
      </c>
      <c r="G6115">
        <v>60</v>
      </c>
      <c r="H6115">
        <v>166.17727424129399</v>
      </c>
      <c r="I6115">
        <f t="shared" si="384"/>
        <v>-106.17727424129399</v>
      </c>
      <c r="J6115">
        <f t="shared" si="385"/>
        <v>106.17727424129399</v>
      </c>
      <c r="K6115">
        <v>0.9</v>
      </c>
    </row>
    <row r="6116" spans="1:11" x14ac:dyDescent="0.3">
      <c r="A6116">
        <v>60</v>
      </c>
      <c r="B6116">
        <v>20</v>
      </c>
      <c r="C6116">
        <v>0.17562527147847101</v>
      </c>
      <c r="D6116">
        <v>3.6368200438036402E-2</v>
      </c>
      <c r="E6116">
        <f t="shared" si="386"/>
        <v>0.13925707104043461</v>
      </c>
      <c r="F6116">
        <f t="shared" si="387"/>
        <v>0.13925707104043461</v>
      </c>
      <c r="G6116">
        <v>60</v>
      </c>
      <c r="H6116">
        <v>27.319605042029</v>
      </c>
      <c r="I6116">
        <f t="shared" si="384"/>
        <v>32.680394957971004</v>
      </c>
      <c r="J6116">
        <f t="shared" si="385"/>
        <v>32.680394957971004</v>
      </c>
      <c r="K6116">
        <v>0.9</v>
      </c>
    </row>
    <row r="6117" spans="1:11" x14ac:dyDescent="0.3">
      <c r="A6117">
        <v>60</v>
      </c>
      <c r="B6117">
        <v>20</v>
      </c>
      <c r="C6117">
        <v>0.151641379594711</v>
      </c>
      <c r="D6117">
        <v>5.8770592727565303E-2</v>
      </c>
      <c r="E6117">
        <f t="shared" si="386"/>
        <v>9.2870786867145699E-2</v>
      </c>
      <c r="F6117">
        <f t="shared" si="387"/>
        <v>9.2870786867145699E-2</v>
      </c>
      <c r="G6117">
        <v>60</v>
      </c>
      <c r="H6117">
        <v>101.334328953357</v>
      </c>
      <c r="I6117">
        <f t="shared" si="384"/>
        <v>-41.334328953357002</v>
      </c>
      <c r="J6117">
        <f t="shared" si="385"/>
        <v>41.334328953357002</v>
      </c>
      <c r="K6117">
        <v>0.9</v>
      </c>
    </row>
    <row r="6118" spans="1:11" x14ac:dyDescent="0.3">
      <c r="A6118">
        <v>60</v>
      </c>
      <c r="B6118">
        <v>20</v>
      </c>
      <c r="C6118">
        <v>0.17641449856886501</v>
      </c>
      <c r="D6118">
        <v>3.42942155762228</v>
      </c>
      <c r="E6118">
        <f t="shared" si="386"/>
        <v>-3.2530070590534148</v>
      </c>
      <c r="F6118">
        <f t="shared" si="387"/>
        <v>3.2530070590534148</v>
      </c>
      <c r="G6118">
        <v>60</v>
      </c>
      <c r="H6118">
        <v>264.550186983191</v>
      </c>
      <c r="I6118">
        <f t="shared" si="384"/>
        <v>-204.550186983191</v>
      </c>
      <c r="J6118">
        <f t="shared" si="385"/>
        <v>204.550186983191</v>
      </c>
      <c r="K6118">
        <v>0.9</v>
      </c>
    </row>
    <row r="6119" spans="1:11" x14ac:dyDescent="0.3">
      <c r="A6119">
        <v>60</v>
      </c>
      <c r="B6119">
        <v>20</v>
      </c>
      <c r="C6119">
        <v>0.15529805303910299</v>
      </c>
      <c r="D6119">
        <v>6.2187817225267401E-2</v>
      </c>
      <c r="E6119">
        <f t="shared" si="386"/>
        <v>9.3110235813835596E-2</v>
      </c>
      <c r="F6119">
        <f t="shared" si="387"/>
        <v>9.3110235813835596E-2</v>
      </c>
      <c r="G6119">
        <v>60</v>
      </c>
      <c r="H6119">
        <v>124.146374026066</v>
      </c>
      <c r="I6119">
        <f t="shared" si="384"/>
        <v>-64.146374026065999</v>
      </c>
      <c r="J6119">
        <f t="shared" si="385"/>
        <v>64.146374026065999</v>
      </c>
      <c r="K6119">
        <v>0.9</v>
      </c>
    </row>
    <row r="6120" spans="1:11" x14ac:dyDescent="0.3">
      <c r="A6120">
        <v>60</v>
      </c>
      <c r="B6120">
        <v>20</v>
      </c>
      <c r="C6120">
        <v>0.17580319938710301</v>
      </c>
      <c r="D6120">
        <v>0.15720777535267</v>
      </c>
      <c r="E6120">
        <f t="shared" si="386"/>
        <v>1.8595424034433011E-2</v>
      </c>
      <c r="F6120">
        <f t="shared" si="387"/>
        <v>1.8595424034433011E-2</v>
      </c>
      <c r="G6120">
        <v>60</v>
      </c>
      <c r="H6120">
        <v>56.753873667649003</v>
      </c>
      <c r="I6120">
        <f t="shared" si="384"/>
        <v>3.2461263323509968</v>
      </c>
      <c r="J6120">
        <f t="shared" si="385"/>
        <v>3.2461263323509968</v>
      </c>
      <c r="K6120">
        <v>0.9</v>
      </c>
    </row>
    <row r="6121" spans="1:11" x14ac:dyDescent="0.3">
      <c r="A6121">
        <v>80</v>
      </c>
      <c r="B6121">
        <v>20</v>
      </c>
      <c r="C6121">
        <v>0.13415302294784801</v>
      </c>
      <c r="D6121">
        <v>8.2876992915627098E-2</v>
      </c>
      <c r="E6121">
        <f t="shared" si="386"/>
        <v>5.1276030032220907E-2</v>
      </c>
      <c r="F6121">
        <f t="shared" si="387"/>
        <v>5.1276030032220907E-2</v>
      </c>
      <c r="G6121">
        <v>80</v>
      </c>
      <c r="H6121">
        <v>412.88873612416103</v>
      </c>
      <c r="I6121">
        <f t="shared" si="384"/>
        <v>-332.88873612416103</v>
      </c>
      <c r="J6121">
        <f t="shared" si="385"/>
        <v>332.88873612416103</v>
      </c>
      <c r="K6121">
        <v>0.9</v>
      </c>
    </row>
    <row r="6122" spans="1:11" x14ac:dyDescent="0.3">
      <c r="A6122">
        <v>80</v>
      </c>
      <c r="B6122">
        <v>20</v>
      </c>
      <c r="C6122">
        <v>0.157325380054084</v>
      </c>
      <c r="D6122">
        <v>1.9201155891279301E-2</v>
      </c>
      <c r="E6122">
        <f t="shared" si="386"/>
        <v>0.1381242241628047</v>
      </c>
      <c r="F6122">
        <f t="shared" si="387"/>
        <v>0.1381242241628047</v>
      </c>
      <c r="G6122">
        <v>80</v>
      </c>
      <c r="H6122">
        <v>75.582944131693097</v>
      </c>
      <c r="I6122">
        <f t="shared" si="384"/>
        <v>4.4170558683069032</v>
      </c>
      <c r="J6122">
        <f t="shared" si="385"/>
        <v>4.4170558683069032</v>
      </c>
      <c r="K6122">
        <v>0.9</v>
      </c>
    </row>
    <row r="6123" spans="1:11" x14ac:dyDescent="0.3">
      <c r="A6123">
        <v>80</v>
      </c>
      <c r="B6123">
        <v>20</v>
      </c>
      <c r="C6123">
        <v>0.188767884648708</v>
      </c>
      <c r="D6123">
        <v>9.49369805899615E-3</v>
      </c>
      <c r="E6123">
        <f t="shared" si="386"/>
        <v>0.17927418658971184</v>
      </c>
      <c r="F6123">
        <f t="shared" si="387"/>
        <v>0.17927418658971184</v>
      </c>
      <c r="G6123">
        <v>80</v>
      </c>
      <c r="H6123">
        <v>17.992707885033699</v>
      </c>
      <c r="I6123">
        <f t="shared" si="384"/>
        <v>62.007292114966305</v>
      </c>
      <c r="J6123">
        <f t="shared" si="385"/>
        <v>62.007292114966305</v>
      </c>
      <c r="K6123">
        <v>0.9</v>
      </c>
    </row>
    <row r="6124" spans="1:11" x14ac:dyDescent="0.3">
      <c r="A6124">
        <v>80</v>
      </c>
      <c r="B6124">
        <v>20</v>
      </c>
      <c r="C6124">
        <v>0.17992282918720701</v>
      </c>
      <c r="D6124">
        <v>3.3456190856265298E-2</v>
      </c>
      <c r="E6124">
        <f t="shared" si="386"/>
        <v>0.1464666383309417</v>
      </c>
      <c r="F6124">
        <f t="shared" si="387"/>
        <v>0.1464666383309417</v>
      </c>
      <c r="G6124">
        <v>80</v>
      </c>
      <c r="H6124">
        <v>34.526094715278099</v>
      </c>
      <c r="I6124">
        <f t="shared" si="384"/>
        <v>45.473905284721901</v>
      </c>
      <c r="J6124">
        <f t="shared" si="385"/>
        <v>45.473905284721901</v>
      </c>
      <c r="K6124">
        <v>0.9</v>
      </c>
    </row>
    <row r="6125" spans="1:11" x14ac:dyDescent="0.3">
      <c r="A6125">
        <v>80</v>
      </c>
      <c r="B6125">
        <v>20</v>
      </c>
      <c r="C6125">
        <v>0.13245358030441701</v>
      </c>
      <c r="D6125">
        <v>1.5411408812418899E-2</v>
      </c>
      <c r="E6125">
        <f t="shared" si="386"/>
        <v>0.11704217149199811</v>
      </c>
      <c r="F6125">
        <f t="shared" si="387"/>
        <v>0.11704217149199811</v>
      </c>
      <c r="G6125">
        <v>80</v>
      </c>
      <c r="H6125">
        <v>149.280867549703</v>
      </c>
      <c r="I6125">
        <f t="shared" si="384"/>
        <v>-69.280867549703004</v>
      </c>
      <c r="J6125">
        <f t="shared" si="385"/>
        <v>69.280867549703004</v>
      </c>
      <c r="K6125">
        <v>0.9</v>
      </c>
    </row>
    <row r="6126" spans="1:11" x14ac:dyDescent="0.3">
      <c r="A6126">
        <v>80</v>
      </c>
      <c r="B6126">
        <v>20</v>
      </c>
      <c r="C6126">
        <v>0.15901701512182201</v>
      </c>
      <c r="D6126">
        <v>0.21316891844181801</v>
      </c>
      <c r="E6126">
        <f t="shared" si="386"/>
        <v>-5.4151903319996003E-2</v>
      </c>
      <c r="F6126">
        <f t="shared" si="387"/>
        <v>5.4151903319996003E-2</v>
      </c>
      <c r="G6126">
        <v>80</v>
      </c>
      <c r="H6126">
        <v>336.45501708789402</v>
      </c>
      <c r="I6126">
        <f t="shared" si="384"/>
        <v>-256.45501708789402</v>
      </c>
      <c r="J6126">
        <f t="shared" si="385"/>
        <v>256.45501708789402</v>
      </c>
      <c r="K6126">
        <v>0.9</v>
      </c>
    </row>
    <row r="6127" spans="1:11" x14ac:dyDescent="0.3">
      <c r="A6127">
        <v>80</v>
      </c>
      <c r="B6127">
        <v>20</v>
      </c>
      <c r="C6127">
        <v>0.185293884047356</v>
      </c>
      <c r="D6127">
        <v>4.8419661442540597E-2</v>
      </c>
      <c r="E6127">
        <f t="shared" si="386"/>
        <v>0.13687422260481541</v>
      </c>
      <c r="F6127">
        <f t="shared" si="387"/>
        <v>0.13687422260481541</v>
      </c>
      <c r="G6127">
        <v>80</v>
      </c>
      <c r="H6127">
        <v>40.936404111759202</v>
      </c>
      <c r="I6127">
        <f t="shared" si="384"/>
        <v>39.063595888240798</v>
      </c>
      <c r="J6127">
        <f t="shared" si="385"/>
        <v>39.063595888240798</v>
      </c>
      <c r="K6127">
        <v>0.9</v>
      </c>
    </row>
    <row r="6128" spans="1:11" x14ac:dyDescent="0.3">
      <c r="A6128">
        <v>80</v>
      </c>
      <c r="B6128">
        <v>20</v>
      </c>
      <c r="C6128">
        <v>0.16245430204858299</v>
      </c>
      <c r="D6128">
        <v>2.1801701296773501E-2</v>
      </c>
      <c r="E6128">
        <f t="shared" si="386"/>
        <v>0.14065260075180949</v>
      </c>
      <c r="F6128">
        <f t="shared" si="387"/>
        <v>0.14065260075180949</v>
      </c>
      <c r="G6128">
        <v>80</v>
      </c>
      <c r="H6128">
        <v>79.317871486671706</v>
      </c>
      <c r="I6128">
        <f t="shared" si="384"/>
        <v>0.68212851332829416</v>
      </c>
      <c r="J6128">
        <f t="shared" si="385"/>
        <v>0.68212851332829416</v>
      </c>
      <c r="K6128">
        <v>0.9</v>
      </c>
    </row>
    <row r="6129" spans="1:11" x14ac:dyDescent="0.3">
      <c r="A6129">
        <v>80</v>
      </c>
      <c r="B6129">
        <v>20</v>
      </c>
      <c r="C6129">
        <v>0.13654333863843501</v>
      </c>
      <c r="D6129">
        <v>6.4823273957907001E-3</v>
      </c>
      <c r="E6129">
        <f t="shared" si="386"/>
        <v>0.13006101124264433</v>
      </c>
      <c r="F6129">
        <f t="shared" si="387"/>
        <v>0.13006101124264433</v>
      </c>
      <c r="G6129">
        <v>80</v>
      </c>
      <c r="H6129">
        <v>70.683668506596902</v>
      </c>
      <c r="I6129">
        <f t="shared" ref="I6129:I6191" si="388">G6129-H6129</f>
        <v>9.3163314934030979</v>
      </c>
      <c r="J6129">
        <f t="shared" ref="J6129:J6191" si="389">SQRT((G6129-H6129)*(G6129-H6129))</f>
        <v>9.3163314934030979</v>
      </c>
      <c r="K6129">
        <v>0.9</v>
      </c>
    </row>
    <row r="6130" spans="1:11" x14ac:dyDescent="0.3">
      <c r="A6130">
        <v>80</v>
      </c>
      <c r="B6130">
        <v>20</v>
      </c>
      <c r="C6130">
        <v>0.183281479688056</v>
      </c>
      <c r="D6130">
        <v>1.06228699078794E-2</v>
      </c>
      <c r="E6130">
        <f t="shared" si="386"/>
        <v>0.17265860978017661</v>
      </c>
      <c r="F6130">
        <f t="shared" si="387"/>
        <v>0.17265860978017661</v>
      </c>
      <c r="G6130">
        <v>80</v>
      </c>
      <c r="H6130">
        <v>19.2788812469921</v>
      </c>
      <c r="I6130">
        <f t="shared" si="388"/>
        <v>60.7211187530079</v>
      </c>
      <c r="J6130">
        <f t="shared" si="389"/>
        <v>60.7211187530079</v>
      </c>
      <c r="K6130">
        <v>0.9</v>
      </c>
    </row>
    <row r="6131" spans="1:11" x14ac:dyDescent="0.3">
      <c r="A6131">
        <v>80</v>
      </c>
      <c r="B6131">
        <v>20</v>
      </c>
      <c r="C6131">
        <v>0.147037337677484</v>
      </c>
      <c r="D6131">
        <v>0.91103685576591797</v>
      </c>
      <c r="E6131">
        <f t="shared" si="386"/>
        <v>-0.76399951808843403</v>
      </c>
      <c r="F6131">
        <f t="shared" si="387"/>
        <v>0.76399951808843403</v>
      </c>
      <c r="G6131">
        <v>80</v>
      </c>
      <c r="H6131">
        <v>905.42333380820196</v>
      </c>
      <c r="I6131">
        <f t="shared" si="388"/>
        <v>-825.42333380820196</v>
      </c>
      <c r="J6131">
        <f t="shared" si="389"/>
        <v>825.42333380820196</v>
      </c>
      <c r="K6131">
        <v>0.9</v>
      </c>
    </row>
    <row r="6132" spans="1:11" x14ac:dyDescent="0.3">
      <c r="A6132">
        <v>80</v>
      </c>
      <c r="B6132">
        <v>20</v>
      </c>
      <c r="C6132">
        <v>0.13832388608688401</v>
      </c>
      <c r="D6132">
        <v>7.0522262348307399E-3</v>
      </c>
      <c r="E6132">
        <f t="shared" si="386"/>
        <v>0.13127165985205327</v>
      </c>
      <c r="F6132">
        <f t="shared" si="387"/>
        <v>0.13127165985205327</v>
      </c>
      <c r="G6132">
        <v>80</v>
      </c>
      <c r="H6132">
        <v>48.676219058264699</v>
      </c>
      <c r="I6132">
        <f t="shared" si="388"/>
        <v>31.323780941735301</v>
      </c>
      <c r="J6132">
        <f t="shared" si="389"/>
        <v>31.323780941735301</v>
      </c>
      <c r="K6132">
        <v>0.9</v>
      </c>
    </row>
    <row r="6133" spans="1:11" x14ac:dyDescent="0.3">
      <c r="A6133">
        <v>80</v>
      </c>
      <c r="B6133">
        <v>20</v>
      </c>
      <c r="C6133">
        <v>0.16050355872977301</v>
      </c>
      <c r="D6133">
        <v>1.0629261074090599E-2</v>
      </c>
      <c r="E6133">
        <f t="shared" si="386"/>
        <v>0.14987429765568241</v>
      </c>
      <c r="F6133">
        <f t="shared" si="387"/>
        <v>0.14987429765568241</v>
      </c>
      <c r="G6133">
        <v>80</v>
      </c>
      <c r="H6133">
        <v>71.401300841581204</v>
      </c>
      <c r="I6133">
        <f t="shared" si="388"/>
        <v>8.5986991584187962</v>
      </c>
      <c r="J6133">
        <f t="shared" si="389"/>
        <v>8.5986991584187962</v>
      </c>
      <c r="K6133">
        <v>0.9</v>
      </c>
    </row>
    <row r="6134" spans="1:11" x14ac:dyDescent="0.3">
      <c r="A6134">
        <v>80</v>
      </c>
      <c r="B6134">
        <v>20</v>
      </c>
      <c r="C6134">
        <v>0.15835805359555599</v>
      </c>
      <c r="D6134">
        <v>1.72627826948425E-2</v>
      </c>
      <c r="E6134">
        <f t="shared" si="386"/>
        <v>0.1410952709007135</v>
      </c>
      <c r="F6134">
        <f t="shared" si="387"/>
        <v>0.1410952709007135</v>
      </c>
      <c r="G6134">
        <v>80</v>
      </c>
      <c r="H6134">
        <v>95.288860692943302</v>
      </c>
      <c r="I6134">
        <f t="shared" si="388"/>
        <v>-15.288860692943302</v>
      </c>
      <c r="J6134">
        <f t="shared" si="389"/>
        <v>15.288860692943302</v>
      </c>
      <c r="K6134">
        <v>0.9</v>
      </c>
    </row>
    <row r="6135" spans="1:11" x14ac:dyDescent="0.3">
      <c r="A6135">
        <v>80</v>
      </c>
      <c r="B6135">
        <v>20</v>
      </c>
      <c r="C6135">
        <v>8.8840040512630794E-2</v>
      </c>
      <c r="D6135">
        <v>2.8450936897501801E-3</v>
      </c>
      <c r="E6135">
        <f t="shared" si="386"/>
        <v>8.5994946822880614E-2</v>
      </c>
      <c r="F6135">
        <f t="shared" si="387"/>
        <v>8.5994946822880614E-2</v>
      </c>
      <c r="G6135">
        <v>80</v>
      </c>
      <c r="H6135">
        <v>108.48530516835299</v>
      </c>
      <c r="I6135">
        <f t="shared" si="388"/>
        <v>-28.485305168352994</v>
      </c>
      <c r="J6135">
        <f t="shared" si="389"/>
        <v>28.485305168352994</v>
      </c>
      <c r="K6135">
        <v>0.9</v>
      </c>
    </row>
    <row r="6136" spans="1:11" x14ac:dyDescent="0.3">
      <c r="A6136">
        <v>80</v>
      </c>
      <c r="B6136">
        <v>20</v>
      </c>
      <c r="C6136">
        <v>0.162956901460096</v>
      </c>
      <c r="D6136">
        <v>7.8186411260499702E-2</v>
      </c>
      <c r="E6136">
        <f t="shared" si="386"/>
        <v>8.4770490199596302E-2</v>
      </c>
      <c r="F6136">
        <f t="shared" si="387"/>
        <v>8.4770490199596302E-2</v>
      </c>
      <c r="G6136">
        <v>80</v>
      </c>
      <c r="H6136">
        <v>165.327559698285</v>
      </c>
      <c r="I6136">
        <f t="shared" si="388"/>
        <v>-85.327559698285</v>
      </c>
      <c r="J6136">
        <f t="shared" si="389"/>
        <v>85.327559698285</v>
      </c>
      <c r="K6136">
        <v>0.9</v>
      </c>
    </row>
    <row r="6137" spans="1:11" x14ac:dyDescent="0.3">
      <c r="A6137">
        <v>80</v>
      </c>
      <c r="B6137">
        <v>20</v>
      </c>
      <c r="C6137">
        <v>0.144945964965282</v>
      </c>
      <c r="D6137">
        <v>5.0615875857705798E-3</v>
      </c>
      <c r="E6137">
        <f t="shared" si="386"/>
        <v>0.13988437737951143</v>
      </c>
      <c r="F6137">
        <f t="shared" si="387"/>
        <v>0.13988437737951143</v>
      </c>
      <c r="G6137">
        <v>80</v>
      </c>
      <c r="H6137">
        <v>78.690112392927006</v>
      </c>
      <c r="I6137">
        <f t="shared" si="388"/>
        <v>1.3098876070729943</v>
      </c>
      <c r="J6137">
        <f t="shared" si="389"/>
        <v>1.3098876070729943</v>
      </c>
      <c r="K6137">
        <v>0.9</v>
      </c>
    </row>
    <row r="6138" spans="1:11" x14ac:dyDescent="0.3">
      <c r="A6138">
        <v>80</v>
      </c>
      <c r="B6138">
        <v>20</v>
      </c>
      <c r="C6138">
        <v>0.18008613023794501</v>
      </c>
      <c r="D6138">
        <v>6.7049350688379694E-2</v>
      </c>
      <c r="E6138">
        <f t="shared" si="386"/>
        <v>0.11303677954956531</v>
      </c>
      <c r="F6138">
        <f t="shared" si="387"/>
        <v>0.11303677954956531</v>
      </c>
      <c r="G6138">
        <v>80</v>
      </c>
      <c r="H6138">
        <v>48.843706159168399</v>
      </c>
      <c r="I6138">
        <f t="shared" si="388"/>
        <v>31.156293840831601</v>
      </c>
      <c r="J6138">
        <f t="shared" si="389"/>
        <v>31.156293840831601</v>
      </c>
      <c r="K6138">
        <v>0.9</v>
      </c>
    </row>
    <row r="6139" spans="1:11" x14ac:dyDescent="0.3">
      <c r="A6139">
        <v>80</v>
      </c>
      <c r="B6139">
        <v>20</v>
      </c>
      <c r="C6139">
        <v>0.118222874102811</v>
      </c>
      <c r="D6139">
        <v>7.26803319762957E-3</v>
      </c>
      <c r="E6139">
        <f t="shared" si="386"/>
        <v>0.11095484090518143</v>
      </c>
      <c r="F6139">
        <f t="shared" si="387"/>
        <v>0.11095484090518143</v>
      </c>
      <c r="G6139">
        <v>80</v>
      </c>
      <c r="H6139">
        <v>121.834708501105</v>
      </c>
      <c r="I6139">
        <f t="shared" si="388"/>
        <v>-41.834708501104998</v>
      </c>
      <c r="J6139">
        <f t="shared" si="389"/>
        <v>41.834708501104998</v>
      </c>
      <c r="K6139">
        <v>0.9</v>
      </c>
    </row>
    <row r="6140" spans="1:11" x14ac:dyDescent="0.3">
      <c r="A6140">
        <v>80</v>
      </c>
      <c r="B6140">
        <v>20</v>
      </c>
      <c r="C6140">
        <v>0.18133643046404299</v>
      </c>
      <c r="D6140">
        <v>2.38971190069933E-2</v>
      </c>
      <c r="E6140">
        <f t="shared" si="386"/>
        <v>0.1574393114570497</v>
      </c>
      <c r="F6140">
        <f t="shared" si="387"/>
        <v>0.1574393114570497</v>
      </c>
      <c r="G6140">
        <v>80</v>
      </c>
      <c r="H6140">
        <v>29.058444553266401</v>
      </c>
      <c r="I6140">
        <f t="shared" si="388"/>
        <v>50.941555446733602</v>
      </c>
      <c r="J6140">
        <f t="shared" si="389"/>
        <v>50.941555446733602</v>
      </c>
      <c r="K6140">
        <v>0.9</v>
      </c>
    </row>
    <row r="6141" spans="1:11" x14ac:dyDescent="0.3">
      <c r="A6141">
        <v>100</v>
      </c>
      <c r="B6141">
        <v>20</v>
      </c>
      <c r="C6141">
        <v>0.16165360271790799</v>
      </c>
      <c r="D6141">
        <v>2.0499020127152399E-2</v>
      </c>
      <c r="E6141">
        <f t="shared" si="386"/>
        <v>0.14115458259075558</v>
      </c>
      <c r="F6141">
        <f t="shared" si="387"/>
        <v>0.14115458259075558</v>
      </c>
      <c r="G6141">
        <v>100</v>
      </c>
      <c r="H6141">
        <v>124.46785114548599</v>
      </c>
      <c r="I6141">
        <f t="shared" si="388"/>
        <v>-24.467851145485994</v>
      </c>
      <c r="J6141">
        <f t="shared" si="389"/>
        <v>24.467851145485994</v>
      </c>
      <c r="K6141">
        <v>0.9</v>
      </c>
    </row>
    <row r="6142" spans="1:11" x14ac:dyDescent="0.3">
      <c r="A6142">
        <v>100</v>
      </c>
      <c r="B6142">
        <v>20</v>
      </c>
      <c r="C6142">
        <v>0.16200103976657201</v>
      </c>
      <c r="D6142">
        <v>3.9947181315935698E-3</v>
      </c>
      <c r="E6142">
        <f t="shared" si="386"/>
        <v>0.15800632163497844</v>
      </c>
      <c r="F6142">
        <f t="shared" si="387"/>
        <v>0.15800632163497844</v>
      </c>
      <c r="G6142">
        <v>100</v>
      </c>
      <c r="H6142">
        <v>39.182237767916298</v>
      </c>
      <c r="I6142">
        <f t="shared" si="388"/>
        <v>60.817762232083702</v>
      </c>
      <c r="J6142">
        <f t="shared" si="389"/>
        <v>60.817762232083702</v>
      </c>
      <c r="K6142">
        <v>0.9</v>
      </c>
    </row>
    <row r="6143" spans="1:11" x14ac:dyDescent="0.3">
      <c r="A6143">
        <v>100</v>
      </c>
      <c r="B6143">
        <v>20</v>
      </c>
      <c r="C6143">
        <v>0.17425489969203201</v>
      </c>
      <c r="D6143">
        <v>8.9265773895281994E-3</v>
      </c>
      <c r="E6143">
        <f t="shared" si="386"/>
        <v>0.1653283223025038</v>
      </c>
      <c r="F6143">
        <f t="shared" si="387"/>
        <v>0.1653283223025038</v>
      </c>
      <c r="G6143">
        <v>100</v>
      </c>
      <c r="H6143">
        <v>23.099460469884399</v>
      </c>
      <c r="I6143">
        <f t="shared" si="388"/>
        <v>76.900539530115594</v>
      </c>
      <c r="J6143">
        <f t="shared" si="389"/>
        <v>76.900539530115594</v>
      </c>
      <c r="K6143">
        <v>0.9</v>
      </c>
    </row>
    <row r="6144" spans="1:11" x14ac:dyDescent="0.3">
      <c r="A6144">
        <v>100</v>
      </c>
      <c r="B6144">
        <v>20</v>
      </c>
      <c r="C6144">
        <v>0.177595999471518</v>
      </c>
      <c r="D6144">
        <v>3.8339872582804101E-2</v>
      </c>
      <c r="E6144">
        <f t="shared" si="386"/>
        <v>0.13925612688871389</v>
      </c>
      <c r="F6144">
        <f t="shared" si="387"/>
        <v>0.13925612688871389</v>
      </c>
      <c r="G6144">
        <v>100</v>
      </c>
      <c r="H6144">
        <v>46.594523394084199</v>
      </c>
      <c r="I6144">
        <f t="shared" si="388"/>
        <v>53.405476605915801</v>
      </c>
      <c r="J6144">
        <f t="shared" si="389"/>
        <v>53.405476605915801</v>
      </c>
      <c r="K6144">
        <v>0.9</v>
      </c>
    </row>
    <row r="6145" spans="1:11" x14ac:dyDescent="0.3">
      <c r="A6145">
        <v>100</v>
      </c>
      <c r="B6145">
        <v>20</v>
      </c>
      <c r="C6145">
        <v>0.160800403834547</v>
      </c>
      <c r="D6145">
        <v>2.03779759684924E-2</v>
      </c>
      <c r="E6145">
        <f t="shared" si="386"/>
        <v>0.14042242786605461</v>
      </c>
      <c r="F6145">
        <f t="shared" si="387"/>
        <v>0.14042242786605461</v>
      </c>
      <c r="G6145">
        <v>100</v>
      </c>
      <c r="H6145">
        <v>115.20501683024401</v>
      </c>
      <c r="I6145">
        <f t="shared" si="388"/>
        <v>-15.205016830244006</v>
      </c>
      <c r="J6145">
        <f t="shared" si="389"/>
        <v>15.205016830244006</v>
      </c>
      <c r="K6145">
        <v>0.9</v>
      </c>
    </row>
    <row r="6146" spans="1:11" x14ac:dyDescent="0.3">
      <c r="A6146">
        <v>100</v>
      </c>
      <c r="B6146">
        <v>20</v>
      </c>
      <c r="C6146">
        <v>0.18623559430824499</v>
      </c>
      <c r="D6146">
        <v>4.2293220706341303E-3</v>
      </c>
      <c r="E6146">
        <f t="shared" ref="E6146:E6209" si="390">C6146-D6146</f>
        <v>0.18200627223761087</v>
      </c>
      <c r="F6146">
        <f t="shared" si="387"/>
        <v>0.18200627223761087</v>
      </c>
      <c r="G6146">
        <v>100</v>
      </c>
      <c r="H6146">
        <v>15.0915565146631</v>
      </c>
      <c r="I6146">
        <f t="shared" si="388"/>
        <v>84.908443485336903</v>
      </c>
      <c r="J6146">
        <f t="shared" si="389"/>
        <v>84.908443485336903</v>
      </c>
      <c r="K6146">
        <v>0.9</v>
      </c>
    </row>
    <row r="6147" spans="1:11" x14ac:dyDescent="0.3">
      <c r="A6147">
        <v>100</v>
      </c>
      <c r="B6147">
        <v>20</v>
      </c>
      <c r="C6147">
        <v>0.15806862489422499</v>
      </c>
      <c r="D6147">
        <v>5.0011076002224E-2</v>
      </c>
      <c r="E6147">
        <f t="shared" si="390"/>
        <v>0.10805754889200099</v>
      </c>
      <c r="F6147">
        <f t="shared" ref="F6147:F6210" si="391">SQRT(E6147*E6147)</f>
        <v>0.10805754889200099</v>
      </c>
      <c r="G6147">
        <v>100</v>
      </c>
      <c r="H6147">
        <v>196.72853650622599</v>
      </c>
      <c r="I6147">
        <f t="shared" si="388"/>
        <v>-96.728536506225993</v>
      </c>
      <c r="J6147">
        <f t="shared" si="389"/>
        <v>96.728536506225993</v>
      </c>
      <c r="K6147">
        <v>0.9</v>
      </c>
    </row>
    <row r="6148" spans="1:11" x14ac:dyDescent="0.3">
      <c r="A6148">
        <v>100</v>
      </c>
      <c r="B6148">
        <v>20</v>
      </c>
      <c r="C6148">
        <v>0.15895415720987299</v>
      </c>
      <c r="D6148">
        <v>0.69789819473039405</v>
      </c>
      <c r="E6148">
        <f t="shared" si="390"/>
        <v>-0.538944037520521</v>
      </c>
      <c r="F6148">
        <f t="shared" si="391"/>
        <v>0.538944037520521</v>
      </c>
      <c r="G6148">
        <v>100</v>
      </c>
      <c r="H6148">
        <v>743.93587671625096</v>
      </c>
      <c r="I6148">
        <f t="shared" si="388"/>
        <v>-643.93587671625096</v>
      </c>
      <c r="J6148">
        <f t="shared" si="389"/>
        <v>643.93587671625096</v>
      </c>
      <c r="K6148">
        <v>0.9</v>
      </c>
    </row>
    <row r="6149" spans="1:11" x14ac:dyDescent="0.3">
      <c r="A6149">
        <v>100</v>
      </c>
      <c r="B6149">
        <v>20</v>
      </c>
      <c r="C6149">
        <v>0.18731258083848901</v>
      </c>
      <c r="D6149">
        <v>4.00170947203922E-2</v>
      </c>
      <c r="E6149">
        <f t="shared" si="390"/>
        <v>0.14729548611809681</v>
      </c>
      <c r="F6149">
        <f t="shared" si="391"/>
        <v>0.14729548611809681</v>
      </c>
      <c r="G6149">
        <v>100</v>
      </c>
      <c r="H6149">
        <v>46.383023167816901</v>
      </c>
      <c r="I6149">
        <f t="shared" si="388"/>
        <v>53.616976832183099</v>
      </c>
      <c r="J6149">
        <f t="shared" si="389"/>
        <v>53.616976832183099</v>
      </c>
      <c r="K6149">
        <v>0.9</v>
      </c>
    </row>
    <row r="6150" spans="1:11" x14ac:dyDescent="0.3">
      <c r="A6150">
        <v>100</v>
      </c>
      <c r="B6150">
        <v>20</v>
      </c>
      <c r="C6150">
        <v>9.4473579883188996E-2</v>
      </c>
      <c r="D6150">
        <v>1.3587125042318699E-4</v>
      </c>
      <c r="E6150">
        <f t="shared" si="390"/>
        <v>9.4337708632765804E-2</v>
      </c>
      <c r="F6150">
        <f t="shared" si="391"/>
        <v>9.4337708632765804E-2</v>
      </c>
      <c r="G6150">
        <v>100</v>
      </c>
      <c r="H6150">
        <v>24.7675656466863</v>
      </c>
      <c r="I6150">
        <f t="shared" si="388"/>
        <v>75.232434353313693</v>
      </c>
      <c r="J6150">
        <f t="shared" si="389"/>
        <v>75.232434353313693</v>
      </c>
      <c r="K6150">
        <v>0.9</v>
      </c>
    </row>
    <row r="6151" spans="1:11" x14ac:dyDescent="0.3">
      <c r="A6151">
        <v>100</v>
      </c>
      <c r="B6151">
        <v>20</v>
      </c>
      <c r="C6151">
        <v>0.16253915310262401</v>
      </c>
      <c r="D6151">
        <v>4.2262050007840302E-3</v>
      </c>
      <c r="E6151">
        <f t="shared" si="390"/>
        <v>0.15831294810183999</v>
      </c>
      <c r="F6151">
        <f t="shared" si="391"/>
        <v>0.15831294810183999</v>
      </c>
      <c r="G6151">
        <v>100</v>
      </c>
      <c r="H6151">
        <v>64.105251786392301</v>
      </c>
      <c r="I6151">
        <f t="shared" si="388"/>
        <v>35.894748213607699</v>
      </c>
      <c r="J6151">
        <f t="shared" si="389"/>
        <v>35.894748213607699</v>
      </c>
      <c r="K6151">
        <v>0.9</v>
      </c>
    </row>
    <row r="6152" spans="1:11" x14ac:dyDescent="0.3">
      <c r="A6152">
        <v>100</v>
      </c>
      <c r="B6152">
        <v>20</v>
      </c>
      <c r="C6152">
        <v>0.18294776165433099</v>
      </c>
      <c r="D6152">
        <v>1.18664877190194E-2</v>
      </c>
      <c r="E6152">
        <f t="shared" si="390"/>
        <v>0.17108127393531158</v>
      </c>
      <c r="F6152">
        <f t="shared" si="391"/>
        <v>0.17108127393531158</v>
      </c>
      <c r="G6152">
        <v>100</v>
      </c>
      <c r="H6152">
        <v>25.503159091276199</v>
      </c>
      <c r="I6152">
        <f t="shared" si="388"/>
        <v>74.496840908723797</v>
      </c>
      <c r="J6152">
        <f t="shared" si="389"/>
        <v>74.496840908723797</v>
      </c>
      <c r="K6152">
        <v>0.9</v>
      </c>
    </row>
    <row r="6153" spans="1:11" x14ac:dyDescent="0.3">
      <c r="A6153">
        <v>100</v>
      </c>
      <c r="B6153">
        <v>20</v>
      </c>
      <c r="C6153">
        <v>0.19582714533412199</v>
      </c>
      <c r="D6153">
        <v>1.6609552717984099E-2</v>
      </c>
      <c r="E6153">
        <f t="shared" si="390"/>
        <v>0.1792175926161379</v>
      </c>
      <c r="F6153">
        <f t="shared" si="391"/>
        <v>0.1792175926161379</v>
      </c>
      <c r="G6153">
        <v>100</v>
      </c>
      <c r="H6153">
        <v>29.3774946283948</v>
      </c>
      <c r="I6153">
        <f t="shared" si="388"/>
        <v>70.6225053716052</v>
      </c>
      <c r="J6153">
        <f t="shared" si="389"/>
        <v>70.6225053716052</v>
      </c>
      <c r="K6153">
        <v>0.9</v>
      </c>
    </row>
    <row r="6154" spans="1:11" x14ac:dyDescent="0.3">
      <c r="A6154">
        <v>100</v>
      </c>
      <c r="B6154">
        <v>20</v>
      </c>
      <c r="C6154">
        <v>0.16579985225796801</v>
      </c>
      <c r="D6154">
        <v>0.11802090335299199</v>
      </c>
      <c r="E6154">
        <f t="shared" si="390"/>
        <v>4.7778948904976012E-2</v>
      </c>
      <c r="F6154">
        <f t="shared" si="391"/>
        <v>4.7778948904976012E-2</v>
      </c>
      <c r="G6154">
        <v>100</v>
      </c>
      <c r="H6154">
        <v>230.13039062467899</v>
      </c>
      <c r="I6154">
        <f t="shared" si="388"/>
        <v>-130.13039062467899</v>
      </c>
      <c r="J6154">
        <f t="shared" si="389"/>
        <v>130.13039062467899</v>
      </c>
      <c r="K6154">
        <v>0.9</v>
      </c>
    </row>
    <row r="6155" spans="1:11" x14ac:dyDescent="0.3">
      <c r="A6155">
        <v>100</v>
      </c>
      <c r="B6155">
        <v>20</v>
      </c>
      <c r="C6155">
        <v>0.16691318858250001</v>
      </c>
      <c r="D6155">
        <v>7.02727266857665E-3</v>
      </c>
      <c r="E6155">
        <f t="shared" si="390"/>
        <v>0.15988591591392337</v>
      </c>
      <c r="F6155">
        <f t="shared" si="391"/>
        <v>0.15988591591392337</v>
      </c>
      <c r="G6155">
        <v>100</v>
      </c>
      <c r="H6155">
        <v>56.662034140339202</v>
      </c>
      <c r="I6155">
        <f t="shared" si="388"/>
        <v>43.337965859660798</v>
      </c>
      <c r="J6155">
        <f t="shared" si="389"/>
        <v>43.337965859660798</v>
      </c>
      <c r="K6155">
        <v>0.9</v>
      </c>
    </row>
    <row r="6156" spans="1:11" x14ac:dyDescent="0.3">
      <c r="A6156">
        <v>100</v>
      </c>
      <c r="B6156">
        <v>20</v>
      </c>
      <c r="C6156">
        <v>9.14803110092723E-2</v>
      </c>
      <c r="D6156">
        <v>2.4109010352096601E-4</v>
      </c>
      <c r="E6156">
        <f t="shared" si="390"/>
        <v>9.1239220905751331E-2</v>
      </c>
      <c r="F6156">
        <f t="shared" si="391"/>
        <v>9.1239220905751331E-2</v>
      </c>
      <c r="G6156">
        <v>100</v>
      </c>
      <c r="H6156">
        <v>48.112561982838201</v>
      </c>
      <c r="I6156">
        <f t="shared" si="388"/>
        <v>51.887438017161799</v>
      </c>
      <c r="J6156">
        <f t="shared" si="389"/>
        <v>51.887438017161799</v>
      </c>
      <c r="K6156">
        <v>0.9</v>
      </c>
    </row>
    <row r="6157" spans="1:11" x14ac:dyDescent="0.3">
      <c r="A6157">
        <v>100</v>
      </c>
      <c r="B6157">
        <v>20</v>
      </c>
      <c r="C6157">
        <v>0.15894167895017799</v>
      </c>
      <c r="D6157">
        <v>2.7778771655169999E-2</v>
      </c>
      <c r="E6157">
        <f t="shared" si="390"/>
        <v>0.13116290729500799</v>
      </c>
      <c r="F6157">
        <f t="shared" si="391"/>
        <v>0.13116290729500799</v>
      </c>
      <c r="G6157">
        <v>100</v>
      </c>
      <c r="H6157">
        <v>118.91194330917</v>
      </c>
      <c r="I6157">
        <f t="shared" si="388"/>
        <v>-18.911943309169999</v>
      </c>
      <c r="J6157">
        <f t="shared" si="389"/>
        <v>18.911943309169999</v>
      </c>
      <c r="K6157">
        <v>0.9</v>
      </c>
    </row>
    <row r="6158" spans="1:11" x14ac:dyDescent="0.3">
      <c r="A6158">
        <v>100</v>
      </c>
      <c r="B6158">
        <v>20</v>
      </c>
      <c r="C6158">
        <v>0.115888425873392</v>
      </c>
      <c r="D6158">
        <v>2.6185828214822901E-3</v>
      </c>
      <c r="E6158">
        <f t="shared" si="390"/>
        <v>0.11326984305190971</v>
      </c>
      <c r="F6158">
        <f t="shared" si="391"/>
        <v>0.11326984305190971</v>
      </c>
      <c r="G6158">
        <v>100</v>
      </c>
      <c r="H6158">
        <v>90.300490441648407</v>
      </c>
      <c r="I6158">
        <f t="shared" si="388"/>
        <v>9.6995095583515933</v>
      </c>
      <c r="J6158">
        <f t="shared" si="389"/>
        <v>9.6995095583515933</v>
      </c>
      <c r="K6158">
        <v>0.9</v>
      </c>
    </row>
    <row r="6159" spans="1:11" x14ac:dyDescent="0.3">
      <c r="A6159">
        <v>100</v>
      </c>
      <c r="B6159">
        <v>20</v>
      </c>
      <c r="C6159">
        <v>0.186963271263689</v>
      </c>
      <c r="D6159">
        <v>3.1624925524356001E-2</v>
      </c>
      <c r="E6159">
        <f t="shared" si="390"/>
        <v>0.155338345739333</v>
      </c>
      <c r="F6159">
        <f t="shared" si="391"/>
        <v>0.155338345739333</v>
      </c>
      <c r="G6159">
        <v>100</v>
      </c>
      <c r="H6159">
        <v>41.1657944645792</v>
      </c>
      <c r="I6159">
        <f t="shared" si="388"/>
        <v>58.8342055354208</v>
      </c>
      <c r="J6159">
        <f t="shared" si="389"/>
        <v>58.8342055354208</v>
      </c>
      <c r="K6159">
        <v>0.9</v>
      </c>
    </row>
    <row r="6160" spans="1:11" x14ac:dyDescent="0.3">
      <c r="A6160">
        <v>1</v>
      </c>
      <c r="B6160">
        <v>30</v>
      </c>
      <c r="C6160">
        <v>0.169184984916912</v>
      </c>
      <c r="D6160">
        <v>0.33000886035112798</v>
      </c>
      <c r="E6160">
        <f t="shared" si="390"/>
        <v>-0.16082387543421597</v>
      </c>
      <c r="F6160">
        <f t="shared" si="391"/>
        <v>0.16082387543421597</v>
      </c>
      <c r="G6160">
        <v>1</v>
      </c>
      <c r="H6160">
        <v>1.4531156024001901</v>
      </c>
      <c r="I6160">
        <f t="shared" si="388"/>
        <v>-0.45311560240019011</v>
      </c>
      <c r="J6160">
        <f t="shared" si="389"/>
        <v>0.45311560240019011</v>
      </c>
      <c r="K6160">
        <v>0.9</v>
      </c>
    </row>
    <row r="6161" spans="1:11" x14ac:dyDescent="0.3">
      <c r="A6161">
        <v>1</v>
      </c>
      <c r="B6161">
        <v>30</v>
      </c>
      <c r="C6161">
        <v>0.169053791810647</v>
      </c>
      <c r="D6161">
        <v>0.33043581683498702</v>
      </c>
      <c r="E6161">
        <f t="shared" si="390"/>
        <v>-0.16138202502434001</v>
      </c>
      <c r="F6161">
        <f t="shared" si="391"/>
        <v>0.16138202502434001</v>
      </c>
      <c r="G6161">
        <v>1</v>
      </c>
      <c r="H6161">
        <v>1.4545416760593599</v>
      </c>
      <c r="I6161">
        <f t="shared" si="388"/>
        <v>-0.45454167605935991</v>
      </c>
      <c r="J6161">
        <f t="shared" si="389"/>
        <v>0.45454167605935991</v>
      </c>
      <c r="K6161">
        <v>0.9</v>
      </c>
    </row>
    <row r="6162" spans="1:11" x14ac:dyDescent="0.3">
      <c r="A6162">
        <v>1</v>
      </c>
      <c r="B6162">
        <v>30</v>
      </c>
      <c r="C6162">
        <v>0.16901217453213699</v>
      </c>
      <c r="D6162">
        <v>0.32969553434411902</v>
      </c>
      <c r="E6162">
        <f t="shared" si="390"/>
        <v>-0.16068335981198203</v>
      </c>
      <c r="F6162">
        <f t="shared" si="391"/>
        <v>0.16068335981198203</v>
      </c>
      <c r="G6162">
        <v>1</v>
      </c>
      <c r="H6162">
        <v>1.4531638444069701</v>
      </c>
      <c r="I6162">
        <f t="shared" si="388"/>
        <v>-0.45316384440697011</v>
      </c>
      <c r="J6162">
        <f t="shared" si="389"/>
        <v>0.45316384440697011</v>
      </c>
      <c r="K6162">
        <v>0.9</v>
      </c>
    </row>
    <row r="6163" spans="1:11" x14ac:dyDescent="0.3">
      <c r="A6163">
        <v>1</v>
      </c>
      <c r="B6163">
        <v>30</v>
      </c>
      <c r="C6163">
        <v>0.16905911051787501</v>
      </c>
      <c r="D6163">
        <v>0.33042248350211401</v>
      </c>
      <c r="E6163">
        <f t="shared" si="390"/>
        <v>-0.161363372984239</v>
      </c>
      <c r="F6163">
        <f t="shared" si="391"/>
        <v>0.161363372984239</v>
      </c>
      <c r="G6163">
        <v>1</v>
      </c>
      <c r="H6163">
        <v>1.45451983402707</v>
      </c>
      <c r="I6163">
        <f t="shared" si="388"/>
        <v>-0.45451983402706997</v>
      </c>
      <c r="J6163">
        <f t="shared" si="389"/>
        <v>0.45451983402706997</v>
      </c>
      <c r="K6163">
        <v>0.9</v>
      </c>
    </row>
    <row r="6164" spans="1:11" x14ac:dyDescent="0.3">
      <c r="A6164">
        <v>1</v>
      </c>
      <c r="B6164">
        <v>30</v>
      </c>
      <c r="C6164">
        <v>0.16934969521360599</v>
      </c>
      <c r="D6164">
        <v>0.33187288194245401</v>
      </c>
      <c r="E6164">
        <f t="shared" si="390"/>
        <v>-0.16252318672884802</v>
      </c>
      <c r="F6164">
        <f t="shared" si="391"/>
        <v>0.16252318672884802</v>
      </c>
      <c r="G6164">
        <v>1</v>
      </c>
      <c r="H6164">
        <v>1.4564094798479801</v>
      </c>
      <c r="I6164">
        <f t="shared" si="388"/>
        <v>-0.45640947984798008</v>
      </c>
      <c r="J6164">
        <f t="shared" si="389"/>
        <v>0.45640947984798008</v>
      </c>
      <c r="K6164">
        <v>0.9</v>
      </c>
    </row>
    <row r="6165" spans="1:11" x14ac:dyDescent="0.3">
      <c r="A6165">
        <v>1</v>
      </c>
      <c r="B6165">
        <v>30</v>
      </c>
      <c r="C6165">
        <v>0.16918895326664801</v>
      </c>
      <c r="D6165">
        <v>0.32992634767446299</v>
      </c>
      <c r="E6165">
        <f t="shared" si="390"/>
        <v>-0.16073739440781498</v>
      </c>
      <c r="F6165">
        <f t="shared" si="391"/>
        <v>0.16073739440781498</v>
      </c>
      <c r="G6165">
        <v>1</v>
      </c>
      <c r="H6165">
        <v>1.4529042756733599</v>
      </c>
      <c r="I6165">
        <f t="shared" si="388"/>
        <v>-0.45290427567335989</v>
      </c>
      <c r="J6165">
        <f t="shared" si="389"/>
        <v>0.45290427567335989</v>
      </c>
      <c r="K6165">
        <v>0.9</v>
      </c>
    </row>
    <row r="6166" spans="1:11" x14ac:dyDescent="0.3">
      <c r="A6166">
        <v>1</v>
      </c>
      <c r="B6166">
        <v>30</v>
      </c>
      <c r="C6166">
        <v>0.169471257827914</v>
      </c>
      <c r="D6166">
        <v>0.33214152400737201</v>
      </c>
      <c r="E6166">
        <f t="shared" si="390"/>
        <v>-0.16267026617945801</v>
      </c>
      <c r="F6166">
        <f t="shared" si="391"/>
        <v>0.16267026617945801</v>
      </c>
      <c r="G6166">
        <v>1</v>
      </c>
      <c r="H6166">
        <v>1.4565807183206301</v>
      </c>
      <c r="I6166">
        <f t="shared" si="388"/>
        <v>-0.45658071832063007</v>
      </c>
      <c r="J6166">
        <f t="shared" si="389"/>
        <v>0.45658071832063007</v>
      </c>
      <c r="K6166">
        <v>0.9</v>
      </c>
    </row>
    <row r="6167" spans="1:11" x14ac:dyDescent="0.3">
      <c r="A6167">
        <v>1</v>
      </c>
      <c r="B6167">
        <v>30</v>
      </c>
      <c r="C6167">
        <v>0.16915404883789101</v>
      </c>
      <c r="D6167">
        <v>0.33141351042935802</v>
      </c>
      <c r="E6167">
        <f t="shared" si="390"/>
        <v>-0.16225946159146701</v>
      </c>
      <c r="F6167">
        <f t="shared" si="391"/>
        <v>0.16225946159146701</v>
      </c>
      <c r="G6167">
        <v>1</v>
      </c>
      <c r="H6167">
        <v>1.4563141449310699</v>
      </c>
      <c r="I6167">
        <f t="shared" si="388"/>
        <v>-0.45631414493106992</v>
      </c>
      <c r="J6167">
        <f t="shared" si="389"/>
        <v>0.45631414493106992</v>
      </c>
      <c r="K6167">
        <v>0.9</v>
      </c>
    </row>
    <row r="6168" spans="1:11" x14ac:dyDescent="0.3">
      <c r="A6168">
        <v>1</v>
      </c>
      <c r="B6168">
        <v>30</v>
      </c>
      <c r="C6168">
        <v>0.16900211306485799</v>
      </c>
      <c r="D6168">
        <v>0.33151160848315903</v>
      </c>
      <c r="E6168">
        <f t="shared" si="390"/>
        <v>-0.16250949541830104</v>
      </c>
      <c r="F6168">
        <f t="shared" si="391"/>
        <v>0.16250949541830104</v>
      </c>
      <c r="G6168">
        <v>1</v>
      </c>
      <c r="H6168">
        <v>1.45721869381558</v>
      </c>
      <c r="I6168">
        <f t="shared" si="388"/>
        <v>-0.45721869381558</v>
      </c>
      <c r="J6168">
        <f t="shared" si="389"/>
        <v>0.45721869381558</v>
      </c>
      <c r="K6168">
        <v>0.9</v>
      </c>
    </row>
    <row r="6169" spans="1:11" x14ac:dyDescent="0.3">
      <c r="A6169">
        <v>1</v>
      </c>
      <c r="B6169">
        <v>30</v>
      </c>
      <c r="C6169">
        <v>0.16921674087073499</v>
      </c>
      <c r="D6169">
        <v>0.33052216864377199</v>
      </c>
      <c r="E6169">
        <f t="shared" si="390"/>
        <v>-0.161305427773037</v>
      </c>
      <c r="F6169">
        <f t="shared" si="391"/>
        <v>0.161305427773037</v>
      </c>
      <c r="G6169">
        <v>1</v>
      </c>
      <c r="H6169">
        <v>1.4540528969739499</v>
      </c>
      <c r="I6169">
        <f t="shared" si="388"/>
        <v>-0.4540528969739499</v>
      </c>
      <c r="J6169">
        <f t="shared" si="389"/>
        <v>0.4540528969739499</v>
      </c>
      <c r="K6169">
        <v>0.9</v>
      </c>
    </row>
    <row r="6170" spans="1:11" x14ac:dyDescent="0.3">
      <c r="A6170">
        <v>1</v>
      </c>
      <c r="B6170">
        <v>30</v>
      </c>
      <c r="C6170">
        <v>0.169167896227398</v>
      </c>
      <c r="D6170">
        <v>0.33061061447475498</v>
      </c>
      <c r="E6170">
        <f t="shared" si="390"/>
        <v>-0.16144271824735698</v>
      </c>
      <c r="F6170">
        <f t="shared" si="391"/>
        <v>0.16144271824735698</v>
      </c>
      <c r="G6170">
        <v>1</v>
      </c>
      <c r="H6170">
        <v>1.4544865904456601</v>
      </c>
      <c r="I6170">
        <f t="shared" si="388"/>
        <v>-0.45448659044566009</v>
      </c>
      <c r="J6170">
        <f t="shared" si="389"/>
        <v>0.45448659044566009</v>
      </c>
      <c r="K6170">
        <v>0.9</v>
      </c>
    </row>
    <row r="6171" spans="1:11" x14ac:dyDescent="0.3">
      <c r="A6171">
        <v>1</v>
      </c>
      <c r="B6171">
        <v>30</v>
      </c>
      <c r="C6171">
        <v>0.16922791322726999</v>
      </c>
      <c r="D6171">
        <v>0.330435054963168</v>
      </c>
      <c r="E6171">
        <f t="shared" si="390"/>
        <v>-0.16120714173589801</v>
      </c>
      <c r="F6171">
        <f t="shared" si="391"/>
        <v>0.16120714173589801</v>
      </c>
      <c r="G6171">
        <v>1</v>
      </c>
      <c r="H6171">
        <v>1.4538152034501399</v>
      </c>
      <c r="I6171">
        <f t="shared" si="388"/>
        <v>-0.45381520345013993</v>
      </c>
      <c r="J6171">
        <f t="shared" si="389"/>
        <v>0.45381520345013993</v>
      </c>
      <c r="K6171">
        <v>0.9</v>
      </c>
    </row>
    <row r="6172" spans="1:11" x14ac:dyDescent="0.3">
      <c r="A6172">
        <v>1</v>
      </c>
      <c r="B6172">
        <v>30</v>
      </c>
      <c r="C6172">
        <v>0.16920755366185</v>
      </c>
      <c r="D6172">
        <v>0.32939117642114601</v>
      </c>
      <c r="E6172">
        <f t="shared" si="390"/>
        <v>-0.16018362275929601</v>
      </c>
      <c r="F6172">
        <f t="shared" si="391"/>
        <v>0.16018362275929601</v>
      </c>
      <c r="G6172">
        <v>1</v>
      </c>
      <c r="H6172">
        <v>1.4516489312273599</v>
      </c>
      <c r="I6172">
        <f t="shared" si="388"/>
        <v>-0.45164893122735994</v>
      </c>
      <c r="J6172">
        <f t="shared" si="389"/>
        <v>0.45164893122735994</v>
      </c>
      <c r="K6172">
        <v>0.9</v>
      </c>
    </row>
    <row r="6173" spans="1:11" x14ac:dyDescent="0.3">
      <c r="A6173">
        <v>1</v>
      </c>
      <c r="B6173">
        <v>30</v>
      </c>
      <c r="C6173">
        <v>0.169127376338533</v>
      </c>
      <c r="D6173">
        <v>0.32970991205365502</v>
      </c>
      <c r="E6173">
        <f t="shared" si="390"/>
        <v>-0.16058253571512202</v>
      </c>
      <c r="F6173">
        <f t="shared" si="391"/>
        <v>0.16058253571512202</v>
      </c>
      <c r="G6173">
        <v>1</v>
      </c>
      <c r="H6173">
        <v>1.4526932411667499</v>
      </c>
      <c r="I6173">
        <f t="shared" si="388"/>
        <v>-0.45269324116674992</v>
      </c>
      <c r="J6173">
        <f t="shared" si="389"/>
        <v>0.45269324116674992</v>
      </c>
      <c r="K6173">
        <v>0.9</v>
      </c>
    </row>
    <row r="6174" spans="1:11" x14ac:dyDescent="0.3">
      <c r="A6174">
        <v>1</v>
      </c>
      <c r="B6174">
        <v>30</v>
      </c>
      <c r="C6174">
        <v>0.16920856480844701</v>
      </c>
      <c r="D6174">
        <v>0.33063077758139398</v>
      </c>
      <c r="E6174">
        <f t="shared" si="390"/>
        <v>-0.16142221277294697</v>
      </c>
      <c r="F6174">
        <f t="shared" si="391"/>
        <v>0.16142221277294697</v>
      </c>
      <c r="G6174">
        <v>1</v>
      </c>
      <c r="H6174">
        <v>1.4543163754800199</v>
      </c>
      <c r="I6174">
        <f t="shared" si="388"/>
        <v>-0.45431637548001991</v>
      </c>
      <c r="J6174">
        <f t="shared" si="389"/>
        <v>0.45431637548001991</v>
      </c>
      <c r="K6174">
        <v>0.9</v>
      </c>
    </row>
    <row r="6175" spans="1:11" x14ac:dyDescent="0.3">
      <c r="A6175">
        <v>1</v>
      </c>
      <c r="B6175">
        <v>30</v>
      </c>
      <c r="C6175">
        <v>0.16895813804825799</v>
      </c>
      <c r="D6175">
        <v>0.33023188450119501</v>
      </c>
      <c r="E6175">
        <f t="shared" si="390"/>
        <v>-0.16127374645293702</v>
      </c>
      <c r="F6175">
        <f t="shared" si="391"/>
        <v>0.16127374645293702</v>
      </c>
      <c r="G6175">
        <v>1</v>
      </c>
      <c r="H6175">
        <v>1.4545276033422201</v>
      </c>
      <c r="I6175">
        <f t="shared" si="388"/>
        <v>-0.45452760334222009</v>
      </c>
      <c r="J6175">
        <f t="shared" si="389"/>
        <v>0.45452760334222009</v>
      </c>
      <c r="K6175">
        <v>0.9</v>
      </c>
    </row>
    <row r="6176" spans="1:11" x14ac:dyDescent="0.3">
      <c r="A6176">
        <v>1</v>
      </c>
      <c r="B6176">
        <v>30</v>
      </c>
      <c r="C6176">
        <v>0.16941032641105999</v>
      </c>
      <c r="D6176">
        <v>0.331691327728665</v>
      </c>
      <c r="E6176">
        <f t="shared" si="390"/>
        <v>-0.16228100131760501</v>
      </c>
      <c r="F6176">
        <f t="shared" si="391"/>
        <v>0.16228100131760501</v>
      </c>
      <c r="G6176">
        <v>1</v>
      </c>
      <c r="H6176">
        <v>1.4558667024623999</v>
      </c>
      <c r="I6176">
        <f t="shared" si="388"/>
        <v>-0.45586670246239991</v>
      </c>
      <c r="J6176">
        <f t="shared" si="389"/>
        <v>0.45586670246239991</v>
      </c>
      <c r="K6176">
        <v>0.9</v>
      </c>
    </row>
    <row r="6177" spans="1:11" x14ac:dyDescent="0.3">
      <c r="A6177">
        <v>1</v>
      </c>
      <c r="B6177">
        <v>30</v>
      </c>
      <c r="C6177">
        <v>0.16916281031872499</v>
      </c>
      <c r="D6177">
        <v>0.33159701953098197</v>
      </c>
      <c r="E6177">
        <f t="shared" si="390"/>
        <v>-0.16243420921225699</v>
      </c>
      <c r="F6177">
        <f t="shared" si="391"/>
        <v>0.16243420921225699</v>
      </c>
      <c r="G6177">
        <v>1</v>
      </c>
      <c r="H6177">
        <v>1.4566873158142699</v>
      </c>
      <c r="I6177">
        <f t="shared" si="388"/>
        <v>-0.45668731581426991</v>
      </c>
      <c r="J6177">
        <f t="shared" si="389"/>
        <v>0.45668731581426991</v>
      </c>
      <c r="K6177">
        <v>0.9</v>
      </c>
    </row>
    <row r="6178" spans="1:11" x14ac:dyDescent="0.3">
      <c r="A6178">
        <v>1</v>
      </c>
      <c r="B6178">
        <v>30</v>
      </c>
      <c r="C6178">
        <v>0.169443212428043</v>
      </c>
      <c r="D6178">
        <v>0.33197622664298299</v>
      </c>
      <c r="E6178">
        <f t="shared" si="390"/>
        <v>-0.16253301421493999</v>
      </c>
      <c r="F6178">
        <f t="shared" si="391"/>
        <v>0.16253301421493999</v>
      </c>
      <c r="G6178">
        <v>1</v>
      </c>
      <c r="H6178">
        <v>1.4562695790170701</v>
      </c>
      <c r="I6178">
        <f t="shared" si="388"/>
        <v>-0.4562695790170701</v>
      </c>
      <c r="J6178">
        <f t="shared" si="389"/>
        <v>0.4562695790170701</v>
      </c>
      <c r="K6178">
        <v>0.9</v>
      </c>
    </row>
    <row r="6179" spans="1:11" x14ac:dyDescent="0.3">
      <c r="A6179">
        <v>1</v>
      </c>
      <c r="B6179">
        <v>30</v>
      </c>
      <c r="C6179">
        <v>0.168943584938192</v>
      </c>
      <c r="D6179">
        <v>0.33049670958987698</v>
      </c>
      <c r="E6179">
        <f t="shared" si="390"/>
        <v>-0.16155312465168498</v>
      </c>
      <c r="F6179">
        <f t="shared" si="391"/>
        <v>0.16155312465168498</v>
      </c>
      <c r="G6179">
        <v>1</v>
      </c>
      <c r="H6179">
        <v>1.45512764928283</v>
      </c>
      <c r="I6179">
        <f t="shared" si="388"/>
        <v>-0.45512764928283</v>
      </c>
      <c r="J6179">
        <f t="shared" si="389"/>
        <v>0.45512764928283</v>
      </c>
      <c r="K6179">
        <v>0.9</v>
      </c>
    </row>
    <row r="6180" spans="1:11" x14ac:dyDescent="0.3">
      <c r="A6180">
        <v>5</v>
      </c>
      <c r="B6180">
        <v>30</v>
      </c>
      <c r="C6180">
        <v>0.16908236902516699</v>
      </c>
      <c r="D6180">
        <v>0.19390031894194901</v>
      </c>
      <c r="E6180">
        <f t="shared" si="390"/>
        <v>-2.4817949916782017E-2</v>
      </c>
      <c r="F6180">
        <f t="shared" si="391"/>
        <v>2.4817949916782017E-2</v>
      </c>
      <c r="G6180">
        <v>5</v>
      </c>
      <c r="H6180">
        <v>5.3630315701936002</v>
      </c>
      <c r="I6180">
        <f t="shared" si="388"/>
        <v>-0.36303157019360022</v>
      </c>
      <c r="J6180">
        <f t="shared" si="389"/>
        <v>0.36303157019360022</v>
      </c>
      <c r="K6180">
        <v>0.9</v>
      </c>
    </row>
    <row r="6181" spans="1:11" x14ac:dyDescent="0.3">
      <c r="A6181">
        <v>5</v>
      </c>
      <c r="B6181">
        <v>30</v>
      </c>
      <c r="C6181">
        <v>0.16948588872256601</v>
      </c>
      <c r="D6181">
        <v>0.18867195381122401</v>
      </c>
      <c r="E6181">
        <f t="shared" si="390"/>
        <v>-1.9186065088658E-2</v>
      </c>
      <c r="F6181">
        <f t="shared" si="391"/>
        <v>1.9186065088658E-2</v>
      </c>
      <c r="G6181">
        <v>5</v>
      </c>
      <c r="H6181">
        <v>5.2840319461276799</v>
      </c>
      <c r="I6181">
        <f t="shared" si="388"/>
        <v>-0.2840319461276799</v>
      </c>
      <c r="J6181">
        <f t="shared" si="389"/>
        <v>0.2840319461276799</v>
      </c>
      <c r="K6181">
        <v>0.9</v>
      </c>
    </row>
    <row r="6182" spans="1:11" x14ac:dyDescent="0.3">
      <c r="A6182">
        <v>5</v>
      </c>
      <c r="B6182">
        <v>30</v>
      </c>
      <c r="C6182">
        <v>0.16941596119802399</v>
      </c>
      <c r="D6182">
        <v>0.20574791547701701</v>
      </c>
      <c r="E6182">
        <f t="shared" si="390"/>
        <v>-3.6331954278993023E-2</v>
      </c>
      <c r="F6182">
        <f t="shared" si="391"/>
        <v>3.6331954278993023E-2</v>
      </c>
      <c r="G6182">
        <v>5</v>
      </c>
      <c r="H6182">
        <v>5.51905992019429</v>
      </c>
      <c r="I6182">
        <f t="shared" si="388"/>
        <v>-0.51905992019429004</v>
      </c>
      <c r="J6182">
        <f t="shared" si="389"/>
        <v>0.51905992019429004</v>
      </c>
      <c r="K6182">
        <v>0.9</v>
      </c>
    </row>
    <row r="6183" spans="1:11" x14ac:dyDescent="0.3">
      <c r="A6183">
        <v>5</v>
      </c>
      <c r="B6183">
        <v>30</v>
      </c>
      <c r="C6183">
        <v>0.169275799096023</v>
      </c>
      <c r="D6183">
        <v>0.19983806135092999</v>
      </c>
      <c r="E6183">
        <f t="shared" si="390"/>
        <v>-3.0562262254906991E-2</v>
      </c>
      <c r="F6183">
        <f t="shared" si="391"/>
        <v>3.0562262254906991E-2</v>
      </c>
      <c r="G6183">
        <v>5</v>
      </c>
      <c r="H6183">
        <v>5.4412265858134896</v>
      </c>
      <c r="I6183">
        <f t="shared" si="388"/>
        <v>-0.44122658581348961</v>
      </c>
      <c r="J6183">
        <f t="shared" si="389"/>
        <v>0.44122658581348961</v>
      </c>
      <c r="K6183">
        <v>0.9</v>
      </c>
    </row>
    <row r="6184" spans="1:11" x14ac:dyDescent="0.3">
      <c r="A6184">
        <v>5</v>
      </c>
      <c r="B6184">
        <v>30</v>
      </c>
      <c r="C6184">
        <v>0.16883505838299501</v>
      </c>
      <c r="D6184">
        <v>0.18799902532868301</v>
      </c>
      <c r="E6184">
        <f t="shared" si="390"/>
        <v>-1.9163966945688005E-2</v>
      </c>
      <c r="F6184">
        <f t="shared" si="391"/>
        <v>1.9163966945688005E-2</v>
      </c>
      <c r="G6184">
        <v>5</v>
      </c>
      <c r="H6184">
        <v>5.2847106232929297</v>
      </c>
      <c r="I6184">
        <f t="shared" si="388"/>
        <v>-0.28471062329292973</v>
      </c>
      <c r="J6184">
        <f t="shared" si="389"/>
        <v>0.28471062329292973</v>
      </c>
      <c r="K6184">
        <v>0.9</v>
      </c>
    </row>
    <row r="6185" spans="1:11" x14ac:dyDescent="0.3">
      <c r="A6185">
        <v>5</v>
      </c>
      <c r="B6185">
        <v>30</v>
      </c>
      <c r="C6185">
        <v>0.16935324347373501</v>
      </c>
      <c r="D6185">
        <v>0.194777264410053</v>
      </c>
      <c r="E6185">
        <f t="shared" si="390"/>
        <v>-2.5424020936317987E-2</v>
      </c>
      <c r="F6185">
        <f t="shared" si="391"/>
        <v>2.5424020936317987E-2</v>
      </c>
      <c r="G6185">
        <v>5</v>
      </c>
      <c r="H6185">
        <v>5.3708405701645896</v>
      </c>
      <c r="I6185">
        <f t="shared" si="388"/>
        <v>-0.3708405701645896</v>
      </c>
      <c r="J6185">
        <f t="shared" si="389"/>
        <v>0.3708405701645896</v>
      </c>
      <c r="K6185">
        <v>0.9</v>
      </c>
    </row>
    <row r="6186" spans="1:11" x14ac:dyDescent="0.3">
      <c r="A6186">
        <v>5</v>
      </c>
      <c r="B6186">
        <v>30</v>
      </c>
      <c r="C6186">
        <v>0.169185184113436</v>
      </c>
      <c r="D6186">
        <v>0.193355721964448</v>
      </c>
      <c r="E6186">
        <f t="shared" si="390"/>
        <v>-2.4170537851012003E-2</v>
      </c>
      <c r="F6186">
        <f t="shared" si="391"/>
        <v>2.4170537851012003E-2</v>
      </c>
      <c r="G6186">
        <v>5</v>
      </c>
      <c r="H6186">
        <v>5.3539326787274</v>
      </c>
      <c r="I6186">
        <f t="shared" si="388"/>
        <v>-0.35393267872739997</v>
      </c>
      <c r="J6186">
        <f t="shared" si="389"/>
        <v>0.35393267872739997</v>
      </c>
      <c r="K6186">
        <v>0.9</v>
      </c>
    </row>
    <row r="6187" spans="1:11" x14ac:dyDescent="0.3">
      <c r="A6187">
        <v>5</v>
      </c>
      <c r="B6187">
        <v>30</v>
      </c>
      <c r="C6187">
        <v>0.16916875634171499</v>
      </c>
      <c r="D6187">
        <v>0.188006981820703</v>
      </c>
      <c r="E6187">
        <f t="shared" si="390"/>
        <v>-1.8838225478988002E-2</v>
      </c>
      <c r="F6187">
        <f t="shared" si="391"/>
        <v>1.8838225478988002E-2</v>
      </c>
      <c r="G6187">
        <v>5</v>
      </c>
      <c r="H6187">
        <v>5.2797122228581301</v>
      </c>
      <c r="I6187">
        <f t="shared" si="388"/>
        <v>-0.27971222285813013</v>
      </c>
      <c r="J6187">
        <f t="shared" si="389"/>
        <v>0.27971222285813013</v>
      </c>
      <c r="K6187">
        <v>0.9</v>
      </c>
    </row>
    <row r="6188" spans="1:11" x14ac:dyDescent="0.3">
      <c r="A6188">
        <v>5</v>
      </c>
      <c r="B6188">
        <v>30</v>
      </c>
      <c r="C6188">
        <v>0.16901148665163801</v>
      </c>
      <c r="D6188">
        <v>0.193425760987183</v>
      </c>
      <c r="E6188">
        <f t="shared" si="390"/>
        <v>-2.4414274335544994E-2</v>
      </c>
      <c r="F6188">
        <f t="shared" si="391"/>
        <v>2.4414274335544994E-2</v>
      </c>
      <c r="G6188">
        <v>5</v>
      </c>
      <c r="H6188">
        <v>5.3575047848930701</v>
      </c>
      <c r="I6188">
        <f t="shared" si="388"/>
        <v>-0.35750478489307014</v>
      </c>
      <c r="J6188">
        <f t="shared" si="389"/>
        <v>0.35750478489307014</v>
      </c>
      <c r="K6188">
        <v>0.9</v>
      </c>
    </row>
    <row r="6189" spans="1:11" x14ac:dyDescent="0.3">
      <c r="A6189">
        <v>5</v>
      </c>
      <c r="B6189">
        <v>30</v>
      </c>
      <c r="C6189">
        <v>0.168820077291916</v>
      </c>
      <c r="D6189">
        <v>0.19021930703638101</v>
      </c>
      <c r="E6189">
        <f t="shared" si="390"/>
        <v>-2.1399229744465009E-2</v>
      </c>
      <c r="F6189">
        <f t="shared" si="391"/>
        <v>2.1399229744465009E-2</v>
      </c>
      <c r="G6189">
        <v>5</v>
      </c>
      <c r="H6189">
        <v>5.3160283078995896</v>
      </c>
      <c r="I6189">
        <f t="shared" si="388"/>
        <v>-0.31602830789958958</v>
      </c>
      <c r="J6189">
        <f t="shared" si="389"/>
        <v>0.31602830789958958</v>
      </c>
      <c r="K6189">
        <v>0.9</v>
      </c>
    </row>
    <row r="6190" spans="1:11" x14ac:dyDescent="0.3">
      <c r="A6190">
        <v>5</v>
      </c>
      <c r="B6190">
        <v>30</v>
      </c>
      <c r="C6190">
        <v>0.16865669172528899</v>
      </c>
      <c r="D6190">
        <v>0.202596365221763</v>
      </c>
      <c r="E6190">
        <f t="shared" si="390"/>
        <v>-3.3939673496474004E-2</v>
      </c>
      <c r="F6190">
        <f t="shared" si="391"/>
        <v>3.3939673496474004E-2</v>
      </c>
      <c r="G6190">
        <v>5</v>
      </c>
      <c r="H6190">
        <v>5.4887197623199402</v>
      </c>
      <c r="I6190">
        <f t="shared" si="388"/>
        <v>-0.48871976231994019</v>
      </c>
      <c r="J6190">
        <f t="shared" si="389"/>
        <v>0.48871976231994019</v>
      </c>
      <c r="K6190">
        <v>0.9</v>
      </c>
    </row>
    <row r="6191" spans="1:11" x14ac:dyDescent="0.3">
      <c r="A6191">
        <v>5</v>
      </c>
      <c r="B6191">
        <v>30</v>
      </c>
      <c r="C6191">
        <v>0.16978448167506599</v>
      </c>
      <c r="D6191">
        <v>0.19427143552825499</v>
      </c>
      <c r="E6191">
        <f t="shared" si="390"/>
        <v>-2.4486953853188997E-2</v>
      </c>
      <c r="F6191">
        <f t="shared" si="391"/>
        <v>2.4486953853188997E-2</v>
      </c>
      <c r="G6191">
        <v>5</v>
      </c>
      <c r="H6191">
        <v>5.3571856313059696</v>
      </c>
      <c r="I6191">
        <f t="shared" si="388"/>
        <v>-0.35718563130596959</v>
      </c>
      <c r="J6191">
        <f t="shared" si="389"/>
        <v>0.35718563130596959</v>
      </c>
      <c r="K6191">
        <v>0.9</v>
      </c>
    </row>
    <row r="6192" spans="1:11" x14ac:dyDescent="0.3">
      <c r="A6192">
        <v>5</v>
      </c>
      <c r="B6192">
        <v>30</v>
      </c>
      <c r="C6192">
        <v>0.16915689851375501</v>
      </c>
      <c r="D6192">
        <v>0.205401571989206</v>
      </c>
      <c r="E6192">
        <f t="shared" si="390"/>
        <v>-3.6244673475450989E-2</v>
      </c>
      <c r="F6192">
        <f t="shared" si="391"/>
        <v>3.6244673475450989E-2</v>
      </c>
      <c r="G6192">
        <v>5</v>
      </c>
      <c r="H6192">
        <v>5.5186680913234696</v>
      </c>
      <c r="I6192">
        <f t="shared" ref="I6192:I6255" si="392">G6192-H6192</f>
        <v>-0.51866809132346958</v>
      </c>
      <c r="J6192">
        <f t="shared" ref="J6192:J6255" si="393">SQRT((G6192-H6192)*(G6192-H6192))</f>
        <v>0.51866809132346958</v>
      </c>
      <c r="K6192">
        <v>0.9</v>
      </c>
    </row>
    <row r="6193" spans="1:11" x14ac:dyDescent="0.3">
      <c r="A6193">
        <v>5</v>
      </c>
      <c r="B6193">
        <v>30</v>
      </c>
      <c r="C6193">
        <v>0.16913156526445</v>
      </c>
      <c r="D6193">
        <v>0.18566345588975899</v>
      </c>
      <c r="E6193">
        <f t="shared" si="390"/>
        <v>-1.6531890625308993E-2</v>
      </c>
      <c r="F6193">
        <f t="shared" si="391"/>
        <v>1.6531890625308993E-2</v>
      </c>
      <c r="G6193">
        <v>5</v>
      </c>
      <c r="H6193">
        <v>5.2471726791936399</v>
      </c>
      <c r="I6193">
        <f t="shared" si="392"/>
        <v>-0.24717267919363994</v>
      </c>
      <c r="J6193">
        <f t="shared" si="393"/>
        <v>0.24717267919363994</v>
      </c>
      <c r="K6193">
        <v>0.9</v>
      </c>
    </row>
    <row r="6194" spans="1:11" x14ac:dyDescent="0.3">
      <c r="A6194">
        <v>5</v>
      </c>
      <c r="B6194">
        <v>30</v>
      </c>
      <c r="C6194">
        <v>0.16890764584925</v>
      </c>
      <c r="D6194">
        <v>0.19887389563153299</v>
      </c>
      <c r="E6194">
        <f t="shared" si="390"/>
        <v>-2.9966249782282989E-2</v>
      </c>
      <c r="F6194">
        <f t="shared" si="391"/>
        <v>2.9966249782282989E-2</v>
      </c>
      <c r="G6194">
        <v>5</v>
      </c>
      <c r="H6194">
        <v>5.4342442866180001</v>
      </c>
      <c r="I6194">
        <f t="shared" si="392"/>
        <v>-0.43424428661800007</v>
      </c>
      <c r="J6194">
        <f t="shared" si="393"/>
        <v>0.43424428661800007</v>
      </c>
      <c r="K6194">
        <v>0.9</v>
      </c>
    </row>
    <row r="6195" spans="1:11" x14ac:dyDescent="0.3">
      <c r="A6195">
        <v>5</v>
      </c>
      <c r="B6195">
        <v>30</v>
      </c>
      <c r="C6195">
        <v>0.16933683206295</v>
      </c>
      <c r="D6195">
        <v>0.191097885584883</v>
      </c>
      <c r="E6195">
        <f t="shared" si="390"/>
        <v>-2.1761053521932999E-2</v>
      </c>
      <c r="F6195">
        <f t="shared" si="391"/>
        <v>2.1761053521932999E-2</v>
      </c>
      <c r="G6195">
        <v>5</v>
      </c>
      <c r="H6195">
        <v>5.3202076686679698</v>
      </c>
      <c r="I6195">
        <f t="shared" si="392"/>
        <v>-0.32020766866796979</v>
      </c>
      <c r="J6195">
        <f t="shared" si="393"/>
        <v>0.32020766866796979</v>
      </c>
      <c r="K6195">
        <v>0.9</v>
      </c>
    </row>
    <row r="6196" spans="1:11" x14ac:dyDescent="0.3">
      <c r="A6196">
        <v>5</v>
      </c>
      <c r="B6196">
        <v>30</v>
      </c>
      <c r="C6196">
        <v>0.16873407143734301</v>
      </c>
      <c r="D6196">
        <v>0.19509624988912899</v>
      </c>
      <c r="E6196">
        <f t="shared" si="390"/>
        <v>-2.6362178451785984E-2</v>
      </c>
      <c r="F6196">
        <f t="shared" si="391"/>
        <v>2.6362178451785984E-2</v>
      </c>
      <c r="G6196">
        <v>5</v>
      </c>
      <c r="H6196">
        <v>5.3850694024091297</v>
      </c>
      <c r="I6196">
        <f t="shared" si="392"/>
        <v>-0.38506940240912968</v>
      </c>
      <c r="J6196">
        <f t="shared" si="393"/>
        <v>0.38506940240912968</v>
      </c>
      <c r="K6196">
        <v>0.9</v>
      </c>
    </row>
    <row r="6197" spans="1:11" x14ac:dyDescent="0.3">
      <c r="A6197">
        <v>5</v>
      </c>
      <c r="B6197">
        <v>30</v>
      </c>
      <c r="C6197">
        <v>0.169042596768712</v>
      </c>
      <c r="D6197">
        <v>0.19536364093841299</v>
      </c>
      <c r="E6197">
        <f t="shared" si="390"/>
        <v>-2.6321044169700991E-2</v>
      </c>
      <c r="F6197">
        <f t="shared" si="391"/>
        <v>2.6321044169700991E-2</v>
      </c>
      <c r="G6197">
        <v>5</v>
      </c>
      <c r="H6197">
        <v>5.38374172351004</v>
      </c>
      <c r="I6197">
        <f t="shared" si="392"/>
        <v>-0.38374172351003999</v>
      </c>
      <c r="J6197">
        <f t="shared" si="393"/>
        <v>0.38374172351003999</v>
      </c>
      <c r="K6197">
        <v>0.9</v>
      </c>
    </row>
    <row r="6198" spans="1:11" x14ac:dyDescent="0.3">
      <c r="A6198">
        <v>5</v>
      </c>
      <c r="B6198">
        <v>30</v>
      </c>
      <c r="C6198">
        <v>0.16939472209669801</v>
      </c>
      <c r="D6198">
        <v>0.21450758974043299</v>
      </c>
      <c r="E6198">
        <f t="shared" si="390"/>
        <v>-4.5112867643734983E-2</v>
      </c>
      <c r="F6198">
        <f t="shared" si="391"/>
        <v>4.5112867643734983E-2</v>
      </c>
      <c r="G6198">
        <v>5</v>
      </c>
      <c r="H6198">
        <v>5.63541276895387</v>
      </c>
      <c r="I6198">
        <f t="shared" si="392"/>
        <v>-0.63541276895387</v>
      </c>
      <c r="J6198">
        <f t="shared" si="393"/>
        <v>0.63541276895387</v>
      </c>
      <c r="K6198">
        <v>0.9</v>
      </c>
    </row>
    <row r="6199" spans="1:11" x14ac:dyDescent="0.3">
      <c r="A6199">
        <v>5</v>
      </c>
      <c r="B6199">
        <v>30</v>
      </c>
      <c r="C6199">
        <v>0.16916404346238301</v>
      </c>
      <c r="D6199">
        <v>0.20879163725278199</v>
      </c>
      <c r="E6199">
        <f t="shared" si="390"/>
        <v>-3.9627593790398985E-2</v>
      </c>
      <c r="F6199">
        <f t="shared" si="391"/>
        <v>3.9627593790398985E-2</v>
      </c>
      <c r="G6199">
        <v>5</v>
      </c>
      <c r="H6199">
        <v>5.5637631595125798</v>
      </c>
      <c r="I6199">
        <f t="shared" si="392"/>
        <v>-0.56376315951257983</v>
      </c>
      <c r="J6199">
        <f t="shared" si="393"/>
        <v>0.56376315951257983</v>
      </c>
      <c r="K6199">
        <v>0.9</v>
      </c>
    </row>
    <row r="6200" spans="1:11" x14ac:dyDescent="0.3">
      <c r="A6200">
        <v>10</v>
      </c>
      <c r="B6200">
        <v>30</v>
      </c>
      <c r="C6200">
        <v>0.168715769848307</v>
      </c>
      <c r="D6200">
        <v>0.20306715764143099</v>
      </c>
      <c r="E6200">
        <f t="shared" si="390"/>
        <v>-3.4351387793123994E-2</v>
      </c>
      <c r="F6200">
        <f t="shared" si="391"/>
        <v>3.4351387793123994E-2</v>
      </c>
      <c r="G6200">
        <v>10</v>
      </c>
      <c r="H6200">
        <v>10.9750077515936</v>
      </c>
      <c r="I6200">
        <f t="shared" si="392"/>
        <v>-0.97500775159359954</v>
      </c>
      <c r="J6200">
        <f t="shared" si="393"/>
        <v>0.97500775159359954</v>
      </c>
      <c r="K6200">
        <v>0.9</v>
      </c>
    </row>
    <row r="6201" spans="1:11" x14ac:dyDescent="0.3">
      <c r="A6201">
        <v>10</v>
      </c>
      <c r="B6201">
        <v>30</v>
      </c>
      <c r="C6201">
        <v>0.16885344291173399</v>
      </c>
      <c r="D6201">
        <v>0.183555108841122</v>
      </c>
      <c r="E6201">
        <f t="shared" si="390"/>
        <v>-1.4701665929388014E-2</v>
      </c>
      <c r="F6201">
        <f t="shared" si="391"/>
        <v>1.4701665929388014E-2</v>
      </c>
      <c r="G6201">
        <v>10</v>
      </c>
      <c r="H6201">
        <v>10.430709724118801</v>
      </c>
      <c r="I6201">
        <f t="shared" si="392"/>
        <v>-0.43070972411880071</v>
      </c>
      <c r="J6201">
        <f t="shared" si="393"/>
        <v>0.43070972411880071</v>
      </c>
      <c r="K6201">
        <v>0.9</v>
      </c>
    </row>
    <row r="6202" spans="1:11" x14ac:dyDescent="0.3">
      <c r="A6202">
        <v>10</v>
      </c>
      <c r="B6202">
        <v>30</v>
      </c>
      <c r="C6202">
        <v>0.169175273658972</v>
      </c>
      <c r="D6202">
        <v>0.22900228331006101</v>
      </c>
      <c r="E6202">
        <f t="shared" si="390"/>
        <v>-5.9827009651089003E-2</v>
      </c>
      <c r="F6202">
        <f t="shared" si="391"/>
        <v>5.9827009651089003E-2</v>
      </c>
      <c r="G6202">
        <v>10</v>
      </c>
      <c r="H6202">
        <v>11.6395742704713</v>
      </c>
      <c r="I6202">
        <f t="shared" si="392"/>
        <v>-1.6395742704713001</v>
      </c>
      <c r="J6202">
        <f t="shared" si="393"/>
        <v>1.6395742704713001</v>
      </c>
      <c r="K6202">
        <v>0.9</v>
      </c>
    </row>
    <row r="6203" spans="1:11" x14ac:dyDescent="0.3">
      <c r="A6203">
        <v>10</v>
      </c>
      <c r="B6203">
        <v>30</v>
      </c>
      <c r="C6203">
        <v>0.16915287072093699</v>
      </c>
      <c r="D6203">
        <v>0.195298408948446</v>
      </c>
      <c r="E6203">
        <f t="shared" si="390"/>
        <v>-2.6145538227509008E-2</v>
      </c>
      <c r="F6203">
        <f t="shared" si="391"/>
        <v>2.6145538227509008E-2</v>
      </c>
      <c r="G6203">
        <v>10</v>
      </c>
      <c r="H6203">
        <v>10.7495147004931</v>
      </c>
      <c r="I6203">
        <f t="shared" si="392"/>
        <v>-0.74951470049309954</v>
      </c>
      <c r="J6203">
        <f t="shared" si="393"/>
        <v>0.74951470049309954</v>
      </c>
      <c r="K6203">
        <v>0.9</v>
      </c>
    </row>
    <row r="6204" spans="1:11" x14ac:dyDescent="0.3">
      <c r="A6204">
        <v>10</v>
      </c>
      <c r="B6204">
        <v>30</v>
      </c>
      <c r="C6204">
        <v>0.16876489202827999</v>
      </c>
      <c r="D6204">
        <v>0.187330587790314</v>
      </c>
      <c r="E6204">
        <f t="shared" si="390"/>
        <v>-1.8565695762034012E-2</v>
      </c>
      <c r="F6204">
        <f t="shared" si="391"/>
        <v>1.8565695762034012E-2</v>
      </c>
      <c r="G6204">
        <v>10</v>
      </c>
      <c r="H6204">
        <v>10.540422399931799</v>
      </c>
      <c r="I6204">
        <f t="shared" si="392"/>
        <v>-0.54042239993179919</v>
      </c>
      <c r="J6204">
        <f t="shared" si="393"/>
        <v>0.54042239993179919</v>
      </c>
      <c r="K6204">
        <v>0.9</v>
      </c>
    </row>
    <row r="6205" spans="1:11" x14ac:dyDescent="0.3">
      <c r="A6205">
        <v>10</v>
      </c>
      <c r="B6205">
        <v>30</v>
      </c>
      <c r="C6205">
        <v>0.16951115023942001</v>
      </c>
      <c r="D6205">
        <v>0.20228619592768601</v>
      </c>
      <c r="E6205">
        <f t="shared" si="390"/>
        <v>-3.2775045688266002E-2</v>
      </c>
      <c r="F6205">
        <f t="shared" si="391"/>
        <v>3.2775045688266002E-2</v>
      </c>
      <c r="G6205">
        <v>10</v>
      </c>
      <c r="H6205">
        <v>10.928543837625901</v>
      </c>
      <c r="I6205">
        <f t="shared" si="392"/>
        <v>-0.92854383762590054</v>
      </c>
      <c r="J6205">
        <f t="shared" si="393"/>
        <v>0.92854383762590054</v>
      </c>
      <c r="K6205">
        <v>0.9</v>
      </c>
    </row>
    <row r="6206" spans="1:11" x14ac:dyDescent="0.3">
      <c r="A6206">
        <v>10</v>
      </c>
      <c r="B6206">
        <v>30</v>
      </c>
      <c r="C6206">
        <v>0.16940741343708199</v>
      </c>
      <c r="D6206">
        <v>0.19757414945150401</v>
      </c>
      <c r="E6206">
        <f t="shared" si="390"/>
        <v>-2.8166736014422017E-2</v>
      </c>
      <c r="F6206">
        <f t="shared" si="391"/>
        <v>2.8166736014422017E-2</v>
      </c>
      <c r="G6206">
        <v>10</v>
      </c>
      <c r="H6206">
        <v>10.803740820650299</v>
      </c>
      <c r="I6206">
        <f t="shared" si="392"/>
        <v>-0.80374082065029917</v>
      </c>
      <c r="J6206">
        <f t="shared" si="393"/>
        <v>0.80374082065029917</v>
      </c>
      <c r="K6206">
        <v>0.9</v>
      </c>
    </row>
    <row r="6207" spans="1:11" x14ac:dyDescent="0.3">
      <c r="A6207">
        <v>10</v>
      </c>
      <c r="B6207">
        <v>30</v>
      </c>
      <c r="C6207">
        <v>0.169488095367688</v>
      </c>
      <c r="D6207">
        <v>0.20298792206928101</v>
      </c>
      <c r="E6207">
        <f t="shared" si="390"/>
        <v>-3.3499826701593016E-2</v>
      </c>
      <c r="F6207">
        <f t="shared" si="391"/>
        <v>3.3499826701593016E-2</v>
      </c>
      <c r="G6207">
        <v>10</v>
      </c>
      <c r="H6207">
        <v>10.948148029904999</v>
      </c>
      <c r="I6207">
        <f t="shared" si="392"/>
        <v>-0.94814802990499913</v>
      </c>
      <c r="J6207">
        <f t="shared" si="393"/>
        <v>0.94814802990499913</v>
      </c>
      <c r="K6207">
        <v>0.9</v>
      </c>
    </row>
    <row r="6208" spans="1:11" x14ac:dyDescent="0.3">
      <c r="A6208">
        <v>10</v>
      </c>
      <c r="B6208">
        <v>30</v>
      </c>
      <c r="C6208">
        <v>0.16922053756295899</v>
      </c>
      <c r="D6208">
        <v>0.20799604791696899</v>
      </c>
      <c r="E6208">
        <f t="shared" si="390"/>
        <v>-3.8775510354010001E-2</v>
      </c>
      <c r="F6208">
        <f t="shared" si="391"/>
        <v>3.8775510354010001E-2</v>
      </c>
      <c r="G6208">
        <v>10</v>
      </c>
      <c r="H6208">
        <v>11.0909154067514</v>
      </c>
      <c r="I6208">
        <f t="shared" si="392"/>
        <v>-1.0909154067513995</v>
      </c>
      <c r="J6208">
        <f t="shared" si="393"/>
        <v>1.0909154067513995</v>
      </c>
      <c r="K6208">
        <v>0.9</v>
      </c>
    </row>
    <row r="6209" spans="1:11" x14ac:dyDescent="0.3">
      <c r="A6209">
        <v>10</v>
      </c>
      <c r="B6209">
        <v>30</v>
      </c>
      <c r="C6209">
        <v>0.16868119694589001</v>
      </c>
      <c r="D6209">
        <v>0.214521462778271</v>
      </c>
      <c r="E6209">
        <f t="shared" si="390"/>
        <v>-4.5840265832380989E-2</v>
      </c>
      <c r="F6209">
        <f t="shared" si="391"/>
        <v>4.5840265832380989E-2</v>
      </c>
      <c r="G6209">
        <v>10</v>
      </c>
      <c r="H6209">
        <v>11.281992821334899</v>
      </c>
      <c r="I6209">
        <f t="shared" si="392"/>
        <v>-1.2819928213348994</v>
      </c>
      <c r="J6209">
        <f t="shared" si="393"/>
        <v>1.2819928213348994</v>
      </c>
      <c r="K6209">
        <v>0.9</v>
      </c>
    </row>
    <row r="6210" spans="1:11" x14ac:dyDescent="0.3">
      <c r="A6210">
        <v>10</v>
      </c>
      <c r="B6210">
        <v>30</v>
      </c>
      <c r="C6210">
        <v>0.16894387371672701</v>
      </c>
      <c r="D6210">
        <v>0.20981790989510199</v>
      </c>
      <c r="E6210">
        <f t="shared" ref="E6210:E6273" si="394">C6210-D6210</f>
        <v>-4.0874036178374984E-2</v>
      </c>
      <c r="F6210">
        <f t="shared" si="391"/>
        <v>4.0874036178374984E-2</v>
      </c>
      <c r="G6210">
        <v>10</v>
      </c>
      <c r="H6210">
        <v>11.1483706832261</v>
      </c>
      <c r="I6210">
        <f t="shared" si="392"/>
        <v>-1.1483706832260996</v>
      </c>
      <c r="J6210">
        <f t="shared" si="393"/>
        <v>1.1483706832260996</v>
      </c>
      <c r="K6210">
        <v>0.9</v>
      </c>
    </row>
    <row r="6211" spans="1:11" x14ac:dyDescent="0.3">
      <c r="A6211">
        <v>10</v>
      </c>
      <c r="B6211">
        <v>30</v>
      </c>
      <c r="C6211">
        <v>0.16908996120348599</v>
      </c>
      <c r="D6211">
        <v>0.20071676570911401</v>
      </c>
      <c r="E6211">
        <f t="shared" si="394"/>
        <v>-3.162680450562802E-2</v>
      </c>
      <c r="F6211">
        <f t="shared" ref="F6211:F6274" si="395">SQRT(E6211*E6211)</f>
        <v>3.162680450562802E-2</v>
      </c>
      <c r="G6211">
        <v>10</v>
      </c>
      <c r="H6211">
        <v>10.8997652080722</v>
      </c>
      <c r="I6211">
        <f t="shared" si="392"/>
        <v>-0.89976520807219984</v>
      </c>
      <c r="J6211">
        <f t="shared" si="393"/>
        <v>0.89976520807219984</v>
      </c>
      <c r="K6211">
        <v>0.9</v>
      </c>
    </row>
    <row r="6212" spans="1:11" x14ac:dyDescent="0.3">
      <c r="A6212">
        <v>10</v>
      </c>
      <c r="B6212">
        <v>30</v>
      </c>
      <c r="C6212">
        <v>0.16945415580002601</v>
      </c>
      <c r="D6212">
        <v>0.20311728097168399</v>
      </c>
      <c r="E6212">
        <f t="shared" si="394"/>
        <v>-3.3663125171657982E-2</v>
      </c>
      <c r="F6212">
        <f t="shared" si="395"/>
        <v>3.3663125171657982E-2</v>
      </c>
      <c r="G6212">
        <v>10</v>
      </c>
      <c r="H6212">
        <v>10.952459078681301</v>
      </c>
      <c r="I6212">
        <f t="shared" si="392"/>
        <v>-0.95245907868130075</v>
      </c>
      <c r="J6212">
        <f t="shared" si="393"/>
        <v>0.95245907868130075</v>
      </c>
      <c r="K6212">
        <v>0.9</v>
      </c>
    </row>
    <row r="6213" spans="1:11" x14ac:dyDescent="0.3">
      <c r="A6213">
        <v>10</v>
      </c>
      <c r="B6213">
        <v>30</v>
      </c>
      <c r="C6213">
        <v>0.16852674271911999</v>
      </c>
      <c r="D6213">
        <v>0.211708536548433</v>
      </c>
      <c r="E6213">
        <f t="shared" si="394"/>
        <v>-4.3181793829313003E-2</v>
      </c>
      <c r="F6213">
        <f t="shared" si="395"/>
        <v>4.3181793829313003E-2</v>
      </c>
      <c r="G6213">
        <v>10</v>
      </c>
      <c r="H6213">
        <v>11.2128483548289</v>
      </c>
      <c r="I6213">
        <f t="shared" si="392"/>
        <v>-1.2128483548288997</v>
      </c>
      <c r="J6213">
        <f t="shared" si="393"/>
        <v>1.2128483548288997</v>
      </c>
      <c r="K6213">
        <v>0.9</v>
      </c>
    </row>
    <row r="6214" spans="1:11" x14ac:dyDescent="0.3">
      <c r="A6214">
        <v>10</v>
      </c>
      <c r="B6214">
        <v>30</v>
      </c>
      <c r="C6214">
        <v>0.169141092446536</v>
      </c>
      <c r="D6214">
        <v>0.19025887244651299</v>
      </c>
      <c r="E6214">
        <f t="shared" si="394"/>
        <v>-2.1117779999976993E-2</v>
      </c>
      <c r="F6214">
        <f t="shared" si="395"/>
        <v>2.1117779999976993E-2</v>
      </c>
      <c r="G6214">
        <v>10</v>
      </c>
      <c r="H6214">
        <v>10.610378486828999</v>
      </c>
      <c r="I6214">
        <f t="shared" si="392"/>
        <v>-0.6103784868289992</v>
      </c>
      <c r="J6214">
        <f t="shared" si="393"/>
        <v>0.6103784868289992</v>
      </c>
      <c r="K6214">
        <v>0.9</v>
      </c>
    </row>
    <row r="6215" spans="1:11" x14ac:dyDescent="0.3">
      <c r="A6215">
        <v>10</v>
      </c>
      <c r="B6215">
        <v>30</v>
      </c>
      <c r="C6215">
        <v>0.16889201029405801</v>
      </c>
      <c r="D6215">
        <v>0.20500587381716301</v>
      </c>
      <c r="E6215">
        <f t="shared" si="394"/>
        <v>-3.6113863523105E-2</v>
      </c>
      <c r="F6215">
        <f t="shared" si="395"/>
        <v>3.6113863523105E-2</v>
      </c>
      <c r="G6215">
        <v>10</v>
      </c>
      <c r="H6215">
        <v>11.021672648981699</v>
      </c>
      <c r="I6215">
        <f t="shared" si="392"/>
        <v>-1.0216726489816992</v>
      </c>
      <c r="J6215">
        <f t="shared" si="393"/>
        <v>1.0216726489816992</v>
      </c>
      <c r="K6215">
        <v>0.9</v>
      </c>
    </row>
    <row r="6216" spans="1:11" x14ac:dyDescent="0.3">
      <c r="A6216">
        <v>10</v>
      </c>
      <c r="B6216">
        <v>30</v>
      </c>
      <c r="C6216">
        <v>0.16934478163897401</v>
      </c>
      <c r="D6216">
        <v>0.195568538971992</v>
      </c>
      <c r="E6216">
        <f t="shared" si="394"/>
        <v>-2.6223757333017989E-2</v>
      </c>
      <c r="F6216">
        <f t="shared" si="395"/>
        <v>2.6223757333017989E-2</v>
      </c>
      <c r="G6216">
        <v>10</v>
      </c>
      <c r="H6216">
        <v>10.7507864760573</v>
      </c>
      <c r="I6216">
        <f t="shared" si="392"/>
        <v>-0.75078647605729998</v>
      </c>
      <c r="J6216">
        <f t="shared" si="393"/>
        <v>0.75078647605729998</v>
      </c>
      <c r="K6216">
        <v>0.9</v>
      </c>
    </row>
    <row r="6217" spans="1:11" x14ac:dyDescent="0.3">
      <c r="A6217">
        <v>10</v>
      </c>
      <c r="B6217">
        <v>30</v>
      </c>
      <c r="C6217">
        <v>0.169002757865029</v>
      </c>
      <c r="D6217">
        <v>0.18560936545222201</v>
      </c>
      <c r="E6217">
        <f t="shared" si="394"/>
        <v>-1.6606607587193012E-2</v>
      </c>
      <c r="F6217">
        <f t="shared" si="395"/>
        <v>1.6606607587193012E-2</v>
      </c>
      <c r="G6217">
        <v>10</v>
      </c>
      <c r="H6217">
        <v>10.4842790006703</v>
      </c>
      <c r="I6217">
        <f t="shared" si="392"/>
        <v>-0.48427900067030016</v>
      </c>
      <c r="J6217">
        <f t="shared" si="393"/>
        <v>0.48427900067030016</v>
      </c>
      <c r="K6217">
        <v>0.9</v>
      </c>
    </row>
    <row r="6218" spans="1:11" x14ac:dyDescent="0.3">
      <c r="A6218">
        <v>10</v>
      </c>
      <c r="B6218">
        <v>30</v>
      </c>
      <c r="C6218">
        <v>0.16901596422517701</v>
      </c>
      <c r="D6218">
        <v>0.19540780999006899</v>
      </c>
      <c r="E6218">
        <f t="shared" si="394"/>
        <v>-2.639184576489198E-2</v>
      </c>
      <c r="F6218">
        <f t="shared" si="395"/>
        <v>2.639184576489198E-2</v>
      </c>
      <c r="G6218">
        <v>10</v>
      </c>
      <c r="H6218">
        <v>10.7569315599173</v>
      </c>
      <c r="I6218">
        <f t="shared" si="392"/>
        <v>-0.75693155991729988</v>
      </c>
      <c r="J6218">
        <f t="shared" si="393"/>
        <v>0.75693155991729988</v>
      </c>
      <c r="K6218">
        <v>0.9</v>
      </c>
    </row>
    <row r="6219" spans="1:11" x14ac:dyDescent="0.3">
      <c r="A6219">
        <v>10</v>
      </c>
      <c r="B6219">
        <v>30</v>
      </c>
      <c r="C6219">
        <v>0.169447811704978</v>
      </c>
      <c r="D6219">
        <v>0.168152339648037</v>
      </c>
      <c r="E6219">
        <f t="shared" si="394"/>
        <v>1.2954720569409994E-3</v>
      </c>
      <c r="F6219">
        <f t="shared" si="395"/>
        <v>1.2954720569409994E-3</v>
      </c>
      <c r="G6219">
        <v>10</v>
      </c>
      <c r="H6219">
        <v>9.9663618625643107</v>
      </c>
      <c r="I6219">
        <f t="shared" si="392"/>
        <v>3.363813743568933E-2</v>
      </c>
      <c r="J6219">
        <f t="shared" si="393"/>
        <v>3.363813743568933E-2</v>
      </c>
      <c r="K6219">
        <v>0.9</v>
      </c>
    </row>
    <row r="6220" spans="1:11" x14ac:dyDescent="0.3">
      <c r="A6220">
        <v>20</v>
      </c>
      <c r="B6220">
        <v>30</v>
      </c>
      <c r="C6220">
        <v>0.16925801760720399</v>
      </c>
      <c r="D6220">
        <v>0.31120453135274101</v>
      </c>
      <c r="E6220">
        <f t="shared" si="394"/>
        <v>-0.14194651374553702</v>
      </c>
      <c r="F6220">
        <f t="shared" si="395"/>
        <v>0.14194651374553702</v>
      </c>
      <c r="G6220">
        <v>20</v>
      </c>
      <c r="H6220">
        <v>27.1230827931725</v>
      </c>
      <c r="I6220">
        <f t="shared" si="392"/>
        <v>-7.1230827931725003</v>
      </c>
      <c r="J6220">
        <f t="shared" si="393"/>
        <v>7.1230827931725003</v>
      </c>
      <c r="K6220">
        <v>0.9</v>
      </c>
    </row>
    <row r="6221" spans="1:11" x14ac:dyDescent="0.3">
      <c r="A6221">
        <v>20</v>
      </c>
      <c r="B6221">
        <v>30</v>
      </c>
      <c r="C6221">
        <v>0.169940918230291</v>
      </c>
      <c r="D6221">
        <v>0.40618829288983399</v>
      </c>
      <c r="E6221">
        <f t="shared" si="394"/>
        <v>-0.23624737465954299</v>
      </c>
      <c r="F6221">
        <f t="shared" si="395"/>
        <v>0.23624737465954299</v>
      </c>
      <c r="G6221">
        <v>20</v>
      </c>
      <c r="H6221">
        <v>30.924518491236999</v>
      </c>
      <c r="I6221">
        <f t="shared" si="392"/>
        <v>-10.924518491236999</v>
      </c>
      <c r="J6221">
        <f t="shared" si="393"/>
        <v>10.924518491236999</v>
      </c>
      <c r="K6221">
        <v>0.9</v>
      </c>
    </row>
    <row r="6222" spans="1:11" x14ac:dyDescent="0.3">
      <c r="A6222">
        <v>20</v>
      </c>
      <c r="B6222">
        <v>30</v>
      </c>
      <c r="C6222">
        <v>0.16932602676185299</v>
      </c>
      <c r="D6222">
        <v>0.19711353694308201</v>
      </c>
      <c r="E6222">
        <f t="shared" si="394"/>
        <v>-2.7787510181229019E-2</v>
      </c>
      <c r="F6222">
        <f t="shared" si="395"/>
        <v>2.7787510181229019E-2</v>
      </c>
      <c r="G6222">
        <v>20</v>
      </c>
      <c r="H6222">
        <v>21.5820342285047</v>
      </c>
      <c r="I6222">
        <f t="shared" si="392"/>
        <v>-1.5820342285046998</v>
      </c>
      <c r="J6222">
        <f t="shared" si="393"/>
        <v>1.5820342285046998</v>
      </c>
      <c r="K6222">
        <v>0.9</v>
      </c>
    </row>
    <row r="6223" spans="1:11" x14ac:dyDescent="0.3">
      <c r="A6223">
        <v>20</v>
      </c>
      <c r="B6223">
        <v>30</v>
      </c>
      <c r="C6223">
        <v>0.16875686981100399</v>
      </c>
      <c r="D6223">
        <v>0.31547056570109699</v>
      </c>
      <c r="E6223">
        <f t="shared" si="394"/>
        <v>-0.146713695890093</v>
      </c>
      <c r="F6223">
        <f t="shared" si="395"/>
        <v>0.146713695890093</v>
      </c>
      <c r="G6223">
        <v>20</v>
      </c>
      <c r="H6223">
        <v>27.349774164318401</v>
      </c>
      <c r="I6223">
        <f t="shared" si="392"/>
        <v>-7.3497741643184007</v>
      </c>
      <c r="J6223">
        <f t="shared" si="393"/>
        <v>7.3497741643184007</v>
      </c>
      <c r="K6223">
        <v>0.9</v>
      </c>
    </row>
    <row r="6224" spans="1:11" x14ac:dyDescent="0.3">
      <c r="A6224">
        <v>20</v>
      </c>
      <c r="B6224">
        <v>30</v>
      </c>
      <c r="C6224">
        <v>0.16952875380202001</v>
      </c>
      <c r="D6224">
        <v>0.23396671789995099</v>
      </c>
      <c r="E6224">
        <f t="shared" si="394"/>
        <v>-6.4437964097930983E-2</v>
      </c>
      <c r="F6224">
        <f t="shared" si="395"/>
        <v>6.4437964097930983E-2</v>
      </c>
      <c r="G6224">
        <v>20</v>
      </c>
      <c r="H6224">
        <v>23.498545823159802</v>
      </c>
      <c r="I6224">
        <f t="shared" si="392"/>
        <v>-3.4985458231598017</v>
      </c>
      <c r="J6224">
        <f t="shared" si="393"/>
        <v>3.4985458231598017</v>
      </c>
      <c r="K6224">
        <v>0.9</v>
      </c>
    </row>
    <row r="6225" spans="1:11" x14ac:dyDescent="0.3">
      <c r="A6225">
        <v>20</v>
      </c>
      <c r="B6225">
        <v>30</v>
      </c>
      <c r="C6225">
        <v>0.16979411412090001</v>
      </c>
      <c r="D6225">
        <v>0.23541803446937501</v>
      </c>
      <c r="E6225">
        <f t="shared" si="394"/>
        <v>-6.5623920348475001E-2</v>
      </c>
      <c r="F6225">
        <f t="shared" si="395"/>
        <v>6.5623920348475001E-2</v>
      </c>
      <c r="G6225">
        <v>20</v>
      </c>
      <c r="H6225">
        <v>23.5531925655552</v>
      </c>
      <c r="I6225">
        <f t="shared" si="392"/>
        <v>-3.5531925655552001</v>
      </c>
      <c r="J6225">
        <f t="shared" si="393"/>
        <v>3.5531925655552001</v>
      </c>
      <c r="K6225">
        <v>0.9</v>
      </c>
    </row>
    <row r="6226" spans="1:11" x14ac:dyDescent="0.3">
      <c r="A6226">
        <v>20</v>
      </c>
      <c r="B6226">
        <v>30</v>
      </c>
      <c r="C6226">
        <v>0.17050884292351501</v>
      </c>
      <c r="D6226">
        <v>0.28770754993428799</v>
      </c>
      <c r="E6226">
        <f t="shared" si="394"/>
        <v>-0.11719870701077298</v>
      </c>
      <c r="F6226">
        <f t="shared" si="395"/>
        <v>0.11719870701077298</v>
      </c>
      <c r="G6226">
        <v>20</v>
      </c>
      <c r="H6226">
        <v>25.982941451595401</v>
      </c>
      <c r="I6226">
        <f t="shared" si="392"/>
        <v>-5.9829414515954014</v>
      </c>
      <c r="J6226">
        <f t="shared" si="393"/>
        <v>5.9829414515954014</v>
      </c>
      <c r="K6226">
        <v>0.9</v>
      </c>
    </row>
    <row r="6227" spans="1:11" x14ac:dyDescent="0.3">
      <c r="A6227">
        <v>20</v>
      </c>
      <c r="B6227">
        <v>30</v>
      </c>
      <c r="C6227">
        <v>0.17060701840409701</v>
      </c>
      <c r="D6227">
        <v>0.31189435530507398</v>
      </c>
      <c r="E6227">
        <f t="shared" si="394"/>
        <v>-0.14128733690097697</v>
      </c>
      <c r="F6227">
        <f t="shared" si="395"/>
        <v>0.14128733690097697</v>
      </c>
      <c r="G6227">
        <v>20</v>
      </c>
      <c r="H6227">
        <v>27.045571083883999</v>
      </c>
      <c r="I6227">
        <f t="shared" si="392"/>
        <v>-7.0455710838839991</v>
      </c>
      <c r="J6227">
        <f t="shared" si="393"/>
        <v>7.0455710838839991</v>
      </c>
      <c r="K6227">
        <v>0.9</v>
      </c>
    </row>
    <row r="6228" spans="1:11" x14ac:dyDescent="0.3">
      <c r="A6228">
        <v>20</v>
      </c>
      <c r="B6228">
        <v>30</v>
      </c>
      <c r="C6228">
        <v>0.169083556572271</v>
      </c>
      <c r="D6228">
        <v>0.44193684524202498</v>
      </c>
      <c r="E6228">
        <f t="shared" si="394"/>
        <v>-0.272853288669754</v>
      </c>
      <c r="F6228">
        <f t="shared" si="395"/>
        <v>0.272853288669754</v>
      </c>
      <c r="G6228">
        <v>20</v>
      </c>
      <c r="H6228">
        <v>32.337514667772297</v>
      </c>
      <c r="I6228">
        <f t="shared" si="392"/>
        <v>-12.337514667772297</v>
      </c>
      <c r="J6228">
        <f t="shared" si="393"/>
        <v>12.337514667772297</v>
      </c>
      <c r="K6228">
        <v>0.9</v>
      </c>
    </row>
    <row r="6229" spans="1:11" x14ac:dyDescent="0.3">
      <c r="A6229">
        <v>20</v>
      </c>
      <c r="B6229">
        <v>30</v>
      </c>
      <c r="C6229">
        <v>0.16901762413784499</v>
      </c>
      <c r="D6229">
        <v>0.29939470052213202</v>
      </c>
      <c r="E6229">
        <f t="shared" si="394"/>
        <v>-0.13037707638428703</v>
      </c>
      <c r="F6229">
        <f t="shared" si="395"/>
        <v>0.13037707638428703</v>
      </c>
      <c r="G6229">
        <v>20</v>
      </c>
      <c r="H6229">
        <v>26.6215288899601</v>
      </c>
      <c r="I6229">
        <f t="shared" si="392"/>
        <v>-6.6215288899600999</v>
      </c>
      <c r="J6229">
        <f t="shared" si="393"/>
        <v>6.6215288899600999</v>
      </c>
      <c r="K6229">
        <v>0.9</v>
      </c>
    </row>
    <row r="6230" spans="1:11" x14ac:dyDescent="0.3">
      <c r="A6230">
        <v>20</v>
      </c>
      <c r="B6230">
        <v>30</v>
      </c>
      <c r="C6230">
        <v>0.16892133417258001</v>
      </c>
      <c r="D6230">
        <v>0.48464670168235202</v>
      </c>
      <c r="E6230">
        <f t="shared" si="394"/>
        <v>-0.31572536750977198</v>
      </c>
      <c r="F6230">
        <f t="shared" si="395"/>
        <v>0.31572536750977198</v>
      </c>
      <c r="G6230">
        <v>20</v>
      </c>
      <c r="H6230">
        <v>33.881241227879201</v>
      </c>
      <c r="I6230">
        <f t="shared" si="392"/>
        <v>-13.881241227879201</v>
      </c>
      <c r="J6230">
        <f t="shared" si="393"/>
        <v>13.881241227879201</v>
      </c>
      <c r="K6230">
        <v>0.9</v>
      </c>
    </row>
    <row r="6231" spans="1:11" x14ac:dyDescent="0.3">
      <c r="A6231">
        <v>20</v>
      </c>
      <c r="B6231">
        <v>30</v>
      </c>
      <c r="C6231">
        <v>0.16993793085738401</v>
      </c>
      <c r="D6231">
        <v>0.18451003163999499</v>
      </c>
      <c r="E6231">
        <f t="shared" si="394"/>
        <v>-1.4572100782610981E-2</v>
      </c>
      <c r="F6231">
        <f t="shared" si="395"/>
        <v>1.4572100782610981E-2</v>
      </c>
      <c r="G6231">
        <v>20</v>
      </c>
      <c r="H6231">
        <v>20.8425524617214</v>
      </c>
      <c r="I6231">
        <f t="shared" si="392"/>
        <v>-0.84255246172140019</v>
      </c>
      <c r="J6231">
        <f t="shared" si="393"/>
        <v>0.84255246172140019</v>
      </c>
      <c r="K6231">
        <v>0.9</v>
      </c>
    </row>
    <row r="6232" spans="1:11" x14ac:dyDescent="0.3">
      <c r="A6232">
        <v>20</v>
      </c>
      <c r="B6232">
        <v>30</v>
      </c>
      <c r="C6232">
        <v>0.16974521602711101</v>
      </c>
      <c r="D6232">
        <v>0.164330722070435</v>
      </c>
      <c r="E6232">
        <f t="shared" si="394"/>
        <v>5.4144939566760086E-3</v>
      </c>
      <c r="F6232">
        <f t="shared" si="395"/>
        <v>5.4144939566760086E-3</v>
      </c>
      <c r="G6232">
        <v>20</v>
      </c>
      <c r="H6232">
        <v>19.6813912175969</v>
      </c>
      <c r="I6232">
        <f t="shared" si="392"/>
        <v>0.31860878240309987</v>
      </c>
      <c r="J6232">
        <f t="shared" si="393"/>
        <v>0.31860878240309987</v>
      </c>
      <c r="K6232">
        <v>0.9</v>
      </c>
    </row>
    <row r="6233" spans="1:11" x14ac:dyDescent="0.3">
      <c r="A6233">
        <v>20</v>
      </c>
      <c r="B6233">
        <v>30</v>
      </c>
      <c r="C6233">
        <v>0.169619344516271</v>
      </c>
      <c r="D6233">
        <v>0.24178663429282701</v>
      </c>
      <c r="E6233">
        <f t="shared" si="394"/>
        <v>-7.216728977655601E-2</v>
      </c>
      <c r="F6233">
        <f t="shared" si="395"/>
        <v>7.216728977655601E-2</v>
      </c>
      <c r="G6233">
        <v>20</v>
      </c>
      <c r="H6233">
        <v>23.8820147401394</v>
      </c>
      <c r="I6233">
        <f t="shared" si="392"/>
        <v>-3.8820147401394003</v>
      </c>
      <c r="J6233">
        <f t="shared" si="393"/>
        <v>3.8820147401394003</v>
      </c>
      <c r="K6233">
        <v>0.9</v>
      </c>
    </row>
    <row r="6234" spans="1:11" x14ac:dyDescent="0.3">
      <c r="A6234">
        <v>20</v>
      </c>
      <c r="B6234">
        <v>30</v>
      </c>
      <c r="C6234">
        <v>0.16885296780565801</v>
      </c>
      <c r="D6234">
        <v>0.294112329944406</v>
      </c>
      <c r="E6234">
        <f t="shared" si="394"/>
        <v>-0.125259362138748</v>
      </c>
      <c r="F6234">
        <f t="shared" si="395"/>
        <v>0.125259362138748</v>
      </c>
      <c r="G6234">
        <v>20</v>
      </c>
      <c r="H6234">
        <v>26.398852846038199</v>
      </c>
      <c r="I6234">
        <f t="shared" si="392"/>
        <v>-6.3988528460381993</v>
      </c>
      <c r="J6234">
        <f t="shared" si="393"/>
        <v>6.3988528460381993</v>
      </c>
      <c r="K6234">
        <v>0.9</v>
      </c>
    </row>
    <row r="6235" spans="1:11" x14ac:dyDescent="0.3">
      <c r="A6235">
        <v>20</v>
      </c>
      <c r="B6235">
        <v>30</v>
      </c>
      <c r="C6235">
        <v>0.168202305091077</v>
      </c>
      <c r="D6235">
        <v>0.28101074914575302</v>
      </c>
      <c r="E6235">
        <f t="shared" si="394"/>
        <v>-0.11280844405467602</v>
      </c>
      <c r="F6235">
        <f t="shared" si="395"/>
        <v>0.11280844405467602</v>
      </c>
      <c r="G6235">
        <v>20</v>
      </c>
      <c r="H6235">
        <v>25.854574202762802</v>
      </c>
      <c r="I6235">
        <f t="shared" si="392"/>
        <v>-5.8545742027628016</v>
      </c>
      <c r="J6235">
        <f t="shared" si="393"/>
        <v>5.8545742027628016</v>
      </c>
      <c r="K6235">
        <v>0.9</v>
      </c>
    </row>
    <row r="6236" spans="1:11" x14ac:dyDescent="0.3">
      <c r="A6236">
        <v>20</v>
      </c>
      <c r="B6236">
        <v>30</v>
      </c>
      <c r="C6236">
        <v>0.170178630885924</v>
      </c>
      <c r="D6236">
        <v>0.44094902535103703</v>
      </c>
      <c r="E6236">
        <f t="shared" si="394"/>
        <v>-0.27077039446511303</v>
      </c>
      <c r="F6236">
        <f t="shared" si="395"/>
        <v>0.27077039446511303</v>
      </c>
      <c r="G6236">
        <v>20</v>
      </c>
      <c r="H6236">
        <v>32.196801528358101</v>
      </c>
      <c r="I6236">
        <f t="shared" si="392"/>
        <v>-12.196801528358101</v>
      </c>
      <c r="J6236">
        <f t="shared" si="393"/>
        <v>12.196801528358101</v>
      </c>
      <c r="K6236">
        <v>0.9</v>
      </c>
    </row>
    <row r="6237" spans="1:11" x14ac:dyDescent="0.3">
      <c r="A6237">
        <v>20</v>
      </c>
      <c r="B6237">
        <v>30</v>
      </c>
      <c r="C6237">
        <v>0.169494152129683</v>
      </c>
      <c r="D6237">
        <v>0.28528129715084899</v>
      </c>
      <c r="E6237">
        <f t="shared" si="394"/>
        <v>-0.11578714502116599</v>
      </c>
      <c r="F6237">
        <f t="shared" si="395"/>
        <v>0.11578714502116599</v>
      </c>
      <c r="G6237">
        <v>20</v>
      </c>
      <c r="H6237">
        <v>25.950084043499299</v>
      </c>
      <c r="I6237">
        <f t="shared" si="392"/>
        <v>-5.9500840434992988</v>
      </c>
      <c r="J6237">
        <f t="shared" si="393"/>
        <v>5.9500840434992988</v>
      </c>
      <c r="K6237">
        <v>0.9</v>
      </c>
    </row>
    <row r="6238" spans="1:11" x14ac:dyDescent="0.3">
      <c r="A6238">
        <v>20</v>
      </c>
      <c r="B6238">
        <v>30</v>
      </c>
      <c r="C6238">
        <v>0.170062748247817</v>
      </c>
      <c r="D6238">
        <v>0.28373374984800298</v>
      </c>
      <c r="E6238">
        <f t="shared" si="394"/>
        <v>-0.11367100160018598</v>
      </c>
      <c r="F6238">
        <f t="shared" si="395"/>
        <v>0.11367100160018598</v>
      </c>
      <c r="G6238">
        <v>20</v>
      </c>
      <c r="H6238">
        <v>25.836184501373801</v>
      </c>
      <c r="I6238">
        <f t="shared" si="392"/>
        <v>-5.8361845013738005</v>
      </c>
      <c r="J6238">
        <f t="shared" si="393"/>
        <v>5.8361845013738005</v>
      </c>
      <c r="K6238">
        <v>0.9</v>
      </c>
    </row>
    <row r="6239" spans="1:11" x14ac:dyDescent="0.3">
      <c r="A6239">
        <v>20</v>
      </c>
      <c r="B6239">
        <v>30</v>
      </c>
      <c r="C6239">
        <v>0.16972270555372701</v>
      </c>
      <c r="D6239">
        <v>0.25087926552496198</v>
      </c>
      <c r="E6239">
        <f t="shared" si="394"/>
        <v>-8.1156559971234971E-2</v>
      </c>
      <c r="F6239">
        <f t="shared" si="395"/>
        <v>8.1156559971234971E-2</v>
      </c>
      <c r="G6239">
        <v>20</v>
      </c>
      <c r="H6239">
        <v>24.319755359897499</v>
      </c>
      <c r="I6239">
        <f t="shared" si="392"/>
        <v>-4.3197553598974991</v>
      </c>
      <c r="J6239">
        <f t="shared" si="393"/>
        <v>4.3197553598974991</v>
      </c>
      <c r="K6239">
        <v>0.9</v>
      </c>
    </row>
    <row r="6240" spans="1:11" x14ac:dyDescent="0.3">
      <c r="A6240">
        <v>40</v>
      </c>
      <c r="B6240">
        <v>30</v>
      </c>
      <c r="C6240">
        <v>0.17334571244011901</v>
      </c>
      <c r="D6240">
        <v>1.30316320008916</v>
      </c>
      <c r="E6240">
        <f t="shared" si="394"/>
        <v>-1.129817487649041</v>
      </c>
      <c r="F6240">
        <f t="shared" si="395"/>
        <v>1.129817487649041</v>
      </c>
      <c r="G6240">
        <v>40</v>
      </c>
      <c r="H6240">
        <v>109.68225915633199</v>
      </c>
      <c r="I6240">
        <f t="shared" si="392"/>
        <v>-69.682259156331995</v>
      </c>
      <c r="J6240">
        <f t="shared" si="393"/>
        <v>69.682259156331995</v>
      </c>
      <c r="K6240">
        <v>0.9</v>
      </c>
    </row>
    <row r="6241" spans="1:11" x14ac:dyDescent="0.3">
      <c r="A6241">
        <v>40</v>
      </c>
      <c r="B6241">
        <v>30</v>
      </c>
      <c r="C6241">
        <v>0.17256437257090301</v>
      </c>
      <c r="D6241">
        <v>0.10516321834708101</v>
      </c>
      <c r="E6241">
        <f t="shared" si="394"/>
        <v>6.7401154223822007E-2</v>
      </c>
      <c r="F6241">
        <f t="shared" si="395"/>
        <v>6.7401154223822007E-2</v>
      </c>
      <c r="G6241">
        <v>40</v>
      </c>
      <c r="H6241">
        <v>31.233101974367401</v>
      </c>
      <c r="I6241">
        <f t="shared" si="392"/>
        <v>8.7668980256325995</v>
      </c>
      <c r="J6241">
        <f t="shared" si="393"/>
        <v>8.7668980256325995</v>
      </c>
      <c r="K6241">
        <v>0.9</v>
      </c>
    </row>
    <row r="6242" spans="1:11" x14ac:dyDescent="0.3">
      <c r="A6242">
        <v>40</v>
      </c>
      <c r="B6242">
        <v>30</v>
      </c>
      <c r="C6242">
        <v>0.17308177515574899</v>
      </c>
      <c r="D6242">
        <v>0.41944783497341498</v>
      </c>
      <c r="E6242">
        <f t="shared" si="394"/>
        <v>-0.24636605981766599</v>
      </c>
      <c r="F6242">
        <f t="shared" si="395"/>
        <v>0.24636605981766599</v>
      </c>
      <c r="G6242">
        <v>40</v>
      </c>
      <c r="H6242">
        <v>62.278965703928897</v>
      </c>
      <c r="I6242">
        <f t="shared" si="392"/>
        <v>-22.278965703928897</v>
      </c>
      <c r="J6242">
        <f t="shared" si="393"/>
        <v>22.278965703928897</v>
      </c>
      <c r="K6242">
        <v>0.9</v>
      </c>
    </row>
    <row r="6243" spans="1:11" x14ac:dyDescent="0.3">
      <c r="A6243">
        <v>40</v>
      </c>
      <c r="B6243">
        <v>30</v>
      </c>
      <c r="C6243">
        <v>0.16953372682046</v>
      </c>
      <c r="D6243">
        <v>0.17288877862181901</v>
      </c>
      <c r="E6243">
        <f t="shared" si="394"/>
        <v>-3.3550518013590047E-3</v>
      </c>
      <c r="F6243">
        <f t="shared" si="395"/>
        <v>3.3550518013590047E-3</v>
      </c>
      <c r="G6243">
        <v>40</v>
      </c>
      <c r="H6243">
        <v>40.402000793483502</v>
      </c>
      <c r="I6243">
        <f t="shared" si="392"/>
        <v>-0.40200079348350215</v>
      </c>
      <c r="J6243">
        <f t="shared" si="393"/>
        <v>0.40200079348350215</v>
      </c>
      <c r="K6243">
        <v>0.9</v>
      </c>
    </row>
    <row r="6244" spans="1:11" x14ac:dyDescent="0.3">
      <c r="A6244">
        <v>40</v>
      </c>
      <c r="B6244">
        <v>30</v>
      </c>
      <c r="C6244">
        <v>0.15168956766282499</v>
      </c>
      <c r="D6244">
        <v>0.20219135701534699</v>
      </c>
      <c r="E6244">
        <f t="shared" si="394"/>
        <v>-5.0501789352522003E-2</v>
      </c>
      <c r="F6244">
        <f t="shared" si="395"/>
        <v>5.0501789352522003E-2</v>
      </c>
      <c r="G6244">
        <v>40</v>
      </c>
      <c r="H6244">
        <v>178.09035304659</v>
      </c>
      <c r="I6244">
        <f t="shared" si="392"/>
        <v>-138.09035304659</v>
      </c>
      <c r="J6244">
        <f t="shared" si="393"/>
        <v>138.09035304659</v>
      </c>
      <c r="K6244">
        <v>0.9</v>
      </c>
    </row>
    <row r="6245" spans="1:11" x14ac:dyDescent="0.3">
      <c r="A6245">
        <v>40</v>
      </c>
      <c r="B6245">
        <v>30</v>
      </c>
      <c r="C6245">
        <v>0.17364386825286801</v>
      </c>
      <c r="D6245">
        <v>0.56660102310507898</v>
      </c>
      <c r="E6245">
        <f t="shared" si="394"/>
        <v>-0.39295715485221094</v>
      </c>
      <c r="F6245">
        <f t="shared" si="395"/>
        <v>0.39295715485221094</v>
      </c>
      <c r="G6245">
        <v>40</v>
      </c>
      <c r="H6245">
        <v>72.2600204968724</v>
      </c>
      <c r="I6245">
        <f t="shared" si="392"/>
        <v>-32.2600204968724</v>
      </c>
      <c r="J6245">
        <f t="shared" si="393"/>
        <v>32.2600204968724</v>
      </c>
      <c r="K6245">
        <v>0.9</v>
      </c>
    </row>
    <row r="6246" spans="1:11" x14ac:dyDescent="0.3">
      <c r="A6246">
        <v>40</v>
      </c>
      <c r="B6246">
        <v>30</v>
      </c>
      <c r="C6246">
        <v>0.170849944740878</v>
      </c>
      <c r="D6246">
        <v>0.42706122094016102</v>
      </c>
      <c r="E6246">
        <f t="shared" si="394"/>
        <v>-0.25621127619928302</v>
      </c>
      <c r="F6246">
        <f t="shared" si="395"/>
        <v>0.25621127619928302</v>
      </c>
      <c r="G6246">
        <v>40</v>
      </c>
      <c r="H6246">
        <v>63.255333916321597</v>
      </c>
      <c r="I6246">
        <f t="shared" si="392"/>
        <v>-23.255333916321597</v>
      </c>
      <c r="J6246">
        <f t="shared" si="393"/>
        <v>23.255333916321597</v>
      </c>
      <c r="K6246">
        <v>0.9</v>
      </c>
    </row>
    <row r="6247" spans="1:11" x14ac:dyDescent="0.3">
      <c r="A6247">
        <v>40</v>
      </c>
      <c r="B6247">
        <v>30</v>
      </c>
      <c r="C6247">
        <v>0.17064133933713799</v>
      </c>
      <c r="D6247">
        <v>0.20210668600883799</v>
      </c>
      <c r="E6247">
        <f t="shared" si="394"/>
        <v>-3.1465346671700006E-2</v>
      </c>
      <c r="F6247">
        <f t="shared" si="395"/>
        <v>3.1465346671700006E-2</v>
      </c>
      <c r="G6247">
        <v>40</v>
      </c>
      <c r="H6247">
        <v>43.536484127906498</v>
      </c>
      <c r="I6247">
        <f t="shared" si="392"/>
        <v>-3.5364841279064976</v>
      </c>
      <c r="J6247">
        <f t="shared" si="393"/>
        <v>3.5364841279064976</v>
      </c>
      <c r="K6247">
        <v>0.9</v>
      </c>
    </row>
    <row r="6248" spans="1:11" x14ac:dyDescent="0.3">
      <c r="A6248">
        <v>40</v>
      </c>
      <c r="B6248">
        <v>30</v>
      </c>
      <c r="C6248">
        <v>0.15049460757416699</v>
      </c>
      <c r="D6248">
        <v>0.15071815751152201</v>
      </c>
      <c r="E6248">
        <f t="shared" si="394"/>
        <v>-2.2354993735501649E-4</v>
      </c>
      <c r="F6248">
        <f t="shared" si="395"/>
        <v>2.2354993735501649E-4</v>
      </c>
      <c r="G6248">
        <v>40</v>
      </c>
      <c r="H6248">
        <v>150.359445432482</v>
      </c>
      <c r="I6248">
        <f t="shared" si="392"/>
        <v>-110.359445432482</v>
      </c>
      <c r="J6248">
        <f t="shared" si="393"/>
        <v>110.359445432482</v>
      </c>
      <c r="K6248">
        <v>0.9</v>
      </c>
    </row>
    <row r="6249" spans="1:11" x14ac:dyDescent="0.3">
      <c r="A6249">
        <v>40</v>
      </c>
      <c r="B6249">
        <v>30</v>
      </c>
      <c r="C6249">
        <v>0.17134217044515601</v>
      </c>
      <c r="D6249">
        <v>0.27006372045669202</v>
      </c>
      <c r="E6249">
        <f t="shared" si="394"/>
        <v>-9.8721550011536013E-2</v>
      </c>
      <c r="F6249">
        <f t="shared" si="395"/>
        <v>9.8721550011536013E-2</v>
      </c>
      <c r="G6249">
        <v>40</v>
      </c>
      <c r="H6249">
        <v>50.227991023646403</v>
      </c>
      <c r="I6249">
        <f t="shared" si="392"/>
        <v>-10.227991023646403</v>
      </c>
      <c r="J6249">
        <f t="shared" si="393"/>
        <v>10.227991023646403</v>
      </c>
      <c r="K6249">
        <v>0.9</v>
      </c>
    </row>
    <row r="6250" spans="1:11" x14ac:dyDescent="0.3">
      <c r="A6250">
        <v>40</v>
      </c>
      <c r="B6250">
        <v>30</v>
      </c>
      <c r="C6250">
        <v>0.17386202717117</v>
      </c>
      <c r="D6250">
        <v>0.55502788373517997</v>
      </c>
      <c r="E6250">
        <f t="shared" si="394"/>
        <v>-0.38116585656400997</v>
      </c>
      <c r="F6250">
        <f t="shared" si="395"/>
        <v>0.38116585656400997</v>
      </c>
      <c r="G6250">
        <v>40</v>
      </c>
      <c r="H6250">
        <v>71.480165386827807</v>
      </c>
      <c r="I6250">
        <f t="shared" si="392"/>
        <v>-31.480165386827807</v>
      </c>
      <c r="J6250">
        <f t="shared" si="393"/>
        <v>31.480165386827807</v>
      </c>
      <c r="K6250">
        <v>0.9</v>
      </c>
    </row>
    <row r="6251" spans="1:11" x14ac:dyDescent="0.3">
      <c r="A6251">
        <v>40</v>
      </c>
      <c r="B6251">
        <v>30</v>
      </c>
      <c r="C6251">
        <v>0.17152108856538001</v>
      </c>
      <c r="D6251">
        <v>0.195832742787658</v>
      </c>
      <c r="E6251">
        <f t="shared" si="394"/>
        <v>-2.431165422227799E-2</v>
      </c>
      <c r="F6251">
        <f t="shared" si="395"/>
        <v>2.431165422227799E-2</v>
      </c>
      <c r="G6251">
        <v>40</v>
      </c>
      <c r="H6251">
        <v>42.751093508259899</v>
      </c>
      <c r="I6251">
        <f t="shared" si="392"/>
        <v>-2.7510935082598991</v>
      </c>
      <c r="J6251">
        <f t="shared" si="393"/>
        <v>2.7510935082598991</v>
      </c>
      <c r="K6251">
        <v>0.9</v>
      </c>
    </row>
    <row r="6252" spans="1:11" x14ac:dyDescent="0.3">
      <c r="A6252">
        <v>40</v>
      </c>
      <c r="B6252">
        <v>30</v>
      </c>
      <c r="C6252">
        <v>0.16894290308798701</v>
      </c>
      <c r="D6252">
        <v>0.13045473125103099</v>
      </c>
      <c r="E6252">
        <f t="shared" si="394"/>
        <v>3.848817183695602E-2</v>
      </c>
      <c r="F6252">
        <f t="shared" si="395"/>
        <v>3.848817183695602E-2</v>
      </c>
      <c r="G6252">
        <v>40</v>
      </c>
      <c r="H6252">
        <v>35.158691867389798</v>
      </c>
      <c r="I6252">
        <f t="shared" si="392"/>
        <v>4.8413081326102017</v>
      </c>
      <c r="J6252">
        <f t="shared" si="393"/>
        <v>4.8413081326102017</v>
      </c>
      <c r="K6252">
        <v>0.9</v>
      </c>
    </row>
    <row r="6253" spans="1:11" x14ac:dyDescent="0.3">
      <c r="A6253">
        <v>40</v>
      </c>
      <c r="B6253">
        <v>30</v>
      </c>
      <c r="C6253">
        <v>0.17144312314928201</v>
      </c>
      <c r="D6253">
        <v>0.81330914017126299</v>
      </c>
      <c r="E6253">
        <f t="shared" si="394"/>
        <v>-0.64186601702198098</v>
      </c>
      <c r="F6253">
        <f t="shared" si="395"/>
        <v>0.64186601702198098</v>
      </c>
      <c r="G6253">
        <v>40</v>
      </c>
      <c r="H6253">
        <v>87.137517091794905</v>
      </c>
      <c r="I6253">
        <f t="shared" si="392"/>
        <v>-47.137517091794905</v>
      </c>
      <c r="J6253">
        <f t="shared" si="393"/>
        <v>47.137517091794905</v>
      </c>
      <c r="K6253">
        <v>0.9</v>
      </c>
    </row>
    <row r="6254" spans="1:11" x14ac:dyDescent="0.3">
      <c r="A6254">
        <v>40</v>
      </c>
      <c r="B6254">
        <v>30</v>
      </c>
      <c r="C6254">
        <v>0.148485453486395</v>
      </c>
      <c r="D6254">
        <v>8.1203002153524106E-2</v>
      </c>
      <c r="E6254">
        <f t="shared" si="394"/>
        <v>6.7282451332870891E-2</v>
      </c>
      <c r="F6254">
        <f t="shared" si="395"/>
        <v>6.7282451332870891E-2</v>
      </c>
      <c r="G6254">
        <v>40</v>
      </c>
      <c r="H6254">
        <v>106.74728019534901</v>
      </c>
      <c r="I6254">
        <f t="shared" si="392"/>
        <v>-66.747280195349006</v>
      </c>
      <c r="J6254">
        <f t="shared" si="393"/>
        <v>66.747280195349006</v>
      </c>
      <c r="K6254">
        <v>0.9</v>
      </c>
    </row>
    <row r="6255" spans="1:11" x14ac:dyDescent="0.3">
      <c r="A6255">
        <v>40</v>
      </c>
      <c r="B6255">
        <v>30</v>
      </c>
      <c r="C6255">
        <v>0.170261635425352</v>
      </c>
      <c r="D6255">
        <v>1.13235833051829</v>
      </c>
      <c r="E6255">
        <f t="shared" si="394"/>
        <v>-0.96209669509293805</v>
      </c>
      <c r="F6255">
        <f t="shared" si="395"/>
        <v>0.96209669509293805</v>
      </c>
      <c r="G6255">
        <v>40</v>
      </c>
      <c r="H6255">
        <v>103.176508937653</v>
      </c>
      <c r="I6255">
        <f t="shared" si="392"/>
        <v>-63.176508937652997</v>
      </c>
      <c r="J6255">
        <f t="shared" si="393"/>
        <v>63.176508937652997</v>
      </c>
      <c r="K6255">
        <v>0.9</v>
      </c>
    </row>
    <row r="6256" spans="1:11" x14ac:dyDescent="0.3">
      <c r="A6256">
        <v>40</v>
      </c>
      <c r="B6256">
        <v>30</v>
      </c>
      <c r="C6256">
        <v>0.14989679885832699</v>
      </c>
      <c r="D6256">
        <v>0.15977747896436101</v>
      </c>
      <c r="E6256">
        <f t="shared" si="394"/>
        <v>-9.8806801060340177E-3</v>
      </c>
      <c r="F6256">
        <f t="shared" si="395"/>
        <v>9.8806801060340177E-3</v>
      </c>
      <c r="G6256">
        <v>40</v>
      </c>
      <c r="H6256">
        <v>121.61754914552699</v>
      </c>
      <c r="I6256">
        <f t="shared" ref="I6256:I6319" si="396">G6256-H6256</f>
        <v>-81.617549145526993</v>
      </c>
      <c r="J6256">
        <f t="shared" ref="J6256:J6319" si="397">SQRT((G6256-H6256)*(G6256-H6256))</f>
        <v>81.617549145526993</v>
      </c>
      <c r="K6256">
        <v>0.9</v>
      </c>
    </row>
    <row r="6257" spans="1:11" x14ac:dyDescent="0.3">
      <c r="A6257">
        <v>40</v>
      </c>
      <c r="B6257">
        <v>30</v>
      </c>
      <c r="C6257">
        <v>0.17175442804760499</v>
      </c>
      <c r="D6257">
        <v>1.18068053840732</v>
      </c>
      <c r="E6257">
        <f t="shared" si="394"/>
        <v>-1.0089261103597149</v>
      </c>
      <c r="F6257">
        <f t="shared" si="395"/>
        <v>1.0089261103597149</v>
      </c>
      <c r="G6257">
        <v>40</v>
      </c>
      <c r="H6257">
        <v>104.89161010080301</v>
      </c>
      <c r="I6257">
        <f t="shared" si="396"/>
        <v>-64.891610100803007</v>
      </c>
      <c r="J6257">
        <f t="shared" si="397"/>
        <v>64.891610100803007</v>
      </c>
      <c r="K6257">
        <v>0.9</v>
      </c>
    </row>
    <row r="6258" spans="1:11" x14ac:dyDescent="0.3">
      <c r="A6258">
        <v>40</v>
      </c>
      <c r="B6258">
        <v>30</v>
      </c>
      <c r="C6258">
        <v>0.171719627459126</v>
      </c>
      <c r="D6258">
        <v>0.68006104240574095</v>
      </c>
      <c r="E6258">
        <f t="shared" si="394"/>
        <v>-0.508341414946615</v>
      </c>
      <c r="F6258">
        <f t="shared" si="395"/>
        <v>0.508341414946615</v>
      </c>
      <c r="G6258">
        <v>40</v>
      </c>
      <c r="H6258">
        <v>79.612214342162304</v>
      </c>
      <c r="I6258">
        <f t="shared" si="396"/>
        <v>-39.612214342162304</v>
      </c>
      <c r="J6258">
        <f t="shared" si="397"/>
        <v>39.612214342162304</v>
      </c>
      <c r="K6258">
        <v>0.9</v>
      </c>
    </row>
    <row r="6259" spans="1:11" x14ac:dyDescent="0.3">
      <c r="A6259">
        <v>40</v>
      </c>
      <c r="B6259">
        <v>30</v>
      </c>
      <c r="C6259">
        <v>0.17219237673153501</v>
      </c>
      <c r="D6259">
        <v>2.92261873474484</v>
      </c>
      <c r="E6259">
        <f t="shared" si="394"/>
        <v>-2.7504263580133048</v>
      </c>
      <c r="F6259">
        <f t="shared" si="395"/>
        <v>2.7504263580133048</v>
      </c>
      <c r="G6259">
        <v>40</v>
      </c>
      <c r="H6259">
        <v>164.80264382189301</v>
      </c>
      <c r="I6259">
        <f t="shared" si="396"/>
        <v>-124.80264382189301</v>
      </c>
      <c r="J6259">
        <f t="shared" si="397"/>
        <v>124.80264382189301</v>
      </c>
      <c r="K6259">
        <v>0.9</v>
      </c>
    </row>
    <row r="6260" spans="1:11" x14ac:dyDescent="0.3">
      <c r="A6260">
        <v>60</v>
      </c>
      <c r="B6260">
        <v>30</v>
      </c>
      <c r="C6260">
        <v>0.110758552177163</v>
      </c>
      <c r="D6260">
        <v>3.8524644784144899E-2</v>
      </c>
      <c r="E6260">
        <f t="shared" si="394"/>
        <v>7.2233907393018104E-2</v>
      </c>
      <c r="F6260">
        <f t="shared" si="395"/>
        <v>7.2233907393018104E-2</v>
      </c>
      <c r="G6260">
        <v>60</v>
      </c>
      <c r="H6260">
        <v>264.880303215136</v>
      </c>
      <c r="I6260">
        <f t="shared" si="396"/>
        <v>-204.880303215136</v>
      </c>
      <c r="J6260">
        <f t="shared" si="397"/>
        <v>204.880303215136</v>
      </c>
      <c r="K6260">
        <v>0.9</v>
      </c>
    </row>
    <row r="6261" spans="1:11" x14ac:dyDescent="0.3">
      <c r="A6261">
        <v>60</v>
      </c>
      <c r="B6261">
        <v>30</v>
      </c>
      <c r="C6261">
        <v>0.138565145631246</v>
      </c>
      <c r="D6261">
        <v>1.14116898435359E-2</v>
      </c>
      <c r="E6261">
        <f t="shared" si="394"/>
        <v>0.12715345578771009</v>
      </c>
      <c r="F6261">
        <f t="shared" si="395"/>
        <v>0.12715345578771009</v>
      </c>
      <c r="G6261">
        <v>60</v>
      </c>
      <c r="H6261">
        <v>77.957884423119907</v>
      </c>
      <c r="I6261">
        <f t="shared" si="396"/>
        <v>-17.957884423119907</v>
      </c>
      <c r="J6261">
        <f t="shared" si="397"/>
        <v>17.957884423119907</v>
      </c>
      <c r="K6261">
        <v>0.9</v>
      </c>
    </row>
    <row r="6262" spans="1:11" x14ac:dyDescent="0.3">
      <c r="A6262">
        <v>60</v>
      </c>
      <c r="B6262">
        <v>30</v>
      </c>
      <c r="C6262">
        <v>0.17314417353695899</v>
      </c>
      <c r="D6262">
        <v>0.15540788111079201</v>
      </c>
      <c r="E6262">
        <f t="shared" si="394"/>
        <v>1.7736292426166977E-2</v>
      </c>
      <c r="F6262">
        <f t="shared" si="395"/>
        <v>1.7736292426166977E-2</v>
      </c>
      <c r="G6262">
        <v>60</v>
      </c>
      <c r="H6262">
        <v>56.858319264107003</v>
      </c>
      <c r="I6262">
        <f t="shared" si="396"/>
        <v>3.1416807358929972</v>
      </c>
      <c r="J6262">
        <f t="shared" si="397"/>
        <v>3.1416807358929972</v>
      </c>
      <c r="K6262">
        <v>0.9</v>
      </c>
    </row>
    <row r="6263" spans="1:11" x14ac:dyDescent="0.3">
      <c r="A6263">
        <v>60</v>
      </c>
      <c r="B6263">
        <v>30</v>
      </c>
      <c r="C6263">
        <v>0.13634735024438799</v>
      </c>
      <c r="D6263">
        <v>6.9610745550684801E-3</v>
      </c>
      <c r="E6263">
        <f t="shared" si="394"/>
        <v>0.12938627568931951</v>
      </c>
      <c r="F6263">
        <f t="shared" si="395"/>
        <v>0.12938627568931951</v>
      </c>
      <c r="G6263">
        <v>60</v>
      </c>
      <c r="H6263">
        <v>72.899598629013099</v>
      </c>
      <c r="I6263">
        <f t="shared" si="396"/>
        <v>-12.899598629013099</v>
      </c>
      <c r="J6263">
        <f t="shared" si="397"/>
        <v>12.899598629013099</v>
      </c>
      <c r="K6263">
        <v>0.9</v>
      </c>
    </row>
    <row r="6264" spans="1:11" x14ac:dyDescent="0.3">
      <c r="A6264">
        <v>60</v>
      </c>
      <c r="B6264">
        <v>30</v>
      </c>
      <c r="C6264">
        <v>0.150453040894208</v>
      </c>
      <c r="D6264">
        <v>0.21316470158086501</v>
      </c>
      <c r="E6264">
        <f t="shared" si="394"/>
        <v>-6.2711660686657011E-2</v>
      </c>
      <c r="F6264">
        <f t="shared" si="395"/>
        <v>6.2711660686657011E-2</v>
      </c>
      <c r="G6264">
        <v>60</v>
      </c>
      <c r="H6264">
        <v>213.83979327356499</v>
      </c>
      <c r="I6264">
        <f t="shared" si="396"/>
        <v>-153.83979327356499</v>
      </c>
      <c r="J6264">
        <f t="shared" si="397"/>
        <v>153.83979327356499</v>
      </c>
      <c r="K6264">
        <v>0.9</v>
      </c>
    </row>
    <row r="6265" spans="1:11" x14ac:dyDescent="0.3">
      <c r="A6265">
        <v>60</v>
      </c>
      <c r="B6265">
        <v>30</v>
      </c>
      <c r="C6265">
        <v>0.175522202150585</v>
      </c>
      <c r="D6265">
        <v>0.18148106643798601</v>
      </c>
      <c r="E6265">
        <f t="shared" si="394"/>
        <v>-5.958864287401E-3</v>
      </c>
      <c r="F6265">
        <f t="shared" si="395"/>
        <v>5.958864287401E-3</v>
      </c>
      <c r="G6265">
        <v>60</v>
      </c>
      <c r="H6265">
        <v>61.027125604081199</v>
      </c>
      <c r="I6265">
        <f t="shared" si="396"/>
        <v>-1.0271256040811991</v>
      </c>
      <c r="J6265">
        <f t="shared" si="397"/>
        <v>1.0271256040811991</v>
      </c>
      <c r="K6265">
        <v>0.9</v>
      </c>
    </row>
    <row r="6266" spans="1:11" x14ac:dyDescent="0.3">
      <c r="A6266">
        <v>60</v>
      </c>
      <c r="B6266">
        <v>30</v>
      </c>
      <c r="C6266">
        <v>0.13270451211492401</v>
      </c>
      <c r="D6266">
        <v>2.9731208859346801E-2</v>
      </c>
      <c r="E6266">
        <f t="shared" si="394"/>
        <v>0.10297330325557721</v>
      </c>
      <c r="F6266">
        <f t="shared" si="395"/>
        <v>0.10297330325557721</v>
      </c>
      <c r="G6266">
        <v>60</v>
      </c>
      <c r="H6266">
        <v>132.94718438129101</v>
      </c>
      <c r="I6266">
        <f t="shared" si="396"/>
        <v>-72.947184381291009</v>
      </c>
      <c r="J6266">
        <f t="shared" si="397"/>
        <v>72.947184381291009</v>
      </c>
      <c r="K6266">
        <v>0.9</v>
      </c>
    </row>
    <row r="6267" spans="1:11" x14ac:dyDescent="0.3">
      <c r="A6267">
        <v>60</v>
      </c>
      <c r="B6267">
        <v>30</v>
      </c>
      <c r="C6267">
        <v>0.15588969582272699</v>
      </c>
      <c r="D6267">
        <v>6.0274985018389397E-2</v>
      </c>
      <c r="E6267">
        <f t="shared" si="394"/>
        <v>9.5614710804337588E-2</v>
      </c>
      <c r="F6267">
        <f t="shared" si="395"/>
        <v>9.5614710804337588E-2</v>
      </c>
      <c r="G6267">
        <v>60</v>
      </c>
      <c r="H6267">
        <v>107.39112156373101</v>
      </c>
      <c r="I6267">
        <f t="shared" si="396"/>
        <v>-47.391121563731005</v>
      </c>
      <c r="J6267">
        <f t="shared" si="397"/>
        <v>47.391121563731005</v>
      </c>
      <c r="K6267">
        <v>0.9</v>
      </c>
    </row>
    <row r="6268" spans="1:11" x14ac:dyDescent="0.3">
      <c r="A6268">
        <v>60</v>
      </c>
      <c r="B6268">
        <v>30</v>
      </c>
      <c r="C6268">
        <v>0.17656969517287399</v>
      </c>
      <c r="D6268">
        <v>0.53631617232516904</v>
      </c>
      <c r="E6268">
        <f t="shared" si="394"/>
        <v>-0.35974647715229502</v>
      </c>
      <c r="F6268">
        <f t="shared" si="395"/>
        <v>0.35974647715229502</v>
      </c>
      <c r="G6268">
        <v>60</v>
      </c>
      <c r="H6268">
        <v>104.595357534512</v>
      </c>
      <c r="I6268">
        <f t="shared" si="396"/>
        <v>-44.595357534512004</v>
      </c>
      <c r="J6268">
        <f t="shared" si="397"/>
        <v>44.595357534512004</v>
      </c>
      <c r="K6268">
        <v>0.9</v>
      </c>
    </row>
    <row r="6269" spans="1:11" x14ac:dyDescent="0.3">
      <c r="A6269">
        <v>60</v>
      </c>
      <c r="B6269">
        <v>30</v>
      </c>
      <c r="C6269">
        <v>0.177425548304705</v>
      </c>
      <c r="D6269">
        <v>0.36166470677197599</v>
      </c>
      <c r="E6269">
        <f t="shared" si="394"/>
        <v>-0.18423915846727099</v>
      </c>
      <c r="F6269">
        <f t="shared" si="395"/>
        <v>0.18423915846727099</v>
      </c>
      <c r="G6269">
        <v>60</v>
      </c>
      <c r="H6269">
        <v>85.675549987062794</v>
      </c>
      <c r="I6269">
        <f t="shared" si="396"/>
        <v>-25.675549987062794</v>
      </c>
      <c r="J6269">
        <f t="shared" si="397"/>
        <v>25.675549987062794</v>
      </c>
      <c r="K6269">
        <v>0.9</v>
      </c>
    </row>
    <row r="6270" spans="1:11" x14ac:dyDescent="0.3">
      <c r="A6270">
        <v>60</v>
      </c>
      <c r="B6270">
        <v>30</v>
      </c>
      <c r="C6270">
        <v>0.17558103900015101</v>
      </c>
      <c r="D6270">
        <v>0.143262484331517</v>
      </c>
      <c r="E6270">
        <f t="shared" si="394"/>
        <v>3.2318554668634009E-2</v>
      </c>
      <c r="F6270">
        <f t="shared" si="395"/>
        <v>3.2318554668634009E-2</v>
      </c>
      <c r="G6270">
        <v>60</v>
      </c>
      <c r="H6270">
        <v>54.206025447995401</v>
      </c>
      <c r="I6270">
        <f t="shared" si="396"/>
        <v>5.7939745520045989</v>
      </c>
      <c r="J6270">
        <f t="shared" si="397"/>
        <v>5.7939745520045989</v>
      </c>
      <c r="K6270">
        <v>0.9</v>
      </c>
    </row>
    <row r="6271" spans="1:11" x14ac:dyDescent="0.3">
      <c r="A6271">
        <v>60</v>
      </c>
      <c r="B6271">
        <v>30</v>
      </c>
      <c r="C6271">
        <v>0.17440461195461399</v>
      </c>
      <c r="D6271">
        <v>7.4311189968848307E-2</v>
      </c>
      <c r="E6271">
        <f t="shared" si="394"/>
        <v>0.10009342198576568</v>
      </c>
      <c r="F6271">
        <f t="shared" si="395"/>
        <v>0.10009342198576568</v>
      </c>
      <c r="G6271">
        <v>60</v>
      </c>
      <c r="H6271">
        <v>39.181337960848701</v>
      </c>
      <c r="I6271">
        <f t="shared" si="396"/>
        <v>20.818662039151299</v>
      </c>
      <c r="J6271">
        <f t="shared" si="397"/>
        <v>20.818662039151299</v>
      </c>
      <c r="K6271">
        <v>0.9</v>
      </c>
    </row>
    <row r="6272" spans="1:11" x14ac:dyDescent="0.3">
      <c r="A6272">
        <v>60</v>
      </c>
      <c r="B6272">
        <v>30</v>
      </c>
      <c r="C6272">
        <v>0.179731039102905</v>
      </c>
      <c r="D6272">
        <v>0.17004060349837599</v>
      </c>
      <c r="E6272">
        <f t="shared" si="394"/>
        <v>9.6904356045290074E-3</v>
      </c>
      <c r="F6272">
        <f t="shared" si="395"/>
        <v>9.6904356045290074E-3</v>
      </c>
      <c r="G6272">
        <v>60</v>
      </c>
      <c r="H6272">
        <v>58.435237116668901</v>
      </c>
      <c r="I6272">
        <f t="shared" si="396"/>
        <v>1.5647628833310989</v>
      </c>
      <c r="J6272">
        <f t="shared" si="397"/>
        <v>1.5647628833310989</v>
      </c>
      <c r="K6272">
        <v>0.9</v>
      </c>
    </row>
    <row r="6273" spans="1:11" x14ac:dyDescent="0.3">
      <c r="A6273">
        <v>60</v>
      </c>
      <c r="B6273">
        <v>30</v>
      </c>
      <c r="C6273">
        <v>0.17255332651237901</v>
      </c>
      <c r="D6273">
        <v>0.350155398959618</v>
      </c>
      <c r="E6273">
        <f t="shared" si="394"/>
        <v>-0.177602072447239</v>
      </c>
      <c r="F6273">
        <f t="shared" si="395"/>
        <v>0.177602072447239</v>
      </c>
      <c r="G6273">
        <v>60</v>
      </c>
      <c r="H6273">
        <v>85.481343484103604</v>
      </c>
      <c r="I6273">
        <f t="shared" si="396"/>
        <v>-25.481343484103604</v>
      </c>
      <c r="J6273">
        <f t="shared" si="397"/>
        <v>25.481343484103604</v>
      </c>
      <c r="K6273">
        <v>0.9</v>
      </c>
    </row>
    <row r="6274" spans="1:11" x14ac:dyDescent="0.3">
      <c r="A6274">
        <v>60</v>
      </c>
      <c r="B6274">
        <v>30</v>
      </c>
      <c r="C6274">
        <v>0.17330342249389</v>
      </c>
      <c r="D6274">
        <v>4.8055948113069E-2</v>
      </c>
      <c r="E6274">
        <f t="shared" ref="E6274:E6337" si="398">C6274-D6274</f>
        <v>0.12524747438082101</v>
      </c>
      <c r="F6274">
        <f t="shared" si="395"/>
        <v>0.12524747438082101</v>
      </c>
      <c r="G6274">
        <v>60</v>
      </c>
      <c r="H6274">
        <v>31.6043405780025</v>
      </c>
      <c r="I6274">
        <f t="shared" si="396"/>
        <v>28.3956594219975</v>
      </c>
      <c r="J6274">
        <f t="shared" si="397"/>
        <v>28.3956594219975</v>
      </c>
      <c r="K6274">
        <v>0.9</v>
      </c>
    </row>
    <row r="6275" spans="1:11" x14ac:dyDescent="0.3">
      <c r="A6275">
        <v>60</v>
      </c>
      <c r="B6275">
        <v>30</v>
      </c>
      <c r="C6275">
        <v>0.17477692112460899</v>
      </c>
      <c r="D6275">
        <v>0.29403606428224899</v>
      </c>
      <c r="E6275">
        <f t="shared" si="398"/>
        <v>-0.11925914315764</v>
      </c>
      <c r="F6275">
        <f t="shared" ref="F6275:F6338" si="399">SQRT(E6275*E6275)</f>
        <v>0.11925914315764</v>
      </c>
      <c r="G6275">
        <v>60</v>
      </c>
      <c r="H6275">
        <v>77.850482694309306</v>
      </c>
      <c r="I6275">
        <f t="shared" si="396"/>
        <v>-17.850482694309306</v>
      </c>
      <c r="J6275">
        <f t="shared" si="397"/>
        <v>17.850482694309306</v>
      </c>
      <c r="K6275">
        <v>0.9</v>
      </c>
    </row>
    <row r="6276" spans="1:11" x14ac:dyDescent="0.3">
      <c r="A6276">
        <v>60</v>
      </c>
      <c r="B6276">
        <v>30</v>
      </c>
      <c r="C6276">
        <v>0.17549730538973701</v>
      </c>
      <c r="D6276">
        <v>0.29178039268556899</v>
      </c>
      <c r="E6276">
        <f t="shared" si="398"/>
        <v>-0.11628308729583198</v>
      </c>
      <c r="F6276">
        <f t="shared" si="399"/>
        <v>0.11628308729583198</v>
      </c>
      <c r="G6276">
        <v>60</v>
      </c>
      <c r="H6276">
        <v>77.396693025591702</v>
      </c>
      <c r="I6276">
        <f t="shared" si="396"/>
        <v>-17.396693025591702</v>
      </c>
      <c r="J6276">
        <f t="shared" si="397"/>
        <v>17.396693025591702</v>
      </c>
      <c r="K6276">
        <v>0.9</v>
      </c>
    </row>
    <row r="6277" spans="1:11" x14ac:dyDescent="0.3">
      <c r="A6277">
        <v>60</v>
      </c>
      <c r="B6277">
        <v>30</v>
      </c>
      <c r="C6277">
        <v>0.17606473788158</v>
      </c>
      <c r="D6277">
        <v>8.6943004525677894E-2</v>
      </c>
      <c r="E6277">
        <f t="shared" si="398"/>
        <v>8.9121733355902108E-2</v>
      </c>
      <c r="F6277">
        <f t="shared" si="399"/>
        <v>8.9121733355902108E-2</v>
      </c>
      <c r="G6277">
        <v>60</v>
      </c>
      <c r="H6277">
        <v>42.201496615866603</v>
      </c>
      <c r="I6277">
        <f t="shared" si="396"/>
        <v>17.798503384133397</v>
      </c>
      <c r="J6277">
        <f t="shared" si="397"/>
        <v>17.798503384133397</v>
      </c>
      <c r="K6277">
        <v>0.9</v>
      </c>
    </row>
    <row r="6278" spans="1:11" x14ac:dyDescent="0.3">
      <c r="A6278">
        <v>60</v>
      </c>
      <c r="B6278">
        <v>30</v>
      </c>
      <c r="C6278">
        <v>0.10924471622483301</v>
      </c>
      <c r="D6278">
        <v>2.3225000536833601E-2</v>
      </c>
      <c r="E6278">
        <f t="shared" si="398"/>
        <v>8.6019715687999404E-2</v>
      </c>
      <c r="F6278">
        <f t="shared" si="399"/>
        <v>8.6019715687999404E-2</v>
      </c>
      <c r="G6278">
        <v>60</v>
      </c>
      <c r="H6278">
        <v>175.051771508272</v>
      </c>
      <c r="I6278">
        <f t="shared" si="396"/>
        <v>-115.051771508272</v>
      </c>
      <c r="J6278">
        <f t="shared" si="397"/>
        <v>115.051771508272</v>
      </c>
      <c r="K6278">
        <v>0.9</v>
      </c>
    </row>
    <row r="6279" spans="1:11" x14ac:dyDescent="0.3">
      <c r="A6279">
        <v>60</v>
      </c>
      <c r="B6279">
        <v>30</v>
      </c>
      <c r="C6279">
        <v>0.151557750279318</v>
      </c>
      <c r="D6279">
        <v>9.8040197508035207E-2</v>
      </c>
      <c r="E6279">
        <f t="shared" si="398"/>
        <v>5.3517552771282798E-2</v>
      </c>
      <c r="F6279">
        <f t="shared" si="399"/>
        <v>5.3517552771282798E-2</v>
      </c>
      <c r="G6279">
        <v>60</v>
      </c>
      <c r="H6279">
        <v>131.60544303659901</v>
      </c>
      <c r="I6279">
        <f t="shared" si="396"/>
        <v>-71.605443036599013</v>
      </c>
      <c r="J6279">
        <f t="shared" si="397"/>
        <v>71.605443036599013</v>
      </c>
      <c r="K6279">
        <v>0.9</v>
      </c>
    </row>
    <row r="6280" spans="1:11" x14ac:dyDescent="0.3">
      <c r="A6280">
        <v>80</v>
      </c>
      <c r="B6280">
        <v>30</v>
      </c>
      <c r="C6280">
        <v>0.15699119391789801</v>
      </c>
      <c r="D6280">
        <v>1.83015624937506E-2</v>
      </c>
      <c r="E6280">
        <f t="shared" si="398"/>
        <v>0.13868963142414742</v>
      </c>
      <c r="F6280">
        <f t="shared" si="399"/>
        <v>0.13868963142414742</v>
      </c>
      <c r="G6280">
        <v>80</v>
      </c>
      <c r="H6280">
        <v>94.549639160115902</v>
      </c>
      <c r="I6280">
        <f t="shared" si="396"/>
        <v>-14.549639160115902</v>
      </c>
      <c r="J6280">
        <f t="shared" si="397"/>
        <v>14.549639160115902</v>
      </c>
      <c r="K6280">
        <v>0.9</v>
      </c>
    </row>
    <row r="6281" spans="1:11" x14ac:dyDescent="0.3">
      <c r="A6281">
        <v>80</v>
      </c>
      <c r="B6281">
        <v>30</v>
      </c>
      <c r="C6281">
        <v>0.15730875199127001</v>
      </c>
      <c r="D6281">
        <v>0.124729770382614</v>
      </c>
      <c r="E6281">
        <f t="shared" si="398"/>
        <v>3.2578981608656007E-2</v>
      </c>
      <c r="F6281">
        <f t="shared" si="399"/>
        <v>3.2578981608656007E-2</v>
      </c>
      <c r="G6281">
        <v>80</v>
      </c>
      <c r="H6281">
        <v>204.19337758452801</v>
      </c>
      <c r="I6281">
        <f t="shared" si="396"/>
        <v>-124.19337758452801</v>
      </c>
      <c r="J6281">
        <f t="shared" si="397"/>
        <v>124.19337758452801</v>
      </c>
      <c r="K6281">
        <v>0.9</v>
      </c>
    </row>
    <row r="6282" spans="1:11" x14ac:dyDescent="0.3">
      <c r="A6282">
        <v>80</v>
      </c>
      <c r="B6282">
        <v>30</v>
      </c>
      <c r="C6282">
        <v>0.15818668012154699</v>
      </c>
      <c r="D6282">
        <v>1.6136709080905001E-2</v>
      </c>
      <c r="E6282">
        <f t="shared" si="398"/>
        <v>0.14204997104064199</v>
      </c>
      <c r="F6282">
        <f t="shared" si="399"/>
        <v>0.14204997104064199</v>
      </c>
      <c r="G6282">
        <v>80</v>
      </c>
      <c r="H6282">
        <v>80.384020509583706</v>
      </c>
      <c r="I6282">
        <f t="shared" si="396"/>
        <v>-0.38402050958370637</v>
      </c>
      <c r="J6282">
        <f t="shared" si="397"/>
        <v>0.38402050958370637</v>
      </c>
      <c r="K6282">
        <v>0.9</v>
      </c>
    </row>
    <row r="6283" spans="1:11" x14ac:dyDescent="0.3">
      <c r="A6283">
        <v>80</v>
      </c>
      <c r="B6283">
        <v>30</v>
      </c>
      <c r="C6283">
        <v>0.183072382621707</v>
      </c>
      <c r="D6283">
        <v>2.24152621648228E-2</v>
      </c>
      <c r="E6283">
        <f t="shared" si="398"/>
        <v>0.16065712045688418</v>
      </c>
      <c r="F6283">
        <f t="shared" si="399"/>
        <v>0.16065712045688418</v>
      </c>
      <c r="G6283">
        <v>80</v>
      </c>
      <c r="H6283">
        <v>28.024036155150799</v>
      </c>
      <c r="I6283">
        <f t="shared" si="396"/>
        <v>51.975963844849204</v>
      </c>
      <c r="J6283">
        <f t="shared" si="397"/>
        <v>51.975963844849204</v>
      </c>
      <c r="K6283">
        <v>0.9</v>
      </c>
    </row>
    <row r="6284" spans="1:11" x14ac:dyDescent="0.3">
      <c r="A6284">
        <v>80</v>
      </c>
      <c r="B6284">
        <v>30</v>
      </c>
      <c r="C6284">
        <v>0.13452196144397599</v>
      </c>
      <c r="D6284">
        <v>7.5072877336353205E-2</v>
      </c>
      <c r="E6284">
        <f t="shared" si="398"/>
        <v>5.9449084107622785E-2</v>
      </c>
      <c r="F6284">
        <f t="shared" si="399"/>
        <v>5.9449084107622785E-2</v>
      </c>
      <c r="G6284">
        <v>80</v>
      </c>
      <c r="H6284">
        <v>291.75318245978298</v>
      </c>
      <c r="I6284">
        <f t="shared" si="396"/>
        <v>-211.75318245978298</v>
      </c>
      <c r="J6284">
        <f t="shared" si="397"/>
        <v>211.75318245978298</v>
      </c>
      <c r="K6284">
        <v>0.9</v>
      </c>
    </row>
    <row r="6285" spans="1:11" x14ac:dyDescent="0.3">
      <c r="A6285">
        <v>80</v>
      </c>
      <c r="B6285">
        <v>30</v>
      </c>
      <c r="C6285">
        <v>0.13670354000846899</v>
      </c>
      <c r="D6285">
        <v>1.5640887080824901E-2</v>
      </c>
      <c r="E6285">
        <f t="shared" si="398"/>
        <v>0.12106265292764409</v>
      </c>
      <c r="F6285">
        <f t="shared" si="399"/>
        <v>0.12106265292764409</v>
      </c>
      <c r="G6285">
        <v>80</v>
      </c>
      <c r="H6285">
        <v>115.36768325169</v>
      </c>
      <c r="I6285">
        <f t="shared" si="396"/>
        <v>-35.367683251689996</v>
      </c>
      <c r="J6285">
        <f t="shared" si="397"/>
        <v>35.367683251689996</v>
      </c>
      <c r="K6285">
        <v>0.9</v>
      </c>
    </row>
    <row r="6286" spans="1:11" x14ac:dyDescent="0.3">
      <c r="A6286">
        <v>80</v>
      </c>
      <c r="B6286">
        <v>30</v>
      </c>
      <c r="C6286">
        <v>0.15621445571122899</v>
      </c>
      <c r="D6286">
        <v>2.6835443374632999E-2</v>
      </c>
      <c r="E6286">
        <f t="shared" si="398"/>
        <v>0.12937901233659599</v>
      </c>
      <c r="F6286">
        <f t="shared" si="399"/>
        <v>0.12937901233659599</v>
      </c>
      <c r="G6286">
        <v>80</v>
      </c>
      <c r="H6286">
        <v>93.967845749033501</v>
      </c>
      <c r="I6286">
        <f t="shared" si="396"/>
        <v>-13.967845749033501</v>
      </c>
      <c r="J6286">
        <f t="shared" si="397"/>
        <v>13.967845749033501</v>
      </c>
      <c r="K6286">
        <v>0.9</v>
      </c>
    </row>
    <row r="6287" spans="1:11" x14ac:dyDescent="0.3">
      <c r="A6287">
        <v>80</v>
      </c>
      <c r="B6287">
        <v>30</v>
      </c>
      <c r="C6287">
        <v>0.17674764779193</v>
      </c>
      <c r="D6287">
        <v>4.2240296001295103</v>
      </c>
      <c r="E6287">
        <f t="shared" si="398"/>
        <v>-4.0472819523375803</v>
      </c>
      <c r="F6287">
        <f t="shared" si="399"/>
        <v>4.0472819523375803</v>
      </c>
      <c r="G6287">
        <v>80</v>
      </c>
      <c r="H6287">
        <v>391.09972687041602</v>
      </c>
      <c r="I6287">
        <f t="shared" si="396"/>
        <v>-311.09972687041602</v>
      </c>
      <c r="J6287">
        <f t="shared" si="397"/>
        <v>311.09972687041602</v>
      </c>
      <c r="K6287">
        <v>0.9</v>
      </c>
    </row>
    <row r="6288" spans="1:11" x14ac:dyDescent="0.3">
      <c r="A6288">
        <v>80</v>
      </c>
      <c r="B6288">
        <v>30</v>
      </c>
      <c r="C6288">
        <v>0.154464455037638</v>
      </c>
      <c r="D6288">
        <v>6.3913257444917299E-2</v>
      </c>
      <c r="E6288">
        <f t="shared" si="398"/>
        <v>9.0551197592720706E-2</v>
      </c>
      <c r="F6288">
        <f t="shared" si="399"/>
        <v>9.0551197592720706E-2</v>
      </c>
      <c r="G6288">
        <v>80</v>
      </c>
      <c r="H6288">
        <v>171.22918182500399</v>
      </c>
      <c r="I6288">
        <f t="shared" si="396"/>
        <v>-91.229181825003991</v>
      </c>
      <c r="J6288">
        <f t="shared" si="397"/>
        <v>91.229181825003991</v>
      </c>
      <c r="K6288">
        <v>0.9</v>
      </c>
    </row>
    <row r="6289" spans="1:11" x14ac:dyDescent="0.3">
      <c r="A6289">
        <v>80</v>
      </c>
      <c r="B6289">
        <v>30</v>
      </c>
      <c r="C6289">
        <v>0.11687427068431901</v>
      </c>
      <c r="D6289">
        <v>6.6736057416115499E-3</v>
      </c>
      <c r="E6289">
        <f t="shared" si="398"/>
        <v>0.11020066494270746</v>
      </c>
      <c r="F6289">
        <f t="shared" si="399"/>
        <v>0.11020066494270746</v>
      </c>
      <c r="G6289">
        <v>80</v>
      </c>
      <c r="H6289">
        <v>107.48482774516199</v>
      </c>
      <c r="I6289">
        <f t="shared" si="396"/>
        <v>-27.484827745161994</v>
      </c>
      <c r="J6289">
        <f t="shared" si="397"/>
        <v>27.484827745161994</v>
      </c>
      <c r="K6289">
        <v>0.9</v>
      </c>
    </row>
    <row r="6290" spans="1:11" x14ac:dyDescent="0.3">
      <c r="A6290">
        <v>80</v>
      </c>
      <c r="B6290">
        <v>30</v>
      </c>
      <c r="C6290">
        <v>0.179309476548632</v>
      </c>
      <c r="D6290">
        <v>2.62237543738713E-2</v>
      </c>
      <c r="E6290">
        <f t="shared" si="398"/>
        <v>0.15308572217476069</v>
      </c>
      <c r="F6290">
        <f t="shared" si="399"/>
        <v>0.15308572217476069</v>
      </c>
      <c r="G6290">
        <v>80</v>
      </c>
      <c r="H6290">
        <v>30.6355308709906</v>
      </c>
      <c r="I6290">
        <f t="shared" si="396"/>
        <v>49.3644691290094</v>
      </c>
      <c r="J6290">
        <f t="shared" si="397"/>
        <v>49.3644691290094</v>
      </c>
      <c r="K6290">
        <v>0.9</v>
      </c>
    </row>
    <row r="6291" spans="1:11" x14ac:dyDescent="0.3">
      <c r="A6291">
        <v>80</v>
      </c>
      <c r="B6291">
        <v>30</v>
      </c>
      <c r="C6291">
        <v>0.16186282849772701</v>
      </c>
      <c r="D6291">
        <v>0.27838572971588699</v>
      </c>
      <c r="E6291">
        <f t="shared" si="398"/>
        <v>-0.11652290121815997</v>
      </c>
      <c r="F6291">
        <f t="shared" si="399"/>
        <v>0.11652290121815997</v>
      </c>
      <c r="G6291">
        <v>80</v>
      </c>
      <c r="H6291">
        <v>326.93881777553599</v>
      </c>
      <c r="I6291">
        <f t="shared" si="396"/>
        <v>-246.93881777553599</v>
      </c>
      <c r="J6291">
        <f t="shared" si="397"/>
        <v>246.93881777553599</v>
      </c>
      <c r="K6291">
        <v>0.9</v>
      </c>
    </row>
    <row r="6292" spans="1:11" x14ac:dyDescent="0.3">
      <c r="A6292">
        <v>80</v>
      </c>
      <c r="B6292">
        <v>30</v>
      </c>
      <c r="C6292">
        <v>0.18090658450028299</v>
      </c>
      <c r="D6292">
        <v>2.70316441900544E-2</v>
      </c>
      <c r="E6292">
        <f t="shared" si="398"/>
        <v>0.15387494031022858</v>
      </c>
      <c r="F6292">
        <f t="shared" si="399"/>
        <v>0.15387494031022858</v>
      </c>
      <c r="G6292">
        <v>80</v>
      </c>
      <c r="H6292">
        <v>30.939387147675699</v>
      </c>
      <c r="I6292">
        <f t="shared" si="396"/>
        <v>49.060612852324297</v>
      </c>
      <c r="J6292">
        <f t="shared" si="397"/>
        <v>49.060612852324297</v>
      </c>
      <c r="K6292">
        <v>0.9</v>
      </c>
    </row>
    <row r="6293" spans="1:11" x14ac:dyDescent="0.3">
      <c r="A6293">
        <v>80</v>
      </c>
      <c r="B6293">
        <v>30</v>
      </c>
      <c r="C6293">
        <v>0.186466476998913</v>
      </c>
      <c r="D6293">
        <v>4.5078329301282298E-2</v>
      </c>
      <c r="E6293">
        <f t="shared" si="398"/>
        <v>0.1413881476976307</v>
      </c>
      <c r="F6293">
        <f t="shared" si="399"/>
        <v>0.1413881476976307</v>
      </c>
      <c r="G6293">
        <v>80</v>
      </c>
      <c r="H6293">
        <v>39.375949881228102</v>
      </c>
      <c r="I6293">
        <f t="shared" si="396"/>
        <v>40.624050118771898</v>
      </c>
      <c r="J6293">
        <f t="shared" si="397"/>
        <v>40.624050118771898</v>
      </c>
      <c r="K6293">
        <v>0.9</v>
      </c>
    </row>
    <row r="6294" spans="1:11" x14ac:dyDescent="0.3">
      <c r="A6294">
        <v>80</v>
      </c>
      <c r="B6294">
        <v>30</v>
      </c>
      <c r="C6294">
        <v>0.18372950304115299</v>
      </c>
      <c r="D6294">
        <v>2.7118852640670901E-2</v>
      </c>
      <c r="E6294">
        <f t="shared" si="398"/>
        <v>0.15661065040048208</v>
      </c>
      <c r="F6294">
        <f t="shared" si="399"/>
        <v>0.15661065040048208</v>
      </c>
      <c r="G6294">
        <v>80</v>
      </c>
      <c r="H6294">
        <v>30.757974934343299</v>
      </c>
      <c r="I6294">
        <f t="shared" si="396"/>
        <v>49.242025065656705</v>
      </c>
      <c r="J6294">
        <f t="shared" si="397"/>
        <v>49.242025065656705</v>
      </c>
      <c r="K6294">
        <v>0.9</v>
      </c>
    </row>
    <row r="6295" spans="1:11" x14ac:dyDescent="0.3">
      <c r="A6295">
        <v>80</v>
      </c>
      <c r="B6295">
        <v>30</v>
      </c>
      <c r="C6295">
        <v>0.14261923953495401</v>
      </c>
      <c r="D6295">
        <v>8.7556680191082491E-3</v>
      </c>
      <c r="E6295">
        <f t="shared" si="398"/>
        <v>0.13386357151584577</v>
      </c>
      <c r="F6295">
        <f t="shared" si="399"/>
        <v>0.13386357151584577</v>
      </c>
      <c r="G6295">
        <v>80</v>
      </c>
      <c r="H6295">
        <v>91.999203939375604</v>
      </c>
      <c r="I6295">
        <f t="shared" si="396"/>
        <v>-11.999203939375604</v>
      </c>
      <c r="J6295">
        <f t="shared" si="397"/>
        <v>11.999203939375604</v>
      </c>
      <c r="K6295">
        <v>0.9</v>
      </c>
    </row>
    <row r="6296" spans="1:11" x14ac:dyDescent="0.3">
      <c r="A6296">
        <v>80</v>
      </c>
      <c r="B6296">
        <v>30</v>
      </c>
      <c r="C6296">
        <v>0.180361355061466</v>
      </c>
      <c r="D6296">
        <v>1.88897604768829E-2</v>
      </c>
      <c r="E6296">
        <f t="shared" si="398"/>
        <v>0.1614715945845831</v>
      </c>
      <c r="F6296">
        <f t="shared" si="399"/>
        <v>0.1614715945845831</v>
      </c>
      <c r="G6296">
        <v>80</v>
      </c>
      <c r="H6296">
        <v>25.9143359213945</v>
      </c>
      <c r="I6296">
        <f t="shared" si="396"/>
        <v>54.085664078605504</v>
      </c>
      <c r="J6296">
        <f t="shared" si="397"/>
        <v>54.085664078605504</v>
      </c>
      <c r="K6296">
        <v>0.9</v>
      </c>
    </row>
    <row r="6297" spans="1:11" x14ac:dyDescent="0.3">
      <c r="A6297">
        <v>80</v>
      </c>
      <c r="B6297">
        <v>30</v>
      </c>
      <c r="C6297">
        <v>0.18060723392877401</v>
      </c>
      <c r="D6297">
        <v>2.4786803220101499E-2</v>
      </c>
      <c r="E6297">
        <f t="shared" si="398"/>
        <v>0.15582043070867252</v>
      </c>
      <c r="F6297">
        <f t="shared" si="399"/>
        <v>0.15582043070867252</v>
      </c>
      <c r="G6297">
        <v>80</v>
      </c>
      <c r="H6297">
        <v>29.673260563393001</v>
      </c>
      <c r="I6297">
        <f t="shared" si="396"/>
        <v>50.326739436606999</v>
      </c>
      <c r="J6297">
        <f t="shared" si="397"/>
        <v>50.326739436606999</v>
      </c>
      <c r="K6297">
        <v>0.9</v>
      </c>
    </row>
    <row r="6298" spans="1:11" x14ac:dyDescent="0.3">
      <c r="A6298">
        <v>80</v>
      </c>
      <c r="B6298">
        <v>30</v>
      </c>
      <c r="C6298">
        <v>0.11172575935766001</v>
      </c>
      <c r="D6298">
        <v>1.51788227526311E-2</v>
      </c>
      <c r="E6298">
        <f t="shared" si="398"/>
        <v>9.6546936605028902E-2</v>
      </c>
      <c r="F6298">
        <f t="shared" si="399"/>
        <v>9.6546936605028902E-2</v>
      </c>
      <c r="G6298">
        <v>80</v>
      </c>
      <c r="H6298">
        <v>190.487604538526</v>
      </c>
      <c r="I6298">
        <f t="shared" si="396"/>
        <v>-110.487604538526</v>
      </c>
      <c r="J6298">
        <f t="shared" si="397"/>
        <v>110.487604538526</v>
      </c>
      <c r="K6298">
        <v>0.9</v>
      </c>
    </row>
    <row r="6299" spans="1:11" x14ac:dyDescent="0.3">
      <c r="A6299">
        <v>80</v>
      </c>
      <c r="B6299">
        <v>30</v>
      </c>
      <c r="C6299">
        <v>0.18562618844373999</v>
      </c>
      <c r="D6299">
        <v>1.24129032439215E-2</v>
      </c>
      <c r="E6299">
        <f t="shared" si="398"/>
        <v>0.17321328519981849</v>
      </c>
      <c r="F6299">
        <f t="shared" si="399"/>
        <v>0.17321328519981849</v>
      </c>
      <c r="G6299">
        <v>80</v>
      </c>
      <c r="H6299">
        <v>20.715641616832201</v>
      </c>
      <c r="I6299">
        <f t="shared" si="396"/>
        <v>59.284358383167799</v>
      </c>
      <c r="J6299">
        <f t="shared" si="397"/>
        <v>59.284358383167799</v>
      </c>
      <c r="K6299">
        <v>0.9</v>
      </c>
    </row>
    <row r="6300" spans="1:11" x14ac:dyDescent="0.3">
      <c r="A6300">
        <v>100</v>
      </c>
      <c r="B6300">
        <v>30</v>
      </c>
      <c r="C6300">
        <v>0.16442899784648299</v>
      </c>
      <c r="D6300">
        <v>5.7444252272700102E-3</v>
      </c>
      <c r="E6300">
        <f t="shared" si="398"/>
        <v>0.15868457261921298</v>
      </c>
      <c r="F6300">
        <f t="shared" si="399"/>
        <v>0.15868457261921298</v>
      </c>
      <c r="G6300">
        <v>100</v>
      </c>
      <c r="H6300">
        <v>52.561325358752597</v>
      </c>
      <c r="I6300">
        <f t="shared" si="396"/>
        <v>47.438674641247403</v>
      </c>
      <c r="J6300">
        <f t="shared" si="397"/>
        <v>47.438674641247403</v>
      </c>
      <c r="K6300">
        <v>0.9</v>
      </c>
    </row>
    <row r="6301" spans="1:11" x14ac:dyDescent="0.3">
      <c r="A6301">
        <v>100</v>
      </c>
      <c r="B6301">
        <v>30</v>
      </c>
      <c r="C6301">
        <v>0.191844517116113</v>
      </c>
      <c r="D6301">
        <v>6.8441432441279804E-3</v>
      </c>
      <c r="E6301">
        <f t="shared" si="398"/>
        <v>0.18500037387198501</v>
      </c>
      <c r="F6301">
        <f t="shared" si="399"/>
        <v>0.18500037387198501</v>
      </c>
      <c r="G6301">
        <v>100</v>
      </c>
      <c r="H6301">
        <v>18.933400906819202</v>
      </c>
      <c r="I6301">
        <f t="shared" si="396"/>
        <v>81.066599093180798</v>
      </c>
      <c r="J6301">
        <f t="shared" si="397"/>
        <v>81.066599093180798</v>
      </c>
      <c r="K6301">
        <v>0.9</v>
      </c>
    </row>
    <row r="6302" spans="1:11" x14ac:dyDescent="0.3">
      <c r="A6302">
        <v>100</v>
      </c>
      <c r="B6302">
        <v>30</v>
      </c>
      <c r="C6302">
        <v>0.11847582808882599</v>
      </c>
      <c r="D6302">
        <v>7.7352084140228702E-3</v>
      </c>
      <c r="E6302">
        <f t="shared" si="398"/>
        <v>0.11074061967480313</v>
      </c>
      <c r="F6302">
        <f t="shared" si="399"/>
        <v>0.11074061967480313</v>
      </c>
      <c r="G6302">
        <v>100</v>
      </c>
      <c r="H6302">
        <v>131.69448653018401</v>
      </c>
      <c r="I6302">
        <f t="shared" si="396"/>
        <v>-31.694486530184008</v>
      </c>
      <c r="J6302">
        <f t="shared" si="397"/>
        <v>31.694486530184008</v>
      </c>
      <c r="K6302">
        <v>0.9</v>
      </c>
    </row>
    <row r="6303" spans="1:11" x14ac:dyDescent="0.3">
      <c r="A6303">
        <v>100</v>
      </c>
      <c r="B6303">
        <v>30</v>
      </c>
      <c r="C6303">
        <v>0.13885355200759</v>
      </c>
      <c r="D6303">
        <v>2.80621555107424E-3</v>
      </c>
      <c r="E6303">
        <f t="shared" si="398"/>
        <v>0.13604733645651576</v>
      </c>
      <c r="F6303">
        <f t="shared" si="399"/>
        <v>0.13604733645651576</v>
      </c>
      <c r="G6303">
        <v>100</v>
      </c>
      <c r="H6303">
        <v>42.866944729632898</v>
      </c>
      <c r="I6303">
        <f t="shared" si="396"/>
        <v>57.133055270367102</v>
      </c>
      <c r="J6303">
        <f t="shared" si="397"/>
        <v>57.133055270367102</v>
      </c>
      <c r="K6303">
        <v>0.9</v>
      </c>
    </row>
    <row r="6304" spans="1:11" x14ac:dyDescent="0.3">
      <c r="A6304">
        <v>100</v>
      </c>
      <c r="B6304">
        <v>30</v>
      </c>
      <c r="C6304">
        <v>0.14266435646306799</v>
      </c>
      <c r="D6304">
        <v>1.1552123688741299E-2</v>
      </c>
      <c r="E6304">
        <f t="shared" si="398"/>
        <v>0.13111223277432668</v>
      </c>
      <c r="F6304">
        <f t="shared" si="399"/>
        <v>0.13111223277432668</v>
      </c>
      <c r="G6304">
        <v>100</v>
      </c>
      <c r="H6304">
        <v>144.01975419953999</v>
      </c>
      <c r="I6304">
        <f t="shared" si="396"/>
        <v>-44.019754199539989</v>
      </c>
      <c r="J6304">
        <f t="shared" si="397"/>
        <v>44.019754199539989</v>
      </c>
      <c r="K6304">
        <v>0.9</v>
      </c>
    </row>
    <row r="6305" spans="1:11" x14ac:dyDescent="0.3">
      <c r="A6305">
        <v>100</v>
      </c>
      <c r="B6305">
        <v>30</v>
      </c>
      <c r="C6305">
        <v>0.187977254229134</v>
      </c>
      <c r="D6305">
        <v>1.6553820639776302E-2</v>
      </c>
      <c r="E6305">
        <f t="shared" si="398"/>
        <v>0.17142343358935769</v>
      </c>
      <c r="F6305">
        <f t="shared" si="399"/>
        <v>0.17142343358935769</v>
      </c>
      <c r="G6305">
        <v>100</v>
      </c>
      <c r="H6305">
        <v>29.703633402237799</v>
      </c>
      <c r="I6305">
        <f t="shared" si="396"/>
        <v>70.296366597762201</v>
      </c>
      <c r="J6305">
        <f t="shared" si="397"/>
        <v>70.296366597762201</v>
      </c>
      <c r="K6305">
        <v>0.9</v>
      </c>
    </row>
    <row r="6306" spans="1:11" x14ac:dyDescent="0.3">
      <c r="A6306">
        <v>100</v>
      </c>
      <c r="B6306">
        <v>30</v>
      </c>
      <c r="C6306">
        <v>0.15799917615482401</v>
      </c>
      <c r="D6306">
        <v>1.5122492371488201E-2</v>
      </c>
      <c r="E6306">
        <f t="shared" si="398"/>
        <v>0.14287668378333582</v>
      </c>
      <c r="F6306">
        <f t="shared" si="399"/>
        <v>0.14287668378333582</v>
      </c>
      <c r="G6306">
        <v>100</v>
      </c>
      <c r="H6306">
        <v>113.010638623201</v>
      </c>
      <c r="I6306">
        <f t="shared" si="396"/>
        <v>-13.010638623201004</v>
      </c>
      <c r="J6306">
        <f t="shared" si="397"/>
        <v>13.010638623201004</v>
      </c>
      <c r="K6306">
        <v>0.9</v>
      </c>
    </row>
    <row r="6307" spans="1:11" x14ac:dyDescent="0.3">
      <c r="A6307">
        <v>100</v>
      </c>
      <c r="B6307">
        <v>30</v>
      </c>
      <c r="C6307">
        <v>0.13503923488768599</v>
      </c>
      <c r="D6307">
        <v>7.5785497228684001E-3</v>
      </c>
      <c r="E6307">
        <f t="shared" si="398"/>
        <v>0.12746068516481759</v>
      </c>
      <c r="F6307">
        <f t="shared" si="399"/>
        <v>0.12746068516481759</v>
      </c>
      <c r="G6307">
        <v>100</v>
      </c>
      <c r="H6307">
        <v>108.933443135752</v>
      </c>
      <c r="I6307">
        <f t="shared" si="396"/>
        <v>-8.9334431357520003</v>
      </c>
      <c r="J6307">
        <f t="shared" si="397"/>
        <v>8.9334431357520003</v>
      </c>
      <c r="K6307">
        <v>0.9</v>
      </c>
    </row>
    <row r="6308" spans="1:11" x14ac:dyDescent="0.3">
      <c r="A6308">
        <v>100</v>
      </c>
      <c r="B6308">
        <v>30</v>
      </c>
      <c r="C6308">
        <v>0.116127723832697</v>
      </c>
      <c r="D6308">
        <v>3.1664048587319998E-3</v>
      </c>
      <c r="E6308">
        <f t="shared" si="398"/>
        <v>0.112961318973965</v>
      </c>
      <c r="F6308">
        <f t="shared" si="399"/>
        <v>0.112961318973965</v>
      </c>
      <c r="G6308">
        <v>100</v>
      </c>
      <c r="H6308">
        <v>85.630028966588497</v>
      </c>
      <c r="I6308">
        <f t="shared" si="396"/>
        <v>14.369971033411503</v>
      </c>
      <c r="J6308">
        <f t="shared" si="397"/>
        <v>14.369971033411503</v>
      </c>
      <c r="K6308">
        <v>0.9</v>
      </c>
    </row>
    <row r="6309" spans="1:11" x14ac:dyDescent="0.3">
      <c r="A6309">
        <v>100</v>
      </c>
      <c r="B6309">
        <v>30</v>
      </c>
      <c r="C6309">
        <v>0.14003899630962</v>
      </c>
      <c r="D6309">
        <v>2.4300585276017399E-2</v>
      </c>
      <c r="E6309">
        <f t="shared" si="398"/>
        <v>0.11573841103360259</v>
      </c>
      <c r="F6309">
        <f t="shared" si="399"/>
        <v>0.11573841103360259</v>
      </c>
      <c r="G6309">
        <v>100</v>
      </c>
      <c r="H6309">
        <v>157.981386097155</v>
      </c>
      <c r="I6309">
        <f t="shared" si="396"/>
        <v>-57.981386097154996</v>
      </c>
      <c r="J6309">
        <f t="shared" si="397"/>
        <v>57.981386097154996</v>
      </c>
      <c r="K6309">
        <v>0.9</v>
      </c>
    </row>
    <row r="6310" spans="1:11" x14ac:dyDescent="0.3">
      <c r="A6310">
        <v>100</v>
      </c>
      <c r="B6310">
        <v>30</v>
      </c>
      <c r="C6310">
        <v>9.0398672039353603E-2</v>
      </c>
      <c r="D6310">
        <v>1.0901097608473601E-3</v>
      </c>
      <c r="E6310">
        <f t="shared" si="398"/>
        <v>8.930856227850624E-2</v>
      </c>
      <c r="F6310">
        <f t="shared" si="399"/>
        <v>8.930856227850624E-2</v>
      </c>
      <c r="G6310">
        <v>100</v>
      </c>
      <c r="H6310">
        <v>65.388456553211299</v>
      </c>
      <c r="I6310">
        <f t="shared" si="396"/>
        <v>34.611543446788701</v>
      </c>
      <c r="J6310">
        <f t="shared" si="397"/>
        <v>34.611543446788701</v>
      </c>
      <c r="K6310">
        <v>0.9</v>
      </c>
    </row>
    <row r="6311" spans="1:11" x14ac:dyDescent="0.3">
      <c r="A6311">
        <v>100</v>
      </c>
      <c r="B6311">
        <v>30</v>
      </c>
      <c r="C6311">
        <v>0.14905505151039999</v>
      </c>
      <c r="D6311">
        <v>6.1655068434256499E-3</v>
      </c>
      <c r="E6311">
        <f t="shared" si="398"/>
        <v>0.14288954466697434</v>
      </c>
      <c r="F6311">
        <f t="shared" si="399"/>
        <v>0.14288954466697434</v>
      </c>
      <c r="G6311">
        <v>100</v>
      </c>
      <c r="H6311">
        <v>97.008275373465295</v>
      </c>
      <c r="I6311">
        <f t="shared" si="396"/>
        <v>2.9917246265347046</v>
      </c>
      <c r="J6311">
        <f t="shared" si="397"/>
        <v>2.9917246265347046</v>
      </c>
      <c r="K6311">
        <v>0.9</v>
      </c>
    </row>
    <row r="6312" spans="1:11" x14ac:dyDescent="0.3">
      <c r="A6312">
        <v>100</v>
      </c>
      <c r="B6312">
        <v>30</v>
      </c>
      <c r="C6312">
        <v>0.16924717992770799</v>
      </c>
      <c r="D6312">
        <v>3.2355475684991298E-3</v>
      </c>
      <c r="E6312">
        <f t="shared" si="398"/>
        <v>0.16601163235920885</v>
      </c>
      <c r="F6312">
        <f t="shared" si="399"/>
        <v>0.16601163235920885</v>
      </c>
      <c r="G6312">
        <v>100</v>
      </c>
      <c r="H6312">
        <v>59.299411572209102</v>
      </c>
      <c r="I6312">
        <f t="shared" si="396"/>
        <v>40.700588427790898</v>
      </c>
      <c r="J6312">
        <f t="shared" si="397"/>
        <v>40.700588427790898</v>
      </c>
      <c r="K6312">
        <v>0.9</v>
      </c>
    </row>
    <row r="6313" spans="1:11" x14ac:dyDescent="0.3">
      <c r="A6313">
        <v>100</v>
      </c>
      <c r="B6313">
        <v>30</v>
      </c>
      <c r="C6313">
        <v>0.144124268815117</v>
      </c>
      <c r="D6313">
        <v>9.5538916681970603E-3</v>
      </c>
      <c r="E6313">
        <f t="shared" si="398"/>
        <v>0.13457037714691994</v>
      </c>
      <c r="F6313">
        <f t="shared" si="399"/>
        <v>0.13457037714691994</v>
      </c>
      <c r="G6313">
        <v>100</v>
      </c>
      <c r="H6313">
        <v>122.34732025887899</v>
      </c>
      <c r="I6313">
        <f t="shared" si="396"/>
        <v>-22.347320258878995</v>
      </c>
      <c r="J6313">
        <f t="shared" si="397"/>
        <v>22.347320258878995</v>
      </c>
      <c r="K6313">
        <v>0.9</v>
      </c>
    </row>
    <row r="6314" spans="1:11" x14ac:dyDescent="0.3">
      <c r="A6314">
        <v>100</v>
      </c>
      <c r="B6314">
        <v>30</v>
      </c>
      <c r="C6314">
        <v>0.17830634735079201</v>
      </c>
      <c r="D6314">
        <v>9.9784756888149598E-2</v>
      </c>
      <c r="E6314">
        <f t="shared" si="398"/>
        <v>7.8521590462642413E-2</v>
      </c>
      <c r="F6314">
        <f t="shared" si="399"/>
        <v>7.8521590462642413E-2</v>
      </c>
      <c r="G6314">
        <v>100</v>
      </c>
      <c r="H6314">
        <v>177.57114873054601</v>
      </c>
      <c r="I6314">
        <f t="shared" si="396"/>
        <v>-77.571148730546014</v>
      </c>
      <c r="J6314">
        <f t="shared" si="397"/>
        <v>77.571148730546014</v>
      </c>
      <c r="K6314">
        <v>0.9</v>
      </c>
    </row>
    <row r="6315" spans="1:11" x14ac:dyDescent="0.3">
      <c r="A6315">
        <v>100</v>
      </c>
      <c r="B6315">
        <v>30</v>
      </c>
      <c r="C6315">
        <v>0.19122509915345601</v>
      </c>
      <c r="D6315">
        <v>9.0813134010431108E-3</v>
      </c>
      <c r="E6315">
        <f t="shared" si="398"/>
        <v>0.18214378575241288</v>
      </c>
      <c r="F6315">
        <f t="shared" si="399"/>
        <v>0.18214378575241288</v>
      </c>
      <c r="G6315">
        <v>100</v>
      </c>
      <c r="H6315">
        <v>21.880127128287299</v>
      </c>
      <c r="I6315">
        <f t="shared" si="396"/>
        <v>78.119872871712701</v>
      </c>
      <c r="J6315">
        <f t="shared" si="397"/>
        <v>78.119872871712701</v>
      </c>
      <c r="K6315">
        <v>0.9</v>
      </c>
    </row>
    <row r="6316" spans="1:11" x14ac:dyDescent="0.3">
      <c r="A6316">
        <v>100</v>
      </c>
      <c r="B6316">
        <v>30</v>
      </c>
      <c r="C6316">
        <v>0.17059695657610199</v>
      </c>
      <c r="D6316">
        <v>1.05821120978553E-2</v>
      </c>
      <c r="E6316">
        <f t="shared" si="398"/>
        <v>0.16001484447824668</v>
      </c>
      <c r="F6316">
        <f t="shared" si="399"/>
        <v>0.16001484447824668</v>
      </c>
      <c r="G6316">
        <v>100</v>
      </c>
      <c r="H6316">
        <v>80.494826280352797</v>
      </c>
      <c r="I6316">
        <f t="shared" si="396"/>
        <v>19.505173719647203</v>
      </c>
      <c r="J6316">
        <f t="shared" si="397"/>
        <v>19.505173719647203</v>
      </c>
      <c r="K6316">
        <v>0.9</v>
      </c>
    </row>
    <row r="6317" spans="1:11" x14ac:dyDescent="0.3">
      <c r="A6317">
        <v>100</v>
      </c>
      <c r="B6317">
        <v>30</v>
      </c>
      <c r="C6317">
        <v>0.192075804123262</v>
      </c>
      <c r="D6317">
        <v>1.8794733244512401E-2</v>
      </c>
      <c r="E6317">
        <f t="shared" si="398"/>
        <v>0.17328107087874961</v>
      </c>
      <c r="F6317">
        <f t="shared" si="399"/>
        <v>0.17328107087874961</v>
      </c>
      <c r="G6317">
        <v>100</v>
      </c>
      <c r="H6317">
        <v>31.363383020824301</v>
      </c>
      <c r="I6317">
        <f t="shared" si="396"/>
        <v>68.636616979175699</v>
      </c>
      <c r="J6317">
        <f t="shared" si="397"/>
        <v>68.636616979175699</v>
      </c>
      <c r="K6317">
        <v>0.9</v>
      </c>
    </row>
    <row r="6318" spans="1:11" x14ac:dyDescent="0.3">
      <c r="A6318">
        <v>100</v>
      </c>
      <c r="B6318">
        <v>30</v>
      </c>
      <c r="C6318">
        <v>0.19536458650906499</v>
      </c>
      <c r="D6318">
        <v>9.1932272102320401E-3</v>
      </c>
      <c r="E6318">
        <f t="shared" si="398"/>
        <v>0.18617135929883294</v>
      </c>
      <c r="F6318">
        <f t="shared" si="399"/>
        <v>0.18617135929883294</v>
      </c>
      <c r="G6318">
        <v>100</v>
      </c>
      <c r="H6318">
        <v>21.738519567150998</v>
      </c>
      <c r="I6318">
        <f t="shared" si="396"/>
        <v>78.261480432848998</v>
      </c>
      <c r="J6318">
        <f t="shared" si="397"/>
        <v>78.261480432848998</v>
      </c>
      <c r="K6318">
        <v>0.9</v>
      </c>
    </row>
    <row r="6319" spans="1:11" x14ac:dyDescent="0.3">
      <c r="A6319">
        <v>100</v>
      </c>
      <c r="B6319">
        <v>30</v>
      </c>
      <c r="C6319">
        <v>0.13808778079092501</v>
      </c>
      <c r="D6319">
        <v>5.54031356809985E-3</v>
      </c>
      <c r="E6319">
        <f t="shared" si="398"/>
        <v>0.13254746722282518</v>
      </c>
      <c r="F6319">
        <f t="shared" si="399"/>
        <v>0.13254746722282518</v>
      </c>
      <c r="G6319">
        <v>100</v>
      </c>
      <c r="H6319">
        <v>82.315352713518394</v>
      </c>
      <c r="I6319">
        <f t="shared" si="396"/>
        <v>17.684647286481606</v>
      </c>
      <c r="J6319">
        <f t="shared" si="397"/>
        <v>17.684647286481606</v>
      </c>
      <c r="K6319">
        <v>0.9</v>
      </c>
    </row>
    <row r="6320" spans="1:11" x14ac:dyDescent="0.3">
      <c r="A6320">
        <v>1</v>
      </c>
      <c r="B6320">
        <v>45</v>
      </c>
      <c r="C6320">
        <v>0.16919243885163901</v>
      </c>
      <c r="D6320">
        <v>0.39889461787784802</v>
      </c>
      <c r="E6320">
        <f t="shared" si="398"/>
        <v>-0.22970217902620901</v>
      </c>
      <c r="F6320">
        <f t="shared" si="399"/>
        <v>0.22970217902620901</v>
      </c>
      <c r="G6320">
        <v>1</v>
      </c>
      <c r="H6320">
        <v>1.5975498932687699</v>
      </c>
      <c r="I6320">
        <f t="shared" ref="I6320:I6383" si="400">G6320-H6320</f>
        <v>-0.59754989326876995</v>
      </c>
      <c r="J6320">
        <f t="shared" ref="J6320:J6383" si="401">SQRT((G6320-H6320)*(G6320-H6320))</f>
        <v>0.59754989326876995</v>
      </c>
      <c r="K6320">
        <v>0.9</v>
      </c>
    </row>
    <row r="6321" spans="1:11" x14ac:dyDescent="0.3">
      <c r="A6321">
        <v>1</v>
      </c>
      <c r="B6321">
        <v>45</v>
      </c>
      <c r="C6321">
        <v>0.16956200740642799</v>
      </c>
      <c r="D6321">
        <v>0.40147437358775201</v>
      </c>
      <c r="E6321">
        <f t="shared" si="398"/>
        <v>-0.23191236618132402</v>
      </c>
      <c r="F6321">
        <f t="shared" si="399"/>
        <v>0.23191236618132402</v>
      </c>
      <c r="G6321">
        <v>1</v>
      </c>
      <c r="H6321">
        <v>1.6009128733958999</v>
      </c>
      <c r="I6321">
        <f t="shared" si="400"/>
        <v>-0.60091287339589994</v>
      </c>
      <c r="J6321">
        <f t="shared" si="401"/>
        <v>0.60091287339589994</v>
      </c>
      <c r="K6321">
        <v>0.9</v>
      </c>
    </row>
    <row r="6322" spans="1:11" x14ac:dyDescent="0.3">
      <c r="A6322">
        <v>1</v>
      </c>
      <c r="B6322">
        <v>45</v>
      </c>
      <c r="C6322">
        <v>0.16882162019944699</v>
      </c>
      <c r="D6322">
        <v>0.39920713892605703</v>
      </c>
      <c r="E6322">
        <f t="shared" si="398"/>
        <v>-0.23038551872661003</v>
      </c>
      <c r="F6322">
        <f t="shared" si="399"/>
        <v>0.23038551872661003</v>
      </c>
      <c r="G6322">
        <v>1</v>
      </c>
      <c r="H6322">
        <v>1.59987505491888</v>
      </c>
      <c r="I6322">
        <f t="shared" si="400"/>
        <v>-0.59987505491888005</v>
      </c>
      <c r="J6322">
        <f t="shared" si="401"/>
        <v>0.59987505491888005</v>
      </c>
      <c r="K6322">
        <v>0.9</v>
      </c>
    </row>
    <row r="6323" spans="1:11" x14ac:dyDescent="0.3">
      <c r="A6323">
        <v>1</v>
      </c>
      <c r="B6323">
        <v>45</v>
      </c>
      <c r="C6323">
        <v>0.169373097699309</v>
      </c>
      <c r="D6323">
        <v>0.399454294117634</v>
      </c>
      <c r="E6323">
        <f t="shared" si="398"/>
        <v>-0.230081196418325</v>
      </c>
      <c r="F6323">
        <f t="shared" si="399"/>
        <v>0.230081196418325</v>
      </c>
      <c r="G6323">
        <v>1</v>
      </c>
      <c r="H6323">
        <v>1.5977805804535099</v>
      </c>
      <c r="I6323">
        <f t="shared" si="400"/>
        <v>-0.5977805804535099</v>
      </c>
      <c r="J6323">
        <f t="shared" si="401"/>
        <v>0.5977805804535099</v>
      </c>
      <c r="K6323">
        <v>0.9</v>
      </c>
    </row>
    <row r="6324" spans="1:11" x14ac:dyDescent="0.3">
      <c r="A6324">
        <v>1</v>
      </c>
      <c r="B6324">
        <v>45</v>
      </c>
      <c r="C6324">
        <v>0.16931703188274699</v>
      </c>
      <c r="D6324">
        <v>0.39895635804540602</v>
      </c>
      <c r="E6324">
        <f t="shared" si="398"/>
        <v>-0.22963932616265903</v>
      </c>
      <c r="F6324">
        <f t="shared" si="399"/>
        <v>0.22963932616265903</v>
      </c>
      <c r="G6324">
        <v>1</v>
      </c>
      <c r="H6324">
        <v>1.59707707486733</v>
      </c>
      <c r="I6324">
        <f t="shared" si="400"/>
        <v>-0.59707707486732997</v>
      </c>
      <c r="J6324">
        <f t="shared" si="401"/>
        <v>0.59707707486732997</v>
      </c>
      <c r="K6324">
        <v>0.9</v>
      </c>
    </row>
    <row r="6325" spans="1:11" x14ac:dyDescent="0.3">
      <c r="A6325">
        <v>1</v>
      </c>
      <c r="B6325">
        <v>45</v>
      </c>
      <c r="C6325">
        <v>0.16905485335279799</v>
      </c>
      <c r="D6325">
        <v>0.39999146686606601</v>
      </c>
      <c r="E6325">
        <f t="shared" si="398"/>
        <v>-0.23093661351326802</v>
      </c>
      <c r="F6325">
        <f t="shared" si="399"/>
        <v>0.23093661351326802</v>
      </c>
      <c r="G6325">
        <v>1</v>
      </c>
      <c r="H6325">
        <v>1.6003774212865101</v>
      </c>
      <c r="I6325">
        <f t="shared" si="400"/>
        <v>-0.60037742128651006</v>
      </c>
      <c r="J6325">
        <f t="shared" si="401"/>
        <v>0.60037742128651006</v>
      </c>
      <c r="K6325">
        <v>0.9</v>
      </c>
    </row>
    <row r="6326" spans="1:11" x14ac:dyDescent="0.3">
      <c r="A6326">
        <v>1</v>
      </c>
      <c r="B6326">
        <v>45</v>
      </c>
      <c r="C6326">
        <v>0.169149131397512</v>
      </c>
      <c r="D6326">
        <v>0.39936648402651898</v>
      </c>
      <c r="E6326">
        <f t="shared" si="398"/>
        <v>-0.23021735262900697</v>
      </c>
      <c r="F6326">
        <f t="shared" si="399"/>
        <v>0.23021735262900697</v>
      </c>
      <c r="G6326">
        <v>1</v>
      </c>
      <c r="H6326">
        <v>1.5987016488752901</v>
      </c>
      <c r="I6326">
        <f t="shared" si="400"/>
        <v>-0.59870164887529009</v>
      </c>
      <c r="J6326">
        <f t="shared" si="401"/>
        <v>0.59870164887529009</v>
      </c>
      <c r="K6326">
        <v>0.9</v>
      </c>
    </row>
    <row r="6327" spans="1:11" x14ac:dyDescent="0.3">
      <c r="A6327">
        <v>1</v>
      </c>
      <c r="B6327">
        <v>45</v>
      </c>
      <c r="C6327">
        <v>0.169072936577111</v>
      </c>
      <c r="D6327">
        <v>0.401851147815184</v>
      </c>
      <c r="E6327">
        <f t="shared" si="398"/>
        <v>-0.23277821123807299</v>
      </c>
      <c r="F6327">
        <f t="shared" si="399"/>
        <v>0.23277821123807299</v>
      </c>
      <c r="G6327">
        <v>1</v>
      </c>
      <c r="H6327">
        <v>1.60389537642851</v>
      </c>
      <c r="I6327">
        <f t="shared" si="400"/>
        <v>-0.60389537642850999</v>
      </c>
      <c r="J6327">
        <f t="shared" si="401"/>
        <v>0.60389537642850999</v>
      </c>
      <c r="K6327">
        <v>0.9</v>
      </c>
    </row>
    <row r="6328" spans="1:11" x14ac:dyDescent="0.3">
      <c r="A6328">
        <v>1</v>
      </c>
      <c r="B6328">
        <v>45</v>
      </c>
      <c r="C6328">
        <v>0.16913301554588001</v>
      </c>
      <c r="D6328">
        <v>0.39939479008346102</v>
      </c>
      <c r="E6328">
        <f t="shared" si="398"/>
        <v>-0.23026177453758101</v>
      </c>
      <c r="F6328">
        <f t="shared" si="399"/>
        <v>0.23026177453758101</v>
      </c>
      <c r="G6328">
        <v>1</v>
      </c>
      <c r="H6328">
        <v>1.59875909472321</v>
      </c>
      <c r="I6328">
        <f t="shared" si="400"/>
        <v>-0.59875909472320998</v>
      </c>
      <c r="J6328">
        <f t="shared" si="401"/>
        <v>0.59875909472320998</v>
      </c>
      <c r="K6328">
        <v>0.9</v>
      </c>
    </row>
    <row r="6329" spans="1:11" x14ac:dyDescent="0.3">
      <c r="A6329">
        <v>1</v>
      </c>
      <c r="B6329">
        <v>45</v>
      </c>
      <c r="C6329">
        <v>0.16934001012517799</v>
      </c>
      <c r="D6329">
        <v>0.40193993039524301</v>
      </c>
      <c r="E6329">
        <f t="shared" si="398"/>
        <v>-0.23259992027006501</v>
      </c>
      <c r="F6329">
        <f t="shared" si="399"/>
        <v>0.23259992027006501</v>
      </c>
      <c r="G6329">
        <v>1</v>
      </c>
      <c r="H6329">
        <v>1.6028818684781201</v>
      </c>
      <c r="I6329">
        <f t="shared" si="400"/>
        <v>-0.60288186847812009</v>
      </c>
      <c r="J6329">
        <f t="shared" si="401"/>
        <v>0.60288186847812009</v>
      </c>
      <c r="K6329">
        <v>0.9</v>
      </c>
    </row>
    <row r="6330" spans="1:11" x14ac:dyDescent="0.3">
      <c r="A6330">
        <v>1</v>
      </c>
      <c r="B6330">
        <v>45</v>
      </c>
      <c r="C6330">
        <v>0.16921926283992</v>
      </c>
      <c r="D6330">
        <v>0.398335040622321</v>
      </c>
      <c r="E6330">
        <f t="shared" si="398"/>
        <v>-0.229115777782401</v>
      </c>
      <c r="F6330">
        <f t="shared" si="399"/>
        <v>0.229115777782401</v>
      </c>
      <c r="G6330">
        <v>1</v>
      </c>
      <c r="H6330">
        <v>1.5963231810206</v>
      </c>
      <c r="I6330">
        <f t="shared" si="400"/>
        <v>-0.5963231810206</v>
      </c>
      <c r="J6330">
        <f t="shared" si="401"/>
        <v>0.5963231810206</v>
      </c>
      <c r="K6330">
        <v>0.9</v>
      </c>
    </row>
    <row r="6331" spans="1:11" x14ac:dyDescent="0.3">
      <c r="A6331">
        <v>1</v>
      </c>
      <c r="B6331">
        <v>45</v>
      </c>
      <c r="C6331">
        <v>0.169069044320065</v>
      </c>
      <c r="D6331">
        <v>0.39757975175999799</v>
      </c>
      <c r="E6331">
        <f t="shared" si="398"/>
        <v>-0.22851070743993299</v>
      </c>
      <c r="F6331">
        <f t="shared" si="399"/>
        <v>0.22851070743993299</v>
      </c>
      <c r="G6331">
        <v>1</v>
      </c>
      <c r="H6331">
        <v>1.5954905140176501</v>
      </c>
      <c r="I6331">
        <f t="shared" si="400"/>
        <v>-0.59549051401765007</v>
      </c>
      <c r="J6331">
        <f t="shared" si="401"/>
        <v>0.59549051401765007</v>
      </c>
      <c r="K6331">
        <v>0.9</v>
      </c>
    </row>
    <row r="6332" spans="1:11" x14ac:dyDescent="0.3">
      <c r="A6332">
        <v>1</v>
      </c>
      <c r="B6332">
        <v>45</v>
      </c>
      <c r="C6332">
        <v>0.16947346102953101</v>
      </c>
      <c r="D6332">
        <v>0.40129860788094002</v>
      </c>
      <c r="E6332">
        <f t="shared" si="398"/>
        <v>-0.23182514685140901</v>
      </c>
      <c r="F6332">
        <f t="shared" si="399"/>
        <v>0.23182514685140901</v>
      </c>
      <c r="G6332">
        <v>1</v>
      </c>
      <c r="H6332">
        <v>1.6010061372645801</v>
      </c>
      <c r="I6332">
        <f t="shared" si="400"/>
        <v>-0.60100613726458008</v>
      </c>
      <c r="J6332">
        <f t="shared" si="401"/>
        <v>0.60100613726458008</v>
      </c>
      <c r="K6332">
        <v>0.9</v>
      </c>
    </row>
    <row r="6333" spans="1:11" x14ac:dyDescent="0.3">
      <c r="A6333">
        <v>1</v>
      </c>
      <c r="B6333">
        <v>45</v>
      </c>
      <c r="C6333">
        <v>0.16924516231675801</v>
      </c>
      <c r="D6333">
        <v>0.39981930436178198</v>
      </c>
      <c r="E6333">
        <f t="shared" si="398"/>
        <v>-0.23057414204502397</v>
      </c>
      <c r="F6333">
        <f t="shared" si="399"/>
        <v>0.23057414204502397</v>
      </c>
      <c r="G6333">
        <v>1</v>
      </c>
      <c r="H6333">
        <v>1.5990771308062901</v>
      </c>
      <c r="I6333">
        <f t="shared" si="400"/>
        <v>-0.5990771308062901</v>
      </c>
      <c r="J6333">
        <f t="shared" si="401"/>
        <v>0.5990771308062901</v>
      </c>
      <c r="K6333">
        <v>0.9</v>
      </c>
    </row>
    <row r="6334" spans="1:11" x14ac:dyDescent="0.3">
      <c r="A6334">
        <v>1</v>
      </c>
      <c r="B6334">
        <v>45</v>
      </c>
      <c r="C6334">
        <v>0.16921692429176199</v>
      </c>
      <c r="D6334">
        <v>0.39900813425949599</v>
      </c>
      <c r="E6334">
        <f t="shared" si="398"/>
        <v>-0.229791209967734</v>
      </c>
      <c r="F6334">
        <f t="shared" si="399"/>
        <v>0.229791209967734</v>
      </c>
      <c r="G6334">
        <v>1</v>
      </c>
      <c r="H6334">
        <v>1.59754862459043</v>
      </c>
      <c r="I6334">
        <f t="shared" si="400"/>
        <v>-0.59754862459043001</v>
      </c>
      <c r="J6334">
        <f t="shared" si="401"/>
        <v>0.59754862459043001</v>
      </c>
      <c r="K6334">
        <v>0.9</v>
      </c>
    </row>
    <row r="6335" spans="1:11" x14ac:dyDescent="0.3">
      <c r="A6335">
        <v>1</v>
      </c>
      <c r="B6335">
        <v>45</v>
      </c>
      <c r="C6335">
        <v>0.16866689802197499</v>
      </c>
      <c r="D6335">
        <v>0.40038349118158301</v>
      </c>
      <c r="E6335">
        <f t="shared" si="398"/>
        <v>-0.23171659315960802</v>
      </c>
      <c r="F6335">
        <f t="shared" si="399"/>
        <v>0.23171659315960802</v>
      </c>
      <c r="G6335">
        <v>1</v>
      </c>
      <c r="H6335">
        <v>1.60298211166395</v>
      </c>
      <c r="I6335">
        <f t="shared" si="400"/>
        <v>-0.60298211166394999</v>
      </c>
      <c r="J6335">
        <f t="shared" si="401"/>
        <v>0.60298211166394999</v>
      </c>
      <c r="K6335">
        <v>0.9</v>
      </c>
    </row>
    <row r="6336" spans="1:11" x14ac:dyDescent="0.3">
      <c r="A6336">
        <v>1</v>
      </c>
      <c r="B6336">
        <v>45</v>
      </c>
      <c r="C6336">
        <v>0.16923618596649201</v>
      </c>
      <c r="D6336">
        <v>0.40080399350256102</v>
      </c>
      <c r="E6336">
        <f t="shared" si="398"/>
        <v>-0.23156780753606901</v>
      </c>
      <c r="F6336">
        <f t="shared" si="399"/>
        <v>0.23156780753606901</v>
      </c>
      <c r="G6336">
        <v>1</v>
      </c>
      <c r="H6336">
        <v>1.6010846559865</v>
      </c>
      <c r="I6336">
        <f t="shared" si="400"/>
        <v>-0.60108465598649996</v>
      </c>
      <c r="J6336">
        <f t="shared" si="401"/>
        <v>0.60108465598649996</v>
      </c>
      <c r="K6336">
        <v>0.9</v>
      </c>
    </row>
    <row r="6337" spans="1:11" x14ac:dyDescent="0.3">
      <c r="A6337">
        <v>1</v>
      </c>
      <c r="B6337">
        <v>45</v>
      </c>
      <c r="C6337">
        <v>0.16886784942953101</v>
      </c>
      <c r="D6337">
        <v>0.39974031449545799</v>
      </c>
      <c r="E6337">
        <f t="shared" si="398"/>
        <v>-0.23087246506592699</v>
      </c>
      <c r="F6337">
        <f t="shared" si="399"/>
        <v>0.23087246506592699</v>
      </c>
      <c r="G6337">
        <v>1</v>
      </c>
      <c r="H6337">
        <v>1.6007626954123699</v>
      </c>
      <c r="I6337">
        <f t="shared" si="400"/>
        <v>-0.60076269541236993</v>
      </c>
      <c r="J6337">
        <f t="shared" si="401"/>
        <v>0.60076269541236993</v>
      </c>
      <c r="K6337">
        <v>0.9</v>
      </c>
    </row>
    <row r="6338" spans="1:11" x14ac:dyDescent="0.3">
      <c r="A6338">
        <v>1</v>
      </c>
      <c r="B6338">
        <v>45</v>
      </c>
      <c r="C6338">
        <v>0.16915569274990999</v>
      </c>
      <c r="D6338">
        <v>0.39970984636738099</v>
      </c>
      <c r="E6338">
        <f t="shared" ref="E6338:E6401" si="402">C6338-D6338</f>
        <v>-0.230554153617471</v>
      </c>
      <c r="F6338">
        <f t="shared" si="399"/>
        <v>0.230554153617471</v>
      </c>
      <c r="G6338">
        <v>1</v>
      </c>
      <c r="H6338">
        <v>1.5993013983082101</v>
      </c>
      <c r="I6338">
        <f t="shared" si="400"/>
        <v>-0.59930139830821005</v>
      </c>
      <c r="J6338">
        <f t="shared" si="401"/>
        <v>0.59930139830821005</v>
      </c>
      <c r="K6338">
        <v>0.9</v>
      </c>
    </row>
    <row r="6339" spans="1:11" x14ac:dyDescent="0.3">
      <c r="A6339">
        <v>1</v>
      </c>
      <c r="B6339">
        <v>45</v>
      </c>
      <c r="C6339">
        <v>0.16942280602040699</v>
      </c>
      <c r="D6339">
        <v>0.40004017390799002</v>
      </c>
      <c r="E6339">
        <f t="shared" si="402"/>
        <v>-0.23061736788758302</v>
      </c>
      <c r="F6339">
        <f t="shared" ref="F6339:F6402" si="403">SQRT(E6339*E6339)</f>
        <v>0.23061736788758302</v>
      </c>
      <c r="G6339">
        <v>1</v>
      </c>
      <c r="H6339">
        <v>1.59870751957198</v>
      </c>
      <c r="I6339">
        <f t="shared" si="400"/>
        <v>-0.59870751957197998</v>
      </c>
      <c r="J6339">
        <f t="shared" si="401"/>
        <v>0.59870751957197998</v>
      </c>
      <c r="K6339">
        <v>0.9</v>
      </c>
    </row>
    <row r="6340" spans="1:11" x14ac:dyDescent="0.3">
      <c r="A6340">
        <v>5</v>
      </c>
      <c r="B6340">
        <v>45</v>
      </c>
      <c r="C6340">
        <v>0.168775534627776</v>
      </c>
      <c r="D6340">
        <v>0.200508276775866</v>
      </c>
      <c r="E6340">
        <f t="shared" si="402"/>
        <v>-3.1732742148089993E-2</v>
      </c>
      <c r="F6340">
        <f t="shared" si="403"/>
        <v>3.1732742148089993E-2</v>
      </c>
      <c r="G6340">
        <v>5</v>
      </c>
      <c r="H6340">
        <v>5.4586886782423898</v>
      </c>
      <c r="I6340">
        <f t="shared" si="400"/>
        <v>-0.45868867824238979</v>
      </c>
      <c r="J6340">
        <f t="shared" si="401"/>
        <v>0.45868867824238979</v>
      </c>
      <c r="K6340">
        <v>0.9</v>
      </c>
    </row>
    <row r="6341" spans="1:11" x14ac:dyDescent="0.3">
      <c r="A6341">
        <v>5</v>
      </c>
      <c r="B6341">
        <v>45</v>
      </c>
      <c r="C6341">
        <v>0.169605819841748</v>
      </c>
      <c r="D6341">
        <v>0.21161035395230099</v>
      </c>
      <c r="E6341">
        <f t="shared" si="402"/>
        <v>-4.2004534110552993E-2</v>
      </c>
      <c r="F6341">
        <f t="shared" si="403"/>
        <v>4.2004534110552993E-2</v>
      </c>
      <c r="G6341">
        <v>5</v>
      </c>
      <c r="H6341">
        <v>5.5938655039323697</v>
      </c>
      <c r="I6341">
        <f t="shared" si="400"/>
        <v>-0.5938655039323697</v>
      </c>
      <c r="J6341">
        <f t="shared" si="401"/>
        <v>0.5938655039323697</v>
      </c>
      <c r="K6341">
        <v>0.9</v>
      </c>
    </row>
    <row r="6342" spans="1:11" x14ac:dyDescent="0.3">
      <c r="A6342">
        <v>5</v>
      </c>
      <c r="B6342">
        <v>45</v>
      </c>
      <c r="C6342">
        <v>0.16889947564933899</v>
      </c>
      <c r="D6342">
        <v>0.21046708518903301</v>
      </c>
      <c r="E6342">
        <f t="shared" si="402"/>
        <v>-4.1567609539694017E-2</v>
      </c>
      <c r="F6342">
        <f t="shared" si="403"/>
        <v>4.1567609539694017E-2</v>
      </c>
      <c r="G6342">
        <v>5</v>
      </c>
      <c r="H6342">
        <v>5.5904270693816303</v>
      </c>
      <c r="I6342">
        <f t="shared" si="400"/>
        <v>-0.59042706938163025</v>
      </c>
      <c r="J6342">
        <f t="shared" si="401"/>
        <v>0.59042706938163025</v>
      </c>
      <c r="K6342">
        <v>0.9</v>
      </c>
    </row>
    <row r="6343" spans="1:11" x14ac:dyDescent="0.3">
      <c r="A6343">
        <v>5</v>
      </c>
      <c r="B6343">
        <v>45</v>
      </c>
      <c r="C6343">
        <v>0.169752472382563</v>
      </c>
      <c r="D6343">
        <v>0.214676298061933</v>
      </c>
      <c r="E6343">
        <f t="shared" si="402"/>
        <v>-4.4923825679370005E-2</v>
      </c>
      <c r="F6343">
        <f t="shared" si="403"/>
        <v>4.4923825679370005E-2</v>
      </c>
      <c r="G6343">
        <v>5</v>
      </c>
      <c r="H6343">
        <v>5.6317144177559797</v>
      </c>
      <c r="I6343">
        <f t="shared" si="400"/>
        <v>-0.6317144177559797</v>
      </c>
      <c r="J6343">
        <f t="shared" si="401"/>
        <v>0.6317144177559797</v>
      </c>
      <c r="K6343">
        <v>0.9</v>
      </c>
    </row>
    <row r="6344" spans="1:11" x14ac:dyDescent="0.3">
      <c r="A6344">
        <v>5</v>
      </c>
      <c r="B6344">
        <v>45</v>
      </c>
      <c r="C6344">
        <v>0.16920699950212401</v>
      </c>
      <c r="D6344">
        <v>0.20462519884066299</v>
      </c>
      <c r="E6344">
        <f t="shared" si="402"/>
        <v>-3.5418199338538986E-2</v>
      </c>
      <c r="F6344">
        <f t="shared" si="403"/>
        <v>3.5418199338538986E-2</v>
      </c>
      <c r="G6344">
        <v>5</v>
      </c>
      <c r="H6344">
        <v>5.5070365358767503</v>
      </c>
      <c r="I6344">
        <f t="shared" si="400"/>
        <v>-0.50703653587675035</v>
      </c>
      <c r="J6344">
        <f t="shared" si="401"/>
        <v>0.50703653587675035</v>
      </c>
      <c r="K6344">
        <v>0.9</v>
      </c>
    </row>
    <row r="6345" spans="1:11" x14ac:dyDescent="0.3">
      <c r="A6345">
        <v>5</v>
      </c>
      <c r="B6345">
        <v>45</v>
      </c>
      <c r="C6345">
        <v>0.16911593302102501</v>
      </c>
      <c r="D6345">
        <v>0.22649726467929801</v>
      </c>
      <c r="E6345">
        <f t="shared" si="402"/>
        <v>-5.7381331658272999E-2</v>
      </c>
      <c r="F6345">
        <f t="shared" si="403"/>
        <v>5.7381331658272999E-2</v>
      </c>
      <c r="G6345">
        <v>5</v>
      </c>
      <c r="H6345">
        <v>5.79551090683659</v>
      </c>
      <c r="I6345">
        <f t="shared" si="400"/>
        <v>-0.79551090683658998</v>
      </c>
      <c r="J6345">
        <f t="shared" si="401"/>
        <v>0.79551090683658998</v>
      </c>
      <c r="K6345">
        <v>0.9</v>
      </c>
    </row>
    <row r="6346" spans="1:11" x14ac:dyDescent="0.3">
      <c r="A6346">
        <v>5</v>
      </c>
      <c r="B6346">
        <v>45</v>
      </c>
      <c r="C6346">
        <v>0.168688543753654</v>
      </c>
      <c r="D6346">
        <v>0.203044603795107</v>
      </c>
      <c r="E6346">
        <f t="shared" si="402"/>
        <v>-3.4356060041453002E-2</v>
      </c>
      <c r="F6346">
        <f t="shared" si="403"/>
        <v>3.4356060041453002E-2</v>
      </c>
      <c r="G6346">
        <v>5</v>
      </c>
      <c r="H6346">
        <v>5.4945896462897901</v>
      </c>
      <c r="I6346">
        <f t="shared" si="400"/>
        <v>-0.49458964628979007</v>
      </c>
      <c r="J6346">
        <f t="shared" si="401"/>
        <v>0.49458964628979007</v>
      </c>
      <c r="K6346">
        <v>0.9</v>
      </c>
    </row>
    <row r="6347" spans="1:11" x14ac:dyDescent="0.3">
      <c r="A6347">
        <v>5</v>
      </c>
      <c r="B6347">
        <v>45</v>
      </c>
      <c r="C6347">
        <v>0.16899395171962101</v>
      </c>
      <c r="D6347">
        <v>0.214832463225586</v>
      </c>
      <c r="E6347">
        <f t="shared" si="402"/>
        <v>-4.5838511505964991E-2</v>
      </c>
      <c r="F6347">
        <f t="shared" si="403"/>
        <v>4.5838511505964991E-2</v>
      </c>
      <c r="G6347">
        <v>5</v>
      </c>
      <c r="H6347">
        <v>5.6464577327908003</v>
      </c>
      <c r="I6347">
        <f t="shared" si="400"/>
        <v>-0.64645773279080032</v>
      </c>
      <c r="J6347">
        <f t="shared" si="401"/>
        <v>0.64645773279080032</v>
      </c>
      <c r="K6347">
        <v>0.9</v>
      </c>
    </row>
    <row r="6348" spans="1:11" x14ac:dyDescent="0.3">
      <c r="A6348">
        <v>5</v>
      </c>
      <c r="B6348">
        <v>45</v>
      </c>
      <c r="C6348">
        <v>0.168753641136661</v>
      </c>
      <c r="D6348">
        <v>0.19663013008674399</v>
      </c>
      <c r="E6348">
        <f t="shared" si="402"/>
        <v>-2.7876488950082989E-2</v>
      </c>
      <c r="F6348">
        <f t="shared" si="403"/>
        <v>2.7876488950082989E-2</v>
      </c>
      <c r="G6348">
        <v>5</v>
      </c>
      <c r="H6348">
        <v>5.4059156513193596</v>
      </c>
      <c r="I6348">
        <f t="shared" si="400"/>
        <v>-0.40591565131935958</v>
      </c>
      <c r="J6348">
        <f t="shared" si="401"/>
        <v>0.40591565131935958</v>
      </c>
      <c r="K6348">
        <v>0.9</v>
      </c>
    </row>
    <row r="6349" spans="1:11" x14ac:dyDescent="0.3">
      <c r="A6349">
        <v>5</v>
      </c>
      <c r="B6349">
        <v>45</v>
      </c>
      <c r="C6349">
        <v>0.16916913343162501</v>
      </c>
      <c r="D6349">
        <v>0.219006247481288</v>
      </c>
      <c r="E6349">
        <f t="shared" si="402"/>
        <v>-4.9837114049662984E-2</v>
      </c>
      <c r="F6349">
        <f t="shared" si="403"/>
        <v>4.9837114049662984E-2</v>
      </c>
      <c r="G6349">
        <v>5</v>
      </c>
      <c r="H6349">
        <v>5.6980554674806401</v>
      </c>
      <c r="I6349">
        <f t="shared" si="400"/>
        <v>-0.69805546748064007</v>
      </c>
      <c r="J6349">
        <f t="shared" si="401"/>
        <v>0.69805546748064007</v>
      </c>
      <c r="K6349">
        <v>0.9</v>
      </c>
    </row>
    <row r="6350" spans="1:11" x14ac:dyDescent="0.3">
      <c r="A6350">
        <v>5</v>
      </c>
      <c r="B6350">
        <v>45</v>
      </c>
      <c r="C6350">
        <v>0.16889836288955501</v>
      </c>
      <c r="D6350">
        <v>0.21305451750908799</v>
      </c>
      <c r="E6350">
        <f t="shared" si="402"/>
        <v>-4.4156154619532983E-2</v>
      </c>
      <c r="F6350">
        <f t="shared" si="403"/>
        <v>4.4156154619532983E-2</v>
      </c>
      <c r="G6350">
        <v>5</v>
      </c>
      <c r="H6350">
        <v>5.6247210923194997</v>
      </c>
      <c r="I6350">
        <f t="shared" si="400"/>
        <v>-0.62472109231949968</v>
      </c>
      <c r="J6350">
        <f t="shared" si="401"/>
        <v>0.62472109231949968</v>
      </c>
      <c r="K6350">
        <v>0.9</v>
      </c>
    </row>
    <row r="6351" spans="1:11" x14ac:dyDescent="0.3">
      <c r="A6351">
        <v>5</v>
      </c>
      <c r="B6351">
        <v>45</v>
      </c>
      <c r="C6351">
        <v>0.168895140585578</v>
      </c>
      <c r="D6351">
        <v>0.205005239367852</v>
      </c>
      <c r="E6351">
        <f t="shared" si="402"/>
        <v>-3.6110098782274003E-2</v>
      </c>
      <c r="F6351">
        <f t="shared" si="403"/>
        <v>3.6110098782274003E-2</v>
      </c>
      <c r="G6351">
        <v>5</v>
      </c>
      <c r="H6351">
        <v>5.5173483848457696</v>
      </c>
      <c r="I6351">
        <f t="shared" si="400"/>
        <v>-0.51734838484576962</v>
      </c>
      <c r="J6351">
        <f t="shared" si="401"/>
        <v>0.51734838484576962</v>
      </c>
      <c r="K6351">
        <v>0.9</v>
      </c>
    </row>
    <row r="6352" spans="1:11" x14ac:dyDescent="0.3">
      <c r="A6352">
        <v>5</v>
      </c>
      <c r="B6352">
        <v>45</v>
      </c>
      <c r="C6352">
        <v>0.169345571909404</v>
      </c>
      <c r="D6352">
        <v>0.21642708634838601</v>
      </c>
      <c r="E6352">
        <f t="shared" si="402"/>
        <v>-4.7081514438982008E-2</v>
      </c>
      <c r="F6352">
        <f t="shared" si="403"/>
        <v>4.7081514438982008E-2</v>
      </c>
      <c r="G6352">
        <v>5</v>
      </c>
      <c r="H6352">
        <v>5.6613645386835003</v>
      </c>
      <c r="I6352">
        <f t="shared" si="400"/>
        <v>-0.66136453868350031</v>
      </c>
      <c r="J6352">
        <f t="shared" si="401"/>
        <v>0.66136453868350031</v>
      </c>
      <c r="K6352">
        <v>0.9</v>
      </c>
    </row>
    <row r="6353" spans="1:11" x14ac:dyDescent="0.3">
      <c r="A6353">
        <v>5</v>
      </c>
      <c r="B6353">
        <v>45</v>
      </c>
      <c r="C6353">
        <v>0.16912490500951799</v>
      </c>
      <c r="D6353">
        <v>0.21177804588377599</v>
      </c>
      <c r="E6353">
        <f t="shared" si="402"/>
        <v>-4.2653140874258005E-2</v>
      </c>
      <c r="F6353">
        <f t="shared" si="403"/>
        <v>4.2653140874258005E-2</v>
      </c>
      <c r="G6353">
        <v>5</v>
      </c>
      <c r="H6353">
        <v>5.6042662333120097</v>
      </c>
      <c r="I6353">
        <f t="shared" si="400"/>
        <v>-0.60426623331200968</v>
      </c>
      <c r="J6353">
        <f t="shared" si="401"/>
        <v>0.60426623331200968</v>
      </c>
      <c r="K6353">
        <v>0.9</v>
      </c>
    </row>
    <row r="6354" spans="1:11" x14ac:dyDescent="0.3">
      <c r="A6354">
        <v>5</v>
      </c>
      <c r="B6354">
        <v>45</v>
      </c>
      <c r="C6354">
        <v>0.169348968376105</v>
      </c>
      <c r="D6354">
        <v>0.192181695356962</v>
      </c>
      <c r="E6354">
        <f t="shared" si="402"/>
        <v>-2.2832726980857004E-2</v>
      </c>
      <c r="F6354">
        <f t="shared" si="403"/>
        <v>2.2832726980857004E-2</v>
      </c>
      <c r="G6354">
        <v>5</v>
      </c>
      <c r="H6354">
        <v>5.3350321122194302</v>
      </c>
      <c r="I6354">
        <f t="shared" si="400"/>
        <v>-0.33503211221943019</v>
      </c>
      <c r="J6354">
        <f t="shared" si="401"/>
        <v>0.33503211221943019</v>
      </c>
      <c r="K6354">
        <v>0.9</v>
      </c>
    </row>
    <row r="6355" spans="1:11" x14ac:dyDescent="0.3">
      <c r="A6355">
        <v>5</v>
      </c>
      <c r="B6355">
        <v>45</v>
      </c>
      <c r="C6355">
        <v>0.16938051217464001</v>
      </c>
      <c r="D6355">
        <v>0.20427042316576399</v>
      </c>
      <c r="E6355">
        <f t="shared" si="402"/>
        <v>-3.4889910991123985E-2</v>
      </c>
      <c r="F6355">
        <f t="shared" si="403"/>
        <v>3.4889910991123985E-2</v>
      </c>
      <c r="G6355">
        <v>5</v>
      </c>
      <c r="H6355">
        <v>5.49964448947975</v>
      </c>
      <c r="I6355">
        <f t="shared" si="400"/>
        <v>-0.49964448947975004</v>
      </c>
      <c r="J6355">
        <f t="shared" si="401"/>
        <v>0.49964448947975004</v>
      </c>
      <c r="K6355">
        <v>0.9</v>
      </c>
    </row>
    <row r="6356" spans="1:11" x14ac:dyDescent="0.3">
      <c r="A6356">
        <v>5</v>
      </c>
      <c r="B6356">
        <v>45</v>
      </c>
      <c r="C6356">
        <v>0.16914720627263599</v>
      </c>
      <c r="D6356">
        <v>0.204002150386252</v>
      </c>
      <c r="E6356">
        <f t="shared" si="402"/>
        <v>-3.4854944113616004E-2</v>
      </c>
      <c r="F6356">
        <f t="shared" si="403"/>
        <v>3.4854944113616004E-2</v>
      </c>
      <c r="G6356">
        <v>5</v>
      </c>
      <c r="H6356">
        <v>5.4998694717442298</v>
      </c>
      <c r="I6356">
        <f t="shared" si="400"/>
        <v>-0.4998694717442298</v>
      </c>
      <c r="J6356">
        <f t="shared" si="401"/>
        <v>0.4998694717442298</v>
      </c>
      <c r="K6356">
        <v>0.9</v>
      </c>
    </row>
    <row r="6357" spans="1:11" x14ac:dyDescent="0.3">
      <c r="A6357">
        <v>5</v>
      </c>
      <c r="B6357">
        <v>45</v>
      </c>
      <c r="C6357">
        <v>0.168848861271989</v>
      </c>
      <c r="D6357">
        <v>0.212606096419136</v>
      </c>
      <c r="E6357">
        <f t="shared" si="402"/>
        <v>-4.3757235147146994E-2</v>
      </c>
      <c r="F6357">
        <f t="shared" si="403"/>
        <v>4.3757235147146994E-2</v>
      </c>
      <c r="G6357">
        <v>5</v>
      </c>
      <c r="H6357">
        <v>5.6195921770526596</v>
      </c>
      <c r="I6357">
        <f t="shared" si="400"/>
        <v>-0.61959217705265957</v>
      </c>
      <c r="J6357">
        <f t="shared" si="401"/>
        <v>0.61959217705265957</v>
      </c>
      <c r="K6357">
        <v>0.9</v>
      </c>
    </row>
    <row r="6358" spans="1:11" x14ac:dyDescent="0.3">
      <c r="A6358">
        <v>5</v>
      </c>
      <c r="B6358">
        <v>45</v>
      </c>
      <c r="C6358">
        <v>0.16938372526336401</v>
      </c>
      <c r="D6358">
        <v>0.21302191959261499</v>
      </c>
      <c r="E6358">
        <f t="shared" si="402"/>
        <v>-4.3638194329250979E-2</v>
      </c>
      <c r="F6358">
        <f t="shared" si="403"/>
        <v>4.3638194329250979E-2</v>
      </c>
      <c r="G6358">
        <v>5</v>
      </c>
      <c r="H6358">
        <v>5.6162184424588499</v>
      </c>
      <c r="I6358">
        <f t="shared" si="400"/>
        <v>-0.61621844245884994</v>
      </c>
      <c r="J6358">
        <f t="shared" si="401"/>
        <v>0.61621844245884994</v>
      </c>
      <c r="K6358">
        <v>0.9</v>
      </c>
    </row>
    <row r="6359" spans="1:11" x14ac:dyDescent="0.3">
      <c r="A6359">
        <v>5</v>
      </c>
      <c r="B6359">
        <v>45</v>
      </c>
      <c r="C6359">
        <v>0.16949164833126101</v>
      </c>
      <c r="D6359">
        <v>0.205514470672436</v>
      </c>
      <c r="E6359">
        <f t="shared" si="402"/>
        <v>-3.6022822341174987E-2</v>
      </c>
      <c r="F6359">
        <f t="shared" si="403"/>
        <v>3.6022822341174987E-2</v>
      </c>
      <c r="G6359">
        <v>5</v>
      </c>
      <c r="H6359">
        <v>5.5146309125155302</v>
      </c>
      <c r="I6359">
        <f t="shared" si="400"/>
        <v>-0.51463091251553017</v>
      </c>
      <c r="J6359">
        <f t="shared" si="401"/>
        <v>0.51463091251553017</v>
      </c>
      <c r="K6359">
        <v>0.9</v>
      </c>
    </row>
    <row r="6360" spans="1:11" x14ac:dyDescent="0.3">
      <c r="A6360">
        <v>10</v>
      </c>
      <c r="B6360">
        <v>45</v>
      </c>
      <c r="C6360">
        <v>0.16895121192333601</v>
      </c>
      <c r="D6360">
        <v>0.21576709478009701</v>
      </c>
      <c r="E6360">
        <f t="shared" si="402"/>
        <v>-4.6815882856760999E-2</v>
      </c>
      <c r="F6360">
        <f t="shared" si="403"/>
        <v>4.6815882856760999E-2</v>
      </c>
      <c r="G6360">
        <v>10</v>
      </c>
      <c r="H6360">
        <v>11.305226678174201</v>
      </c>
      <c r="I6360">
        <f t="shared" si="400"/>
        <v>-1.3052266781742006</v>
      </c>
      <c r="J6360">
        <f t="shared" si="401"/>
        <v>1.3052266781742006</v>
      </c>
      <c r="K6360">
        <v>0.9</v>
      </c>
    </row>
    <row r="6361" spans="1:11" x14ac:dyDescent="0.3">
      <c r="A6361">
        <v>10</v>
      </c>
      <c r="B6361">
        <v>45</v>
      </c>
      <c r="C6361">
        <v>0.169443722702735</v>
      </c>
      <c r="D6361">
        <v>0.20496009728361</v>
      </c>
      <c r="E6361">
        <f t="shared" si="402"/>
        <v>-3.5516374580875004E-2</v>
      </c>
      <c r="F6361">
        <f t="shared" si="403"/>
        <v>3.5516374580875004E-2</v>
      </c>
      <c r="G6361">
        <v>10</v>
      </c>
      <c r="H6361">
        <v>11.0028706368185</v>
      </c>
      <c r="I6361">
        <f t="shared" si="400"/>
        <v>-1.0028706368184999</v>
      </c>
      <c r="J6361">
        <f t="shared" si="401"/>
        <v>1.0028706368184999</v>
      </c>
      <c r="K6361">
        <v>0.9</v>
      </c>
    </row>
    <row r="6362" spans="1:11" x14ac:dyDescent="0.3">
      <c r="A6362">
        <v>10</v>
      </c>
      <c r="B6362">
        <v>45</v>
      </c>
      <c r="C6362">
        <v>0.168534744256329</v>
      </c>
      <c r="D6362">
        <v>0.21223969200728601</v>
      </c>
      <c r="E6362">
        <f t="shared" si="402"/>
        <v>-4.3704947750957013E-2</v>
      </c>
      <c r="F6362">
        <f t="shared" si="403"/>
        <v>4.3704947750957013E-2</v>
      </c>
      <c r="G6362">
        <v>10</v>
      </c>
      <c r="H6362">
        <v>11.226862376524601</v>
      </c>
      <c r="I6362">
        <f t="shared" si="400"/>
        <v>-1.2268623765246005</v>
      </c>
      <c r="J6362">
        <f t="shared" si="401"/>
        <v>1.2268623765246005</v>
      </c>
      <c r="K6362">
        <v>0.9</v>
      </c>
    </row>
    <row r="6363" spans="1:11" x14ac:dyDescent="0.3">
      <c r="A6363">
        <v>10</v>
      </c>
      <c r="B6363">
        <v>45</v>
      </c>
      <c r="C6363">
        <v>0.16931848396679999</v>
      </c>
      <c r="D6363">
        <v>0.22411841066079499</v>
      </c>
      <c r="E6363">
        <f t="shared" si="402"/>
        <v>-5.4799926693994999E-2</v>
      </c>
      <c r="F6363">
        <f t="shared" si="403"/>
        <v>5.4799926693994999E-2</v>
      </c>
      <c r="G6363">
        <v>10</v>
      </c>
      <c r="H6363">
        <v>11.509963026763099</v>
      </c>
      <c r="I6363">
        <f t="shared" si="400"/>
        <v>-1.5099630267630992</v>
      </c>
      <c r="J6363">
        <f t="shared" si="401"/>
        <v>1.5099630267630992</v>
      </c>
      <c r="K6363">
        <v>0.9</v>
      </c>
    </row>
    <row r="6364" spans="1:11" x14ac:dyDescent="0.3">
      <c r="A6364">
        <v>10</v>
      </c>
      <c r="B6364">
        <v>45</v>
      </c>
      <c r="C6364">
        <v>0.16893252925039601</v>
      </c>
      <c r="D6364">
        <v>0.240257620296777</v>
      </c>
      <c r="E6364">
        <f t="shared" si="402"/>
        <v>-7.132509104638099E-2</v>
      </c>
      <c r="F6364">
        <f t="shared" si="403"/>
        <v>7.132509104638099E-2</v>
      </c>
      <c r="G6364">
        <v>10</v>
      </c>
      <c r="H6364">
        <v>11.9302816477484</v>
      </c>
      <c r="I6364">
        <f t="shared" si="400"/>
        <v>-1.9302816477483997</v>
      </c>
      <c r="J6364">
        <f t="shared" si="401"/>
        <v>1.9302816477483997</v>
      </c>
      <c r="K6364">
        <v>0.9</v>
      </c>
    </row>
    <row r="6365" spans="1:11" x14ac:dyDescent="0.3">
      <c r="A6365">
        <v>10</v>
      </c>
      <c r="B6365">
        <v>45</v>
      </c>
      <c r="C6365">
        <v>0.16881216652213801</v>
      </c>
      <c r="D6365">
        <v>0.18261122335244701</v>
      </c>
      <c r="E6365">
        <f t="shared" si="402"/>
        <v>-1.3799056830308992E-2</v>
      </c>
      <c r="F6365">
        <f t="shared" si="403"/>
        <v>1.3799056830308992E-2</v>
      </c>
      <c r="G6365">
        <v>10</v>
      </c>
      <c r="H6365">
        <v>10.4049306686174</v>
      </c>
      <c r="I6365">
        <f t="shared" si="400"/>
        <v>-0.4049306686173999</v>
      </c>
      <c r="J6365">
        <f t="shared" si="401"/>
        <v>0.4049306686173999</v>
      </c>
      <c r="K6365">
        <v>0.9</v>
      </c>
    </row>
    <row r="6366" spans="1:11" x14ac:dyDescent="0.3">
      <c r="A6366">
        <v>10</v>
      </c>
      <c r="B6366">
        <v>45</v>
      </c>
      <c r="C6366">
        <v>0.168728682660121</v>
      </c>
      <c r="D6366">
        <v>0.21475100774647499</v>
      </c>
      <c r="E6366">
        <f t="shared" si="402"/>
        <v>-4.6022325086353982E-2</v>
      </c>
      <c r="F6366">
        <f t="shared" si="403"/>
        <v>4.6022325086353982E-2</v>
      </c>
      <c r="G6366">
        <v>10</v>
      </c>
      <c r="H6366">
        <v>11.286239435675601</v>
      </c>
      <c r="I6366">
        <f t="shared" si="400"/>
        <v>-1.2862394356756006</v>
      </c>
      <c r="J6366">
        <f t="shared" si="401"/>
        <v>1.2862394356756006</v>
      </c>
      <c r="K6366">
        <v>0.9</v>
      </c>
    </row>
    <row r="6367" spans="1:11" x14ac:dyDescent="0.3">
      <c r="A6367">
        <v>10</v>
      </c>
      <c r="B6367">
        <v>45</v>
      </c>
      <c r="C6367">
        <v>0.168734380730161</v>
      </c>
      <c r="D6367">
        <v>0.22403281824492</v>
      </c>
      <c r="E6367">
        <f t="shared" si="402"/>
        <v>-5.5298437514758991E-2</v>
      </c>
      <c r="F6367">
        <f t="shared" si="403"/>
        <v>5.5298437514758991E-2</v>
      </c>
      <c r="G6367">
        <v>10</v>
      </c>
      <c r="H6367">
        <v>11.5270910569525</v>
      </c>
      <c r="I6367">
        <f t="shared" si="400"/>
        <v>-1.5270910569525</v>
      </c>
      <c r="J6367">
        <f t="shared" si="401"/>
        <v>1.5270910569525</v>
      </c>
      <c r="K6367">
        <v>0.9</v>
      </c>
    </row>
    <row r="6368" spans="1:11" x14ac:dyDescent="0.3">
      <c r="A6368">
        <v>10</v>
      </c>
      <c r="B6368">
        <v>45</v>
      </c>
      <c r="C6368">
        <v>0.169003297505228</v>
      </c>
      <c r="D6368">
        <v>0.22446311236149899</v>
      </c>
      <c r="E6368">
        <f t="shared" si="402"/>
        <v>-5.5459814856270995E-2</v>
      </c>
      <c r="F6368">
        <f t="shared" si="403"/>
        <v>5.5459814856270995E-2</v>
      </c>
      <c r="G6368">
        <v>10</v>
      </c>
      <c r="H6368">
        <v>11.5291984554545</v>
      </c>
      <c r="I6368">
        <f t="shared" si="400"/>
        <v>-1.5291984554544999</v>
      </c>
      <c r="J6368">
        <f t="shared" si="401"/>
        <v>1.5291984554544999</v>
      </c>
      <c r="K6368">
        <v>0.9</v>
      </c>
    </row>
    <row r="6369" spans="1:11" x14ac:dyDescent="0.3">
      <c r="A6369">
        <v>10</v>
      </c>
      <c r="B6369">
        <v>45</v>
      </c>
      <c r="C6369">
        <v>0.16943554022972901</v>
      </c>
      <c r="D6369">
        <v>0.24243677116498899</v>
      </c>
      <c r="E6369">
        <f t="shared" si="402"/>
        <v>-7.3001230935259981E-2</v>
      </c>
      <c r="F6369">
        <f t="shared" si="403"/>
        <v>7.3001230935259981E-2</v>
      </c>
      <c r="G6369">
        <v>10</v>
      </c>
      <c r="H6369">
        <v>11.966515690251001</v>
      </c>
      <c r="I6369">
        <f t="shared" si="400"/>
        <v>-1.9665156902510006</v>
      </c>
      <c r="J6369">
        <f t="shared" si="401"/>
        <v>1.9665156902510006</v>
      </c>
      <c r="K6369">
        <v>0.9</v>
      </c>
    </row>
    <row r="6370" spans="1:11" x14ac:dyDescent="0.3">
      <c r="A6370">
        <v>10</v>
      </c>
      <c r="B6370">
        <v>45</v>
      </c>
      <c r="C6370">
        <v>0.16875843961468401</v>
      </c>
      <c r="D6370">
        <v>0.19050827564068701</v>
      </c>
      <c r="E6370">
        <f t="shared" si="402"/>
        <v>-2.1749836026003E-2</v>
      </c>
      <c r="F6370">
        <f t="shared" si="403"/>
        <v>2.1749836026003E-2</v>
      </c>
      <c r="G6370">
        <v>10</v>
      </c>
      <c r="H6370">
        <v>10.629010614727999</v>
      </c>
      <c r="I6370">
        <f t="shared" si="400"/>
        <v>-0.62901061472799924</v>
      </c>
      <c r="J6370">
        <f t="shared" si="401"/>
        <v>0.62901061472799924</v>
      </c>
      <c r="K6370">
        <v>0.9</v>
      </c>
    </row>
    <row r="6371" spans="1:11" x14ac:dyDescent="0.3">
      <c r="A6371">
        <v>10</v>
      </c>
      <c r="B6371">
        <v>45</v>
      </c>
      <c r="C6371">
        <v>0.16884085089967801</v>
      </c>
      <c r="D6371">
        <v>0.232406335913274</v>
      </c>
      <c r="E6371">
        <f t="shared" si="402"/>
        <v>-6.356548501359599E-2</v>
      </c>
      <c r="F6371">
        <f t="shared" si="403"/>
        <v>6.356548501359599E-2</v>
      </c>
      <c r="G6371">
        <v>10</v>
      </c>
      <c r="H6371">
        <v>11.7374710060488</v>
      </c>
      <c r="I6371">
        <f t="shared" si="400"/>
        <v>-1.7374710060487999</v>
      </c>
      <c r="J6371">
        <f t="shared" si="401"/>
        <v>1.7374710060487999</v>
      </c>
      <c r="K6371">
        <v>0.9</v>
      </c>
    </row>
    <row r="6372" spans="1:11" x14ac:dyDescent="0.3">
      <c r="A6372">
        <v>10</v>
      </c>
      <c r="B6372">
        <v>45</v>
      </c>
      <c r="C6372">
        <v>0.169165928944636</v>
      </c>
      <c r="D6372">
        <v>0.225036096023359</v>
      </c>
      <c r="E6372">
        <f t="shared" si="402"/>
        <v>-5.5870167078722999E-2</v>
      </c>
      <c r="F6372">
        <f t="shared" si="403"/>
        <v>5.5870167078722999E-2</v>
      </c>
      <c r="G6372">
        <v>10</v>
      </c>
      <c r="H6372">
        <v>11.5382822292973</v>
      </c>
      <c r="I6372">
        <f t="shared" si="400"/>
        <v>-1.5382822292973</v>
      </c>
      <c r="J6372">
        <f t="shared" si="401"/>
        <v>1.5382822292973</v>
      </c>
      <c r="K6372">
        <v>0.9</v>
      </c>
    </row>
    <row r="6373" spans="1:11" x14ac:dyDescent="0.3">
      <c r="A6373">
        <v>10</v>
      </c>
      <c r="B6373">
        <v>45</v>
      </c>
      <c r="C6373">
        <v>0.16903728700086301</v>
      </c>
      <c r="D6373">
        <v>0.222817521336998</v>
      </c>
      <c r="E6373">
        <f t="shared" si="402"/>
        <v>-5.3780234336134991E-2</v>
      </c>
      <c r="F6373">
        <f t="shared" si="403"/>
        <v>5.3780234336134991E-2</v>
      </c>
      <c r="G6373">
        <v>10</v>
      </c>
      <c r="H6373">
        <v>11.4858222799348</v>
      </c>
      <c r="I6373">
        <f t="shared" si="400"/>
        <v>-1.4858222799347995</v>
      </c>
      <c r="J6373">
        <f t="shared" si="401"/>
        <v>1.4858222799347995</v>
      </c>
      <c r="K6373">
        <v>0.9</v>
      </c>
    </row>
    <row r="6374" spans="1:11" x14ac:dyDescent="0.3">
      <c r="A6374">
        <v>10</v>
      </c>
      <c r="B6374">
        <v>45</v>
      </c>
      <c r="C6374">
        <v>0.16917620408717199</v>
      </c>
      <c r="D6374">
        <v>0.19876672985525701</v>
      </c>
      <c r="E6374">
        <f t="shared" si="402"/>
        <v>-2.9590525768085019E-2</v>
      </c>
      <c r="F6374">
        <f t="shared" si="403"/>
        <v>2.9590525768085019E-2</v>
      </c>
      <c r="G6374">
        <v>10</v>
      </c>
      <c r="H6374">
        <v>10.8440872856428</v>
      </c>
      <c r="I6374">
        <f t="shared" si="400"/>
        <v>-0.84408728564280011</v>
      </c>
      <c r="J6374">
        <f t="shared" si="401"/>
        <v>0.84408728564280011</v>
      </c>
      <c r="K6374">
        <v>0.9</v>
      </c>
    </row>
    <row r="6375" spans="1:11" x14ac:dyDescent="0.3">
      <c r="A6375">
        <v>10</v>
      </c>
      <c r="B6375">
        <v>45</v>
      </c>
      <c r="C6375">
        <v>0.16927250762728199</v>
      </c>
      <c r="D6375">
        <v>0.22283016053534299</v>
      </c>
      <c r="E6375">
        <f t="shared" si="402"/>
        <v>-5.3557652908060999E-2</v>
      </c>
      <c r="F6375">
        <f t="shared" si="403"/>
        <v>5.3557652908060999E-2</v>
      </c>
      <c r="G6375">
        <v>10</v>
      </c>
      <c r="H6375">
        <v>11.4780534981301</v>
      </c>
      <c r="I6375">
        <f t="shared" si="400"/>
        <v>-1.4780534981300999</v>
      </c>
      <c r="J6375">
        <f t="shared" si="401"/>
        <v>1.4780534981300999</v>
      </c>
      <c r="K6375">
        <v>0.9</v>
      </c>
    </row>
    <row r="6376" spans="1:11" x14ac:dyDescent="0.3">
      <c r="A6376">
        <v>10</v>
      </c>
      <c r="B6376">
        <v>45</v>
      </c>
      <c r="C6376">
        <v>0.169073755795629</v>
      </c>
      <c r="D6376">
        <v>0.224672353991025</v>
      </c>
      <c r="E6376">
        <f t="shared" si="402"/>
        <v>-5.5598598195396004E-2</v>
      </c>
      <c r="F6376">
        <f t="shared" si="403"/>
        <v>5.5598598195396004E-2</v>
      </c>
      <c r="G6376">
        <v>10</v>
      </c>
      <c r="H6376">
        <v>11.5318473357129</v>
      </c>
      <c r="I6376">
        <f t="shared" si="400"/>
        <v>-1.5318473357129001</v>
      </c>
      <c r="J6376">
        <f t="shared" si="401"/>
        <v>1.5318473357129001</v>
      </c>
      <c r="K6376">
        <v>0.9</v>
      </c>
    </row>
    <row r="6377" spans="1:11" x14ac:dyDescent="0.3">
      <c r="A6377">
        <v>10</v>
      </c>
      <c r="B6377">
        <v>45</v>
      </c>
      <c r="C6377">
        <v>0.168403271051241</v>
      </c>
      <c r="D6377">
        <v>0.21407063356426201</v>
      </c>
      <c r="E6377">
        <f t="shared" si="402"/>
        <v>-4.5667362513021004E-2</v>
      </c>
      <c r="F6377">
        <f t="shared" si="403"/>
        <v>4.5667362513021004E-2</v>
      </c>
      <c r="G6377">
        <v>10</v>
      </c>
      <c r="H6377">
        <v>11.279217869615</v>
      </c>
      <c r="I6377">
        <f t="shared" si="400"/>
        <v>-1.2792178696149996</v>
      </c>
      <c r="J6377">
        <f t="shared" si="401"/>
        <v>1.2792178696149996</v>
      </c>
      <c r="K6377">
        <v>0.9</v>
      </c>
    </row>
    <row r="6378" spans="1:11" x14ac:dyDescent="0.3">
      <c r="A6378">
        <v>10</v>
      </c>
      <c r="B6378">
        <v>45</v>
      </c>
      <c r="C6378">
        <v>0.169304253507438</v>
      </c>
      <c r="D6378">
        <v>0.19911794103247399</v>
      </c>
      <c r="E6378">
        <f t="shared" si="402"/>
        <v>-2.9813687525035992E-2</v>
      </c>
      <c r="F6378">
        <f t="shared" si="403"/>
        <v>2.9813687525035992E-2</v>
      </c>
      <c r="G6378">
        <v>10</v>
      </c>
      <c r="H6378">
        <v>10.849446089533499</v>
      </c>
      <c r="I6378">
        <f t="shared" si="400"/>
        <v>-0.8494460895334992</v>
      </c>
      <c r="J6378">
        <f t="shared" si="401"/>
        <v>0.8494460895334992</v>
      </c>
      <c r="K6378">
        <v>0.9</v>
      </c>
    </row>
    <row r="6379" spans="1:11" x14ac:dyDescent="0.3">
      <c r="A6379">
        <v>10</v>
      </c>
      <c r="B6379">
        <v>45</v>
      </c>
      <c r="C6379">
        <v>0.169469788722314</v>
      </c>
      <c r="D6379">
        <v>0.233581760951839</v>
      </c>
      <c r="E6379">
        <f t="shared" si="402"/>
        <v>-6.4111972229524999E-2</v>
      </c>
      <c r="F6379">
        <f t="shared" si="403"/>
        <v>6.4111972229524999E-2</v>
      </c>
      <c r="G6379">
        <v>10</v>
      </c>
      <c r="H6379">
        <v>11.7446639059138</v>
      </c>
      <c r="I6379">
        <f t="shared" si="400"/>
        <v>-1.7446639059138001</v>
      </c>
      <c r="J6379">
        <f t="shared" si="401"/>
        <v>1.7446639059138001</v>
      </c>
      <c r="K6379">
        <v>0.9</v>
      </c>
    </row>
    <row r="6380" spans="1:11" x14ac:dyDescent="0.3">
      <c r="A6380">
        <v>20</v>
      </c>
      <c r="B6380">
        <v>45</v>
      </c>
      <c r="C6380">
        <v>0.16901341501345499</v>
      </c>
      <c r="D6380">
        <v>0.24071383767476201</v>
      </c>
      <c r="E6380">
        <f t="shared" si="402"/>
        <v>-7.1700422661307023E-2</v>
      </c>
      <c r="F6380">
        <f t="shared" si="403"/>
        <v>7.1700422661307023E-2</v>
      </c>
      <c r="G6380">
        <v>20</v>
      </c>
      <c r="H6380">
        <v>23.871680573344602</v>
      </c>
      <c r="I6380">
        <f t="shared" si="400"/>
        <v>-3.8716805733446016</v>
      </c>
      <c r="J6380">
        <f t="shared" si="401"/>
        <v>3.8716805733446016</v>
      </c>
      <c r="K6380">
        <v>0.9</v>
      </c>
    </row>
    <row r="6381" spans="1:11" x14ac:dyDescent="0.3">
      <c r="A6381">
        <v>20</v>
      </c>
      <c r="B6381">
        <v>45</v>
      </c>
      <c r="C6381">
        <v>0.170038428150557</v>
      </c>
      <c r="D6381">
        <v>0.26200203528215599</v>
      </c>
      <c r="E6381">
        <f t="shared" si="402"/>
        <v>-9.1963607131598984E-2</v>
      </c>
      <c r="F6381">
        <f t="shared" si="403"/>
        <v>9.1963607131598984E-2</v>
      </c>
      <c r="G6381">
        <v>20</v>
      </c>
      <c r="H6381">
        <v>24.830120844614701</v>
      </c>
      <c r="I6381">
        <f t="shared" si="400"/>
        <v>-4.8301208446147008</v>
      </c>
      <c r="J6381">
        <f t="shared" si="401"/>
        <v>4.8301208446147008</v>
      </c>
      <c r="K6381">
        <v>0.9</v>
      </c>
    </row>
    <row r="6382" spans="1:11" x14ac:dyDescent="0.3">
      <c r="A6382">
        <v>20</v>
      </c>
      <c r="B6382">
        <v>45</v>
      </c>
      <c r="C6382">
        <v>0.16998190876011099</v>
      </c>
      <c r="D6382">
        <v>0.42807303231280502</v>
      </c>
      <c r="E6382">
        <f t="shared" si="402"/>
        <v>-0.25809112355269404</v>
      </c>
      <c r="F6382">
        <f t="shared" si="403"/>
        <v>0.25809112355269404</v>
      </c>
      <c r="G6382">
        <v>20</v>
      </c>
      <c r="H6382">
        <v>31.742321688599901</v>
      </c>
      <c r="I6382">
        <f t="shared" si="400"/>
        <v>-11.742321688599901</v>
      </c>
      <c r="J6382">
        <f t="shared" si="401"/>
        <v>11.742321688599901</v>
      </c>
      <c r="K6382">
        <v>0.9</v>
      </c>
    </row>
    <row r="6383" spans="1:11" x14ac:dyDescent="0.3">
      <c r="A6383">
        <v>20</v>
      </c>
      <c r="B6383">
        <v>45</v>
      </c>
      <c r="C6383">
        <v>0.16975524194925401</v>
      </c>
      <c r="D6383">
        <v>0.64389616658412596</v>
      </c>
      <c r="E6383">
        <f t="shared" si="402"/>
        <v>-0.47414092463487195</v>
      </c>
      <c r="F6383">
        <f t="shared" si="403"/>
        <v>0.47414092463487195</v>
      </c>
      <c r="G6383">
        <v>20</v>
      </c>
      <c r="H6383">
        <v>38.956393766261598</v>
      </c>
      <c r="I6383">
        <f t="shared" si="400"/>
        <v>-18.956393766261598</v>
      </c>
      <c r="J6383">
        <f t="shared" si="401"/>
        <v>18.956393766261598</v>
      </c>
      <c r="K6383">
        <v>0.9</v>
      </c>
    </row>
    <row r="6384" spans="1:11" x14ac:dyDescent="0.3">
      <c r="A6384">
        <v>20</v>
      </c>
      <c r="B6384">
        <v>45</v>
      </c>
      <c r="C6384">
        <v>0.170055964743483</v>
      </c>
      <c r="D6384">
        <v>0.457931345930288</v>
      </c>
      <c r="E6384">
        <f t="shared" si="402"/>
        <v>-0.287875381186805</v>
      </c>
      <c r="F6384">
        <f t="shared" si="403"/>
        <v>0.287875381186805</v>
      </c>
      <c r="G6384">
        <v>20</v>
      </c>
      <c r="H6384">
        <v>32.823505813767397</v>
      </c>
      <c r="I6384">
        <f t="shared" ref="I6384:I6447" si="404">G6384-H6384</f>
        <v>-12.823505813767397</v>
      </c>
      <c r="J6384">
        <f t="shared" ref="J6384:J6447" si="405">SQRT((G6384-H6384)*(G6384-H6384))</f>
        <v>12.823505813767397</v>
      </c>
      <c r="K6384">
        <v>0.9</v>
      </c>
    </row>
    <row r="6385" spans="1:11" x14ac:dyDescent="0.3">
      <c r="A6385">
        <v>20</v>
      </c>
      <c r="B6385">
        <v>45</v>
      </c>
      <c r="C6385">
        <v>0.16921107959846199</v>
      </c>
      <c r="D6385">
        <v>0.384328546952377</v>
      </c>
      <c r="E6385">
        <f t="shared" si="402"/>
        <v>-0.21511746735391502</v>
      </c>
      <c r="F6385">
        <f t="shared" si="403"/>
        <v>0.21511746735391502</v>
      </c>
      <c r="G6385">
        <v>20</v>
      </c>
      <c r="H6385">
        <v>30.144133671814998</v>
      </c>
      <c r="I6385">
        <f t="shared" si="404"/>
        <v>-10.144133671814998</v>
      </c>
      <c r="J6385">
        <f t="shared" si="405"/>
        <v>10.144133671814998</v>
      </c>
      <c r="K6385">
        <v>0.9</v>
      </c>
    </row>
    <row r="6386" spans="1:11" x14ac:dyDescent="0.3">
      <c r="A6386">
        <v>20</v>
      </c>
      <c r="B6386">
        <v>45</v>
      </c>
      <c r="C6386">
        <v>0.16882968316732699</v>
      </c>
      <c r="D6386">
        <v>0.26158302727503102</v>
      </c>
      <c r="E6386">
        <f t="shared" si="402"/>
        <v>-9.2753344107704028E-2</v>
      </c>
      <c r="F6386">
        <f t="shared" si="403"/>
        <v>9.2753344107704028E-2</v>
      </c>
      <c r="G6386">
        <v>20</v>
      </c>
      <c r="H6386">
        <v>24.8979337302437</v>
      </c>
      <c r="I6386">
        <f t="shared" si="404"/>
        <v>-4.8979337302437003</v>
      </c>
      <c r="J6386">
        <f t="shared" si="405"/>
        <v>4.8979337302437003</v>
      </c>
      <c r="K6386">
        <v>0.9</v>
      </c>
    </row>
    <row r="6387" spans="1:11" x14ac:dyDescent="0.3">
      <c r="A6387">
        <v>20</v>
      </c>
      <c r="B6387">
        <v>45</v>
      </c>
      <c r="C6387">
        <v>0.17028190264638601</v>
      </c>
      <c r="D6387">
        <v>0.27516820073054599</v>
      </c>
      <c r="E6387">
        <f t="shared" si="402"/>
        <v>-0.10488629808415997</v>
      </c>
      <c r="F6387">
        <f t="shared" si="403"/>
        <v>0.10488629808415997</v>
      </c>
      <c r="G6387">
        <v>20</v>
      </c>
      <c r="H6387">
        <v>25.428118254757099</v>
      </c>
      <c r="I6387">
        <f t="shared" si="404"/>
        <v>-5.4281182547570985</v>
      </c>
      <c r="J6387">
        <f t="shared" si="405"/>
        <v>5.4281182547570985</v>
      </c>
      <c r="K6387">
        <v>0.9</v>
      </c>
    </row>
    <row r="6388" spans="1:11" x14ac:dyDescent="0.3">
      <c r="A6388">
        <v>20</v>
      </c>
      <c r="B6388">
        <v>45</v>
      </c>
      <c r="C6388">
        <v>0.16993607698496199</v>
      </c>
      <c r="D6388">
        <v>0.32963897492892602</v>
      </c>
      <c r="E6388">
        <f t="shared" si="402"/>
        <v>-0.15970289794396403</v>
      </c>
      <c r="F6388">
        <f t="shared" si="403"/>
        <v>0.15970289794396403</v>
      </c>
      <c r="G6388">
        <v>20</v>
      </c>
      <c r="H6388">
        <v>27.858697818876699</v>
      </c>
      <c r="I6388">
        <f t="shared" si="404"/>
        <v>-7.8586978188766992</v>
      </c>
      <c r="J6388">
        <f t="shared" si="405"/>
        <v>7.8586978188766992</v>
      </c>
      <c r="K6388">
        <v>0.9</v>
      </c>
    </row>
    <row r="6389" spans="1:11" x14ac:dyDescent="0.3">
      <c r="A6389">
        <v>20</v>
      </c>
      <c r="B6389">
        <v>45</v>
      </c>
      <c r="C6389">
        <v>0.169962182724197</v>
      </c>
      <c r="D6389">
        <v>0.56377300627109195</v>
      </c>
      <c r="E6389">
        <f t="shared" si="402"/>
        <v>-0.39381082354689495</v>
      </c>
      <c r="F6389">
        <f t="shared" si="403"/>
        <v>0.39381082354689495</v>
      </c>
      <c r="G6389">
        <v>20</v>
      </c>
      <c r="H6389">
        <v>36.429574744877897</v>
      </c>
      <c r="I6389">
        <f t="shared" si="404"/>
        <v>-16.429574744877897</v>
      </c>
      <c r="J6389">
        <f t="shared" si="405"/>
        <v>16.429574744877897</v>
      </c>
      <c r="K6389">
        <v>0.9</v>
      </c>
    </row>
    <row r="6390" spans="1:11" x14ac:dyDescent="0.3">
      <c r="A6390">
        <v>20</v>
      </c>
      <c r="B6390">
        <v>45</v>
      </c>
      <c r="C6390">
        <v>0.17032382619052</v>
      </c>
      <c r="D6390">
        <v>0.63193517497276697</v>
      </c>
      <c r="E6390">
        <f t="shared" si="402"/>
        <v>-0.46161134878224697</v>
      </c>
      <c r="F6390">
        <f t="shared" si="403"/>
        <v>0.46161134878224697</v>
      </c>
      <c r="G6390">
        <v>20</v>
      </c>
      <c r="H6390">
        <v>38.5268916570908</v>
      </c>
      <c r="I6390">
        <f t="shared" si="404"/>
        <v>-18.5268916570908</v>
      </c>
      <c r="J6390">
        <f t="shared" si="405"/>
        <v>18.5268916570908</v>
      </c>
      <c r="K6390">
        <v>0.9</v>
      </c>
    </row>
    <row r="6391" spans="1:11" x14ac:dyDescent="0.3">
      <c r="A6391">
        <v>20</v>
      </c>
      <c r="B6391">
        <v>45</v>
      </c>
      <c r="C6391">
        <v>0.169586597894057</v>
      </c>
      <c r="D6391">
        <v>0.72291298711059704</v>
      </c>
      <c r="E6391">
        <f t="shared" si="402"/>
        <v>-0.55332638921654009</v>
      </c>
      <c r="F6391">
        <f t="shared" si="403"/>
        <v>0.55332638921654009</v>
      </c>
      <c r="G6391">
        <v>20</v>
      </c>
      <c r="H6391">
        <v>41.296861811677303</v>
      </c>
      <c r="I6391">
        <f t="shared" si="404"/>
        <v>-21.296861811677303</v>
      </c>
      <c r="J6391">
        <f t="shared" si="405"/>
        <v>21.296861811677303</v>
      </c>
      <c r="K6391">
        <v>0.9</v>
      </c>
    </row>
    <row r="6392" spans="1:11" x14ac:dyDescent="0.3">
      <c r="A6392">
        <v>20</v>
      </c>
      <c r="B6392">
        <v>45</v>
      </c>
      <c r="C6392">
        <v>0.16970482261837</v>
      </c>
      <c r="D6392">
        <v>0.33232941784060099</v>
      </c>
      <c r="E6392">
        <f t="shared" si="402"/>
        <v>-0.16262459522223099</v>
      </c>
      <c r="F6392">
        <f t="shared" si="403"/>
        <v>0.16262459522223099</v>
      </c>
      <c r="G6392">
        <v>20</v>
      </c>
      <c r="H6392">
        <v>27.991386387518499</v>
      </c>
      <c r="I6392">
        <f t="shared" si="404"/>
        <v>-7.9913863875184994</v>
      </c>
      <c r="J6392">
        <f t="shared" si="405"/>
        <v>7.9913863875184994</v>
      </c>
      <c r="K6392">
        <v>0.9</v>
      </c>
    </row>
    <row r="6393" spans="1:11" x14ac:dyDescent="0.3">
      <c r="A6393">
        <v>20</v>
      </c>
      <c r="B6393">
        <v>45</v>
      </c>
      <c r="C6393">
        <v>0.16942028113324301</v>
      </c>
      <c r="D6393">
        <v>0.52139757025578704</v>
      </c>
      <c r="E6393">
        <f t="shared" si="402"/>
        <v>-0.351977289122544</v>
      </c>
      <c r="F6393">
        <f t="shared" si="403"/>
        <v>0.351977289122544</v>
      </c>
      <c r="G6393">
        <v>20</v>
      </c>
      <c r="H6393">
        <v>35.090290173133603</v>
      </c>
      <c r="I6393">
        <f t="shared" si="404"/>
        <v>-15.090290173133603</v>
      </c>
      <c r="J6393">
        <f t="shared" si="405"/>
        <v>15.090290173133603</v>
      </c>
      <c r="K6393">
        <v>0.9</v>
      </c>
    </row>
    <row r="6394" spans="1:11" x14ac:dyDescent="0.3">
      <c r="A6394">
        <v>20</v>
      </c>
      <c r="B6394">
        <v>45</v>
      </c>
      <c r="C6394">
        <v>0.170282543801278</v>
      </c>
      <c r="D6394">
        <v>0.24863595017929799</v>
      </c>
      <c r="E6394">
        <f t="shared" si="402"/>
        <v>-7.8353406378019991E-2</v>
      </c>
      <c r="F6394">
        <f t="shared" si="403"/>
        <v>7.8353406378019991E-2</v>
      </c>
      <c r="G6394">
        <v>20</v>
      </c>
      <c r="H6394">
        <v>24.170076682811899</v>
      </c>
      <c r="I6394">
        <f t="shared" si="404"/>
        <v>-4.1700766828118994</v>
      </c>
      <c r="J6394">
        <f t="shared" si="405"/>
        <v>4.1700766828118994</v>
      </c>
      <c r="K6394">
        <v>0.9</v>
      </c>
    </row>
    <row r="6395" spans="1:11" x14ac:dyDescent="0.3">
      <c r="A6395">
        <v>20</v>
      </c>
      <c r="B6395">
        <v>45</v>
      </c>
      <c r="C6395">
        <v>0.16977845636851999</v>
      </c>
      <c r="D6395">
        <v>0.37090865319562299</v>
      </c>
      <c r="E6395">
        <f t="shared" si="402"/>
        <v>-0.20113019682710301</v>
      </c>
      <c r="F6395">
        <f t="shared" si="403"/>
        <v>0.20113019682710301</v>
      </c>
      <c r="G6395">
        <v>20</v>
      </c>
      <c r="H6395">
        <v>29.5647841310738</v>
      </c>
      <c r="I6395">
        <f t="shared" si="404"/>
        <v>-9.5647841310738002</v>
      </c>
      <c r="J6395">
        <f t="shared" si="405"/>
        <v>9.5647841310738002</v>
      </c>
      <c r="K6395">
        <v>0.9</v>
      </c>
    </row>
    <row r="6396" spans="1:11" x14ac:dyDescent="0.3">
      <c r="A6396">
        <v>20</v>
      </c>
      <c r="B6396">
        <v>45</v>
      </c>
      <c r="C6396">
        <v>0.17057458545430601</v>
      </c>
      <c r="D6396">
        <v>0.36698952938520302</v>
      </c>
      <c r="E6396">
        <f t="shared" si="402"/>
        <v>-0.19641494393089701</v>
      </c>
      <c r="F6396">
        <f t="shared" si="403"/>
        <v>0.19641494393089701</v>
      </c>
      <c r="G6396">
        <v>20</v>
      </c>
      <c r="H6396">
        <v>29.339360375091701</v>
      </c>
      <c r="I6396">
        <f t="shared" si="404"/>
        <v>-9.3393603750917009</v>
      </c>
      <c r="J6396">
        <f t="shared" si="405"/>
        <v>9.3393603750917009</v>
      </c>
      <c r="K6396">
        <v>0.9</v>
      </c>
    </row>
    <row r="6397" spans="1:11" x14ac:dyDescent="0.3">
      <c r="A6397">
        <v>20</v>
      </c>
      <c r="B6397">
        <v>45</v>
      </c>
      <c r="C6397">
        <v>0.169700097482299</v>
      </c>
      <c r="D6397">
        <v>0.45696701753726698</v>
      </c>
      <c r="E6397">
        <f t="shared" si="402"/>
        <v>-0.28726692005496801</v>
      </c>
      <c r="F6397">
        <f t="shared" si="403"/>
        <v>0.28726692005496801</v>
      </c>
      <c r="G6397">
        <v>20</v>
      </c>
      <c r="H6397">
        <v>32.8238074919825</v>
      </c>
      <c r="I6397">
        <f t="shared" si="404"/>
        <v>-12.8238074919825</v>
      </c>
      <c r="J6397">
        <f t="shared" si="405"/>
        <v>12.8238074919825</v>
      </c>
      <c r="K6397">
        <v>0.9</v>
      </c>
    </row>
    <row r="6398" spans="1:11" x14ac:dyDescent="0.3">
      <c r="A6398">
        <v>20</v>
      </c>
      <c r="B6398">
        <v>45</v>
      </c>
      <c r="C6398">
        <v>0.16977641641546601</v>
      </c>
      <c r="D6398">
        <v>0.32129172588258498</v>
      </c>
      <c r="E6398">
        <f t="shared" si="402"/>
        <v>-0.15151530946711897</v>
      </c>
      <c r="F6398">
        <f t="shared" si="403"/>
        <v>0.15151530946711897</v>
      </c>
      <c r="G6398">
        <v>20</v>
      </c>
      <c r="H6398">
        <v>27.517448094348101</v>
      </c>
      <c r="I6398">
        <f t="shared" si="404"/>
        <v>-7.5174480943481008</v>
      </c>
      <c r="J6398">
        <f t="shared" si="405"/>
        <v>7.5174480943481008</v>
      </c>
      <c r="K6398">
        <v>0.9</v>
      </c>
    </row>
    <row r="6399" spans="1:11" x14ac:dyDescent="0.3">
      <c r="A6399">
        <v>20</v>
      </c>
      <c r="B6399">
        <v>45</v>
      </c>
      <c r="C6399">
        <v>0.16874733073426601</v>
      </c>
      <c r="D6399">
        <v>0.36656738725523802</v>
      </c>
      <c r="E6399">
        <f t="shared" si="402"/>
        <v>-0.19782005652097201</v>
      </c>
      <c r="F6399">
        <f t="shared" si="403"/>
        <v>0.19782005652097201</v>
      </c>
      <c r="G6399">
        <v>20</v>
      </c>
      <c r="H6399">
        <v>29.480109341515298</v>
      </c>
      <c r="I6399">
        <f t="shared" si="404"/>
        <v>-9.4801093415152984</v>
      </c>
      <c r="J6399">
        <f t="shared" si="405"/>
        <v>9.4801093415152984</v>
      </c>
      <c r="K6399">
        <v>0.9</v>
      </c>
    </row>
    <row r="6400" spans="1:11" x14ac:dyDescent="0.3">
      <c r="A6400">
        <v>40</v>
      </c>
      <c r="B6400">
        <v>45</v>
      </c>
      <c r="C6400">
        <v>0.17139098238237299</v>
      </c>
      <c r="D6400">
        <v>0.76527223130864697</v>
      </c>
      <c r="E6400">
        <f t="shared" si="402"/>
        <v>-0.59388124892627392</v>
      </c>
      <c r="F6400">
        <f t="shared" si="403"/>
        <v>0.59388124892627392</v>
      </c>
      <c r="G6400">
        <v>40</v>
      </c>
      <c r="H6400">
        <v>84.530700652597503</v>
      </c>
      <c r="I6400">
        <f t="shared" si="404"/>
        <v>-44.530700652597503</v>
      </c>
      <c r="J6400">
        <f t="shared" si="405"/>
        <v>44.530700652597503</v>
      </c>
      <c r="K6400">
        <v>0.9</v>
      </c>
    </row>
    <row r="6401" spans="1:11" x14ac:dyDescent="0.3">
      <c r="A6401">
        <v>40</v>
      </c>
      <c r="B6401">
        <v>45</v>
      </c>
      <c r="C6401">
        <v>0.17242110759894799</v>
      </c>
      <c r="D6401">
        <v>0.43957321274664501</v>
      </c>
      <c r="E6401">
        <f t="shared" si="402"/>
        <v>-0.26715210514769705</v>
      </c>
      <c r="F6401">
        <f t="shared" si="403"/>
        <v>0.26715210514769705</v>
      </c>
      <c r="G6401">
        <v>40</v>
      </c>
      <c r="H6401">
        <v>63.871909381977197</v>
      </c>
      <c r="I6401">
        <f t="shared" si="404"/>
        <v>-23.871909381977197</v>
      </c>
      <c r="J6401">
        <f t="shared" si="405"/>
        <v>23.871909381977197</v>
      </c>
      <c r="K6401">
        <v>0.9</v>
      </c>
    </row>
    <row r="6402" spans="1:11" x14ac:dyDescent="0.3">
      <c r="A6402">
        <v>40</v>
      </c>
      <c r="B6402">
        <v>45</v>
      </c>
      <c r="C6402">
        <v>0.14946522483876201</v>
      </c>
      <c r="D6402">
        <v>0.260167589487735</v>
      </c>
      <c r="E6402">
        <f t="shared" ref="E6402:E6465" si="406">C6402-D6402</f>
        <v>-0.11070236464897298</v>
      </c>
      <c r="F6402">
        <f t="shared" si="403"/>
        <v>0.11070236464897298</v>
      </c>
      <c r="G6402">
        <v>40</v>
      </c>
      <c r="H6402">
        <v>146.013190553615</v>
      </c>
      <c r="I6402">
        <f t="shared" si="404"/>
        <v>-106.013190553615</v>
      </c>
      <c r="J6402">
        <f t="shared" si="405"/>
        <v>106.013190553615</v>
      </c>
      <c r="K6402">
        <v>0.9</v>
      </c>
    </row>
    <row r="6403" spans="1:11" x14ac:dyDescent="0.3">
      <c r="A6403">
        <v>40</v>
      </c>
      <c r="B6403">
        <v>45</v>
      </c>
      <c r="C6403">
        <v>0.14878367821622901</v>
      </c>
      <c r="D6403">
        <v>0.26169093548444999</v>
      </c>
      <c r="E6403">
        <f t="shared" si="406"/>
        <v>-0.11290725726822098</v>
      </c>
      <c r="F6403">
        <f t="shared" ref="F6403:F6466" si="407">SQRT(E6403*E6403)</f>
        <v>0.11290725726822098</v>
      </c>
      <c r="G6403">
        <v>40</v>
      </c>
      <c r="H6403">
        <v>224.56837455934701</v>
      </c>
      <c r="I6403">
        <f t="shared" si="404"/>
        <v>-184.56837455934701</v>
      </c>
      <c r="J6403">
        <f t="shared" si="405"/>
        <v>184.56837455934701</v>
      </c>
      <c r="K6403">
        <v>0.9</v>
      </c>
    </row>
    <row r="6404" spans="1:11" x14ac:dyDescent="0.3">
      <c r="A6404">
        <v>40</v>
      </c>
      <c r="B6404">
        <v>45</v>
      </c>
      <c r="C6404">
        <v>0.17343121882007101</v>
      </c>
      <c r="D6404">
        <v>1.2666895003276299</v>
      </c>
      <c r="E6404">
        <f t="shared" si="406"/>
        <v>-1.0932582815075589</v>
      </c>
      <c r="F6404">
        <f t="shared" si="407"/>
        <v>1.0932582815075589</v>
      </c>
      <c r="G6404">
        <v>40</v>
      </c>
      <c r="H6404">
        <v>108.114850330289</v>
      </c>
      <c r="I6404">
        <f t="shared" si="404"/>
        <v>-68.114850330289002</v>
      </c>
      <c r="J6404">
        <f t="shared" si="405"/>
        <v>68.114850330289002</v>
      </c>
      <c r="K6404">
        <v>0.9</v>
      </c>
    </row>
    <row r="6405" spans="1:11" x14ac:dyDescent="0.3">
      <c r="A6405">
        <v>40</v>
      </c>
      <c r="B6405">
        <v>45</v>
      </c>
      <c r="C6405">
        <v>0.15227727172655001</v>
      </c>
      <c r="D6405">
        <v>0.80999731155503196</v>
      </c>
      <c r="E6405">
        <f t="shared" si="406"/>
        <v>-0.65772003982848193</v>
      </c>
      <c r="F6405">
        <f t="shared" si="407"/>
        <v>0.65772003982848193</v>
      </c>
      <c r="G6405">
        <v>40</v>
      </c>
      <c r="H6405">
        <v>290.65961658637002</v>
      </c>
      <c r="I6405">
        <f t="shared" si="404"/>
        <v>-250.65961658637002</v>
      </c>
      <c r="J6405">
        <f t="shared" si="405"/>
        <v>250.65961658637002</v>
      </c>
      <c r="K6405">
        <v>0.9</v>
      </c>
    </row>
    <row r="6406" spans="1:11" x14ac:dyDescent="0.3">
      <c r="A6406">
        <v>40</v>
      </c>
      <c r="B6406">
        <v>45</v>
      </c>
      <c r="C6406">
        <v>0.17178325228677099</v>
      </c>
      <c r="D6406">
        <v>0.42808323239116702</v>
      </c>
      <c r="E6406">
        <f t="shared" si="406"/>
        <v>-0.25629998010439603</v>
      </c>
      <c r="F6406">
        <f t="shared" si="407"/>
        <v>0.25629998010439603</v>
      </c>
      <c r="G6406">
        <v>40</v>
      </c>
      <c r="H6406">
        <v>63.1523988685802</v>
      </c>
      <c r="I6406">
        <f t="shared" si="404"/>
        <v>-23.1523988685802</v>
      </c>
      <c r="J6406">
        <f t="shared" si="405"/>
        <v>23.1523988685802</v>
      </c>
      <c r="K6406">
        <v>0.9</v>
      </c>
    </row>
    <row r="6407" spans="1:11" x14ac:dyDescent="0.3">
      <c r="A6407">
        <v>40</v>
      </c>
      <c r="B6407">
        <v>45</v>
      </c>
      <c r="C6407">
        <v>0.17247817959366599</v>
      </c>
      <c r="D6407">
        <v>0.74938568666509997</v>
      </c>
      <c r="E6407">
        <f t="shared" si="406"/>
        <v>-0.57690750707143401</v>
      </c>
      <c r="F6407">
        <f t="shared" si="407"/>
        <v>0.57690750707143401</v>
      </c>
      <c r="G6407">
        <v>40</v>
      </c>
      <c r="H6407">
        <v>83.382246334863794</v>
      </c>
      <c r="I6407">
        <f t="shared" si="404"/>
        <v>-43.382246334863794</v>
      </c>
      <c r="J6407">
        <f t="shared" si="405"/>
        <v>43.382246334863794</v>
      </c>
      <c r="K6407">
        <v>0.9</v>
      </c>
    </row>
    <row r="6408" spans="1:11" x14ac:dyDescent="0.3">
      <c r="A6408">
        <v>40</v>
      </c>
      <c r="B6408">
        <v>45</v>
      </c>
      <c r="C6408">
        <v>0.172538888764804</v>
      </c>
      <c r="D6408">
        <v>0.54744950567124395</v>
      </c>
      <c r="E6408">
        <f t="shared" si="406"/>
        <v>-0.37491061690643995</v>
      </c>
      <c r="F6408">
        <f t="shared" si="407"/>
        <v>0.37491061690643995</v>
      </c>
      <c r="G6408">
        <v>40</v>
      </c>
      <c r="H6408">
        <v>71.2667702364147</v>
      </c>
      <c r="I6408">
        <f t="shared" si="404"/>
        <v>-31.2667702364147</v>
      </c>
      <c r="J6408">
        <f t="shared" si="405"/>
        <v>31.2667702364147</v>
      </c>
      <c r="K6408">
        <v>0.9</v>
      </c>
    </row>
    <row r="6409" spans="1:11" x14ac:dyDescent="0.3">
      <c r="A6409">
        <v>40</v>
      </c>
      <c r="B6409">
        <v>45</v>
      </c>
      <c r="C6409">
        <v>0.17398622511129799</v>
      </c>
      <c r="D6409">
        <v>7.1719998161066306E-2</v>
      </c>
      <c r="E6409">
        <f t="shared" si="406"/>
        <v>0.10226622695023169</v>
      </c>
      <c r="F6409">
        <f t="shared" si="407"/>
        <v>0.10226622695023169</v>
      </c>
      <c r="G6409">
        <v>40</v>
      </c>
      <c r="H6409">
        <v>25.6901468228846</v>
      </c>
      <c r="I6409">
        <f t="shared" si="404"/>
        <v>14.3098531771154</v>
      </c>
      <c r="J6409">
        <f t="shared" si="405"/>
        <v>14.3098531771154</v>
      </c>
      <c r="K6409">
        <v>0.9</v>
      </c>
    </row>
    <row r="6410" spans="1:11" x14ac:dyDescent="0.3">
      <c r="A6410">
        <v>40</v>
      </c>
      <c r="B6410">
        <v>45</v>
      </c>
      <c r="C6410">
        <v>0.17025546482709999</v>
      </c>
      <c r="D6410">
        <v>1.7339681103839699</v>
      </c>
      <c r="E6410">
        <f t="shared" si="406"/>
        <v>-1.56371264555687</v>
      </c>
      <c r="F6410">
        <f t="shared" si="407"/>
        <v>1.56371264555687</v>
      </c>
      <c r="G6410">
        <v>40</v>
      </c>
      <c r="H6410">
        <v>127.66107296688701</v>
      </c>
      <c r="I6410">
        <f t="shared" si="404"/>
        <v>-87.661072966887005</v>
      </c>
      <c r="J6410">
        <f t="shared" si="405"/>
        <v>87.661072966887005</v>
      </c>
      <c r="K6410">
        <v>0.9</v>
      </c>
    </row>
    <row r="6411" spans="1:11" x14ac:dyDescent="0.3">
      <c r="A6411">
        <v>40</v>
      </c>
      <c r="B6411">
        <v>45</v>
      </c>
      <c r="C6411">
        <v>0.176833119202814</v>
      </c>
      <c r="D6411">
        <v>0.94573688810699796</v>
      </c>
      <c r="E6411">
        <f t="shared" si="406"/>
        <v>-0.76890376890418399</v>
      </c>
      <c r="F6411">
        <f t="shared" si="407"/>
        <v>0.76890376890418399</v>
      </c>
      <c r="G6411">
        <v>40</v>
      </c>
      <c r="H6411">
        <v>92.579583967235294</v>
      </c>
      <c r="I6411">
        <f t="shared" si="404"/>
        <v>-52.579583967235294</v>
      </c>
      <c r="J6411">
        <f t="shared" si="405"/>
        <v>52.579583967235294</v>
      </c>
      <c r="K6411">
        <v>0.9</v>
      </c>
    </row>
    <row r="6412" spans="1:11" x14ac:dyDescent="0.3">
      <c r="A6412">
        <v>40</v>
      </c>
      <c r="B6412">
        <v>45</v>
      </c>
      <c r="C6412">
        <v>0.17089096213045299</v>
      </c>
      <c r="D6412">
        <v>1.1409316928115401</v>
      </c>
      <c r="E6412">
        <f t="shared" si="406"/>
        <v>-0.97004073068108709</v>
      </c>
      <c r="F6412">
        <f t="shared" si="407"/>
        <v>0.97004073068108709</v>
      </c>
      <c r="G6412">
        <v>40</v>
      </c>
      <c r="H6412">
        <v>103.364235792729</v>
      </c>
      <c r="I6412">
        <f t="shared" si="404"/>
        <v>-63.364235792729005</v>
      </c>
      <c r="J6412">
        <f t="shared" si="405"/>
        <v>63.364235792729005</v>
      </c>
      <c r="K6412">
        <v>0.9</v>
      </c>
    </row>
    <row r="6413" spans="1:11" x14ac:dyDescent="0.3">
      <c r="A6413">
        <v>40</v>
      </c>
      <c r="B6413">
        <v>45</v>
      </c>
      <c r="C6413">
        <v>0.17103882797945999</v>
      </c>
      <c r="D6413">
        <v>0.97776638258062099</v>
      </c>
      <c r="E6413">
        <f t="shared" si="406"/>
        <v>-0.80672755460116097</v>
      </c>
      <c r="F6413">
        <f t="shared" si="407"/>
        <v>0.80672755460116097</v>
      </c>
      <c r="G6413">
        <v>40</v>
      </c>
      <c r="H6413">
        <v>95.645567665400705</v>
      </c>
      <c r="I6413">
        <f t="shared" si="404"/>
        <v>-55.645567665400705</v>
      </c>
      <c r="J6413">
        <f t="shared" si="405"/>
        <v>55.645567665400705</v>
      </c>
      <c r="K6413">
        <v>0.9</v>
      </c>
    </row>
    <row r="6414" spans="1:11" x14ac:dyDescent="0.3">
      <c r="A6414">
        <v>40</v>
      </c>
      <c r="B6414">
        <v>45</v>
      </c>
      <c r="C6414">
        <v>0.172214732738554</v>
      </c>
      <c r="D6414">
        <v>0.63419551831093002</v>
      </c>
      <c r="E6414">
        <f t="shared" si="406"/>
        <v>-0.46198078557237598</v>
      </c>
      <c r="F6414">
        <f t="shared" si="407"/>
        <v>0.46198078557237598</v>
      </c>
      <c r="G6414">
        <v>40</v>
      </c>
      <c r="H6414">
        <v>76.781547718561797</v>
      </c>
      <c r="I6414">
        <f t="shared" si="404"/>
        <v>-36.781547718561797</v>
      </c>
      <c r="J6414">
        <f t="shared" si="405"/>
        <v>36.781547718561797</v>
      </c>
      <c r="K6414">
        <v>0.9</v>
      </c>
    </row>
    <row r="6415" spans="1:11" x14ac:dyDescent="0.3">
      <c r="A6415">
        <v>40</v>
      </c>
      <c r="B6415">
        <v>45</v>
      </c>
      <c r="C6415">
        <v>0.17303675203853</v>
      </c>
      <c r="D6415">
        <v>0.64785051034326102</v>
      </c>
      <c r="E6415">
        <f t="shared" si="406"/>
        <v>-0.47481375830473105</v>
      </c>
      <c r="F6415">
        <f t="shared" si="407"/>
        <v>0.47481375830473105</v>
      </c>
      <c r="G6415">
        <v>40</v>
      </c>
      <c r="H6415">
        <v>77.408963995395396</v>
      </c>
      <c r="I6415">
        <f t="shared" si="404"/>
        <v>-37.408963995395396</v>
      </c>
      <c r="J6415">
        <f t="shared" si="405"/>
        <v>37.408963995395396</v>
      </c>
      <c r="K6415">
        <v>0.9</v>
      </c>
    </row>
    <row r="6416" spans="1:11" x14ac:dyDescent="0.3">
      <c r="A6416">
        <v>40</v>
      </c>
      <c r="B6416">
        <v>45</v>
      </c>
      <c r="C6416">
        <v>0.17069697138811099</v>
      </c>
      <c r="D6416">
        <v>0.26604446189515601</v>
      </c>
      <c r="E6416">
        <f t="shared" si="406"/>
        <v>-9.5347490507045024E-2</v>
      </c>
      <c r="F6416">
        <f t="shared" si="407"/>
        <v>9.5347490507045024E-2</v>
      </c>
      <c r="G6416">
        <v>40</v>
      </c>
      <c r="H6416">
        <v>49.944521303334199</v>
      </c>
      <c r="I6416">
        <f t="shared" si="404"/>
        <v>-9.9445213033341986</v>
      </c>
      <c r="J6416">
        <f t="shared" si="405"/>
        <v>9.9445213033341986</v>
      </c>
      <c r="K6416">
        <v>0.9</v>
      </c>
    </row>
    <row r="6417" spans="1:11" x14ac:dyDescent="0.3">
      <c r="A6417">
        <v>40</v>
      </c>
      <c r="B6417">
        <v>45</v>
      </c>
      <c r="C6417">
        <v>0.17062869935812899</v>
      </c>
      <c r="D6417">
        <v>0.37333789456532301</v>
      </c>
      <c r="E6417">
        <f t="shared" si="406"/>
        <v>-0.20270919520719402</v>
      </c>
      <c r="F6417">
        <f t="shared" si="407"/>
        <v>0.20270919520719402</v>
      </c>
      <c r="G6417">
        <v>40</v>
      </c>
      <c r="H6417">
        <v>59.175008609573702</v>
      </c>
      <c r="I6417">
        <f t="shared" si="404"/>
        <v>-19.175008609573702</v>
      </c>
      <c r="J6417">
        <f t="shared" si="405"/>
        <v>19.175008609573702</v>
      </c>
      <c r="K6417">
        <v>0.9</v>
      </c>
    </row>
    <row r="6418" spans="1:11" x14ac:dyDescent="0.3">
      <c r="A6418">
        <v>40</v>
      </c>
      <c r="B6418">
        <v>45</v>
      </c>
      <c r="C6418">
        <v>0.16963816548355601</v>
      </c>
      <c r="D6418">
        <v>0.29187328670672302</v>
      </c>
      <c r="E6418">
        <f t="shared" si="406"/>
        <v>-0.12223512122316701</v>
      </c>
      <c r="F6418">
        <f t="shared" si="407"/>
        <v>0.12223512122316701</v>
      </c>
      <c r="G6418">
        <v>40</v>
      </c>
      <c r="H6418">
        <v>52.478630698081297</v>
      </c>
      <c r="I6418">
        <f t="shared" si="404"/>
        <v>-12.478630698081297</v>
      </c>
      <c r="J6418">
        <f t="shared" si="405"/>
        <v>12.478630698081297</v>
      </c>
      <c r="K6418">
        <v>0.9</v>
      </c>
    </row>
    <row r="6419" spans="1:11" x14ac:dyDescent="0.3">
      <c r="A6419">
        <v>40</v>
      </c>
      <c r="B6419">
        <v>45</v>
      </c>
      <c r="C6419">
        <v>0.17168474424568</v>
      </c>
      <c r="D6419">
        <v>6.5463049521621999</v>
      </c>
      <c r="E6419">
        <f t="shared" si="406"/>
        <v>-6.3746202079165197</v>
      </c>
      <c r="F6419">
        <f t="shared" si="407"/>
        <v>6.3746202079165197</v>
      </c>
      <c r="G6419">
        <v>40</v>
      </c>
      <c r="H6419">
        <v>247.02346965319299</v>
      </c>
      <c r="I6419">
        <f t="shared" si="404"/>
        <v>-207.02346965319299</v>
      </c>
      <c r="J6419">
        <f t="shared" si="405"/>
        <v>207.02346965319299</v>
      </c>
      <c r="K6419">
        <v>0.9</v>
      </c>
    </row>
    <row r="6420" spans="1:11" x14ac:dyDescent="0.3">
      <c r="A6420">
        <v>60</v>
      </c>
      <c r="B6420">
        <v>45</v>
      </c>
      <c r="C6420">
        <v>0.17415479309800599</v>
      </c>
      <c r="D6420">
        <v>0.59775370344310796</v>
      </c>
      <c r="E6420">
        <f t="shared" si="406"/>
        <v>-0.423598910345102</v>
      </c>
      <c r="F6420">
        <f t="shared" si="407"/>
        <v>0.423598910345102</v>
      </c>
      <c r="G6420">
        <v>60</v>
      </c>
      <c r="H6420">
        <v>111.178485198677</v>
      </c>
      <c r="I6420">
        <f t="shared" si="404"/>
        <v>-51.178485198676995</v>
      </c>
      <c r="J6420">
        <f t="shared" si="405"/>
        <v>51.178485198676995</v>
      </c>
      <c r="K6420">
        <v>0.9</v>
      </c>
    </row>
    <row r="6421" spans="1:11" x14ac:dyDescent="0.3">
      <c r="A6421">
        <v>60</v>
      </c>
      <c r="B6421">
        <v>45</v>
      </c>
      <c r="C6421">
        <v>0.17842448792129001</v>
      </c>
      <c r="D6421">
        <v>0.147857417664884</v>
      </c>
      <c r="E6421">
        <f t="shared" si="406"/>
        <v>3.0567070256406009E-2</v>
      </c>
      <c r="F6421">
        <f t="shared" si="407"/>
        <v>3.0567070256406009E-2</v>
      </c>
      <c r="G6421">
        <v>60</v>
      </c>
      <c r="H6421">
        <v>54.6683951416003</v>
      </c>
      <c r="I6421">
        <f t="shared" si="404"/>
        <v>5.3316048583997002</v>
      </c>
      <c r="J6421">
        <f t="shared" si="405"/>
        <v>5.3316048583997002</v>
      </c>
      <c r="K6421">
        <v>0.9</v>
      </c>
    </row>
    <row r="6422" spans="1:11" x14ac:dyDescent="0.3">
      <c r="A6422">
        <v>60</v>
      </c>
      <c r="B6422">
        <v>45</v>
      </c>
      <c r="C6422">
        <v>0.180252497768605</v>
      </c>
      <c r="D6422">
        <v>0.18622448216550599</v>
      </c>
      <c r="E6422">
        <f t="shared" si="406"/>
        <v>-5.9719843969009978E-3</v>
      </c>
      <c r="F6422">
        <f t="shared" si="407"/>
        <v>5.9719843969009978E-3</v>
      </c>
      <c r="G6422">
        <v>60</v>
      </c>
      <c r="H6422">
        <v>60.9992824868106</v>
      </c>
      <c r="I6422">
        <f t="shared" si="404"/>
        <v>-0.99928248681059983</v>
      </c>
      <c r="J6422">
        <f t="shared" si="405"/>
        <v>0.99928248681059983</v>
      </c>
      <c r="K6422">
        <v>0.9</v>
      </c>
    </row>
    <row r="6423" spans="1:11" x14ac:dyDescent="0.3">
      <c r="A6423">
        <v>60</v>
      </c>
      <c r="B6423">
        <v>45</v>
      </c>
      <c r="C6423">
        <v>0.15342107001306199</v>
      </c>
      <c r="D6423">
        <v>0.38428892753045402</v>
      </c>
      <c r="E6423">
        <f t="shared" si="406"/>
        <v>-0.23086785751739203</v>
      </c>
      <c r="F6423">
        <f t="shared" si="407"/>
        <v>0.23086785751739203</v>
      </c>
      <c r="G6423">
        <v>60</v>
      </c>
      <c r="H6423">
        <v>261.68013898516898</v>
      </c>
      <c r="I6423">
        <f t="shared" si="404"/>
        <v>-201.68013898516898</v>
      </c>
      <c r="J6423">
        <f t="shared" si="405"/>
        <v>201.68013898516898</v>
      </c>
      <c r="K6423">
        <v>0.9</v>
      </c>
    </row>
    <row r="6424" spans="1:11" x14ac:dyDescent="0.3">
      <c r="A6424">
        <v>60</v>
      </c>
      <c r="B6424">
        <v>45</v>
      </c>
      <c r="C6424">
        <v>0.17603006089545301</v>
      </c>
      <c r="D6424">
        <v>0.15279109163336099</v>
      </c>
      <c r="E6424">
        <f t="shared" si="406"/>
        <v>2.3238969262092013E-2</v>
      </c>
      <c r="F6424">
        <f t="shared" si="407"/>
        <v>2.3238969262092013E-2</v>
      </c>
      <c r="G6424">
        <v>60</v>
      </c>
      <c r="H6424">
        <v>55.912625486647599</v>
      </c>
      <c r="I6424">
        <f t="shared" si="404"/>
        <v>4.0873745133524011</v>
      </c>
      <c r="J6424">
        <f t="shared" si="405"/>
        <v>4.0873745133524011</v>
      </c>
      <c r="K6424">
        <v>0.9</v>
      </c>
    </row>
    <row r="6425" spans="1:11" x14ac:dyDescent="0.3">
      <c r="A6425">
        <v>60</v>
      </c>
      <c r="B6425">
        <v>45</v>
      </c>
      <c r="C6425">
        <v>0.17676533473077699</v>
      </c>
      <c r="D6425">
        <v>0.44035222543897301</v>
      </c>
      <c r="E6425">
        <f t="shared" si="406"/>
        <v>-0.26358689070819602</v>
      </c>
      <c r="F6425">
        <f t="shared" si="407"/>
        <v>0.26358689070819602</v>
      </c>
      <c r="G6425">
        <v>60</v>
      </c>
      <c r="H6425">
        <v>94.743016767043997</v>
      </c>
      <c r="I6425">
        <f t="shared" si="404"/>
        <v>-34.743016767043997</v>
      </c>
      <c r="J6425">
        <f t="shared" si="405"/>
        <v>34.743016767043997</v>
      </c>
      <c r="K6425">
        <v>0.9</v>
      </c>
    </row>
    <row r="6426" spans="1:11" x14ac:dyDescent="0.3">
      <c r="A6426">
        <v>60</v>
      </c>
      <c r="B6426">
        <v>45</v>
      </c>
      <c r="C6426">
        <v>0.17554085098924499</v>
      </c>
      <c r="D6426">
        <v>0.31694098710672097</v>
      </c>
      <c r="E6426">
        <f t="shared" si="406"/>
        <v>-0.14140013611747598</v>
      </c>
      <c r="F6426">
        <f t="shared" si="407"/>
        <v>0.14140013611747598</v>
      </c>
      <c r="G6426">
        <v>60</v>
      </c>
      <c r="H6426">
        <v>80.649956195162602</v>
      </c>
      <c r="I6426">
        <f t="shared" si="404"/>
        <v>-20.649956195162602</v>
      </c>
      <c r="J6426">
        <f t="shared" si="405"/>
        <v>20.649956195162602</v>
      </c>
      <c r="K6426">
        <v>0.9</v>
      </c>
    </row>
    <row r="6427" spans="1:11" x14ac:dyDescent="0.3">
      <c r="A6427">
        <v>60</v>
      </c>
      <c r="B6427">
        <v>45</v>
      </c>
      <c r="C6427">
        <v>0.15905557789192801</v>
      </c>
      <c r="D6427">
        <v>2.58797528344136E-2</v>
      </c>
      <c r="E6427">
        <f t="shared" si="406"/>
        <v>0.13317582505751441</v>
      </c>
      <c r="F6427">
        <f t="shared" si="407"/>
        <v>0.13317582505751441</v>
      </c>
      <c r="G6427">
        <v>60</v>
      </c>
      <c r="H6427">
        <v>77.077485011293206</v>
      </c>
      <c r="I6427">
        <f t="shared" si="404"/>
        <v>-17.077485011293206</v>
      </c>
      <c r="J6427">
        <f t="shared" si="405"/>
        <v>17.077485011293206</v>
      </c>
      <c r="K6427">
        <v>0.9</v>
      </c>
    </row>
    <row r="6428" spans="1:11" x14ac:dyDescent="0.3">
      <c r="A6428">
        <v>60</v>
      </c>
      <c r="B6428">
        <v>45</v>
      </c>
      <c r="C6428">
        <v>0.15690674696794099</v>
      </c>
      <c r="D6428">
        <v>4.7157474159247599E-2</v>
      </c>
      <c r="E6428">
        <f t="shared" si="406"/>
        <v>0.1097492728086934</v>
      </c>
      <c r="F6428">
        <f t="shared" si="407"/>
        <v>0.1097492728086934</v>
      </c>
      <c r="G6428">
        <v>60</v>
      </c>
      <c r="H6428">
        <v>112.810221669363</v>
      </c>
      <c r="I6428">
        <f t="shared" si="404"/>
        <v>-52.810221669363003</v>
      </c>
      <c r="J6428">
        <f t="shared" si="405"/>
        <v>52.810221669363003</v>
      </c>
      <c r="K6428">
        <v>0.9</v>
      </c>
    </row>
    <row r="6429" spans="1:11" x14ac:dyDescent="0.3">
      <c r="A6429">
        <v>60</v>
      </c>
      <c r="B6429">
        <v>45</v>
      </c>
      <c r="C6429">
        <v>0.17397414494559901</v>
      </c>
      <c r="D6429">
        <v>0.13634054865746201</v>
      </c>
      <c r="E6429">
        <f t="shared" si="406"/>
        <v>3.7633596288137006E-2</v>
      </c>
      <c r="F6429">
        <f t="shared" si="407"/>
        <v>3.7633596288137006E-2</v>
      </c>
      <c r="G6429">
        <v>60</v>
      </c>
      <c r="H6429">
        <v>53.131893875074397</v>
      </c>
      <c r="I6429">
        <f t="shared" si="404"/>
        <v>6.8681061249256032</v>
      </c>
      <c r="J6429">
        <f t="shared" si="405"/>
        <v>6.8681061249256032</v>
      </c>
      <c r="K6429">
        <v>0.9</v>
      </c>
    </row>
    <row r="6430" spans="1:11" x14ac:dyDescent="0.3">
      <c r="A6430">
        <v>60</v>
      </c>
      <c r="B6430">
        <v>45</v>
      </c>
      <c r="C6430">
        <v>0.17327726339826899</v>
      </c>
      <c r="D6430">
        <v>0.15961611571678799</v>
      </c>
      <c r="E6430">
        <f t="shared" si="406"/>
        <v>1.3661147681480995E-2</v>
      </c>
      <c r="F6430">
        <f t="shared" si="407"/>
        <v>1.3661147681480995E-2</v>
      </c>
      <c r="G6430">
        <v>60</v>
      </c>
      <c r="H6430">
        <v>57.597893697487699</v>
      </c>
      <c r="I6430">
        <f t="shared" si="404"/>
        <v>2.4021063025123013</v>
      </c>
      <c r="J6430">
        <f t="shared" si="405"/>
        <v>2.4021063025123013</v>
      </c>
      <c r="K6430">
        <v>0.9</v>
      </c>
    </row>
    <row r="6431" spans="1:11" x14ac:dyDescent="0.3">
      <c r="A6431">
        <v>60</v>
      </c>
      <c r="B6431">
        <v>45</v>
      </c>
      <c r="C6431">
        <v>0.15189174120399601</v>
      </c>
      <c r="D6431">
        <v>9.9696687624124994E-2</v>
      </c>
      <c r="E6431">
        <f t="shared" si="406"/>
        <v>5.2195053579871017E-2</v>
      </c>
      <c r="F6431">
        <f t="shared" si="407"/>
        <v>5.2195053579871017E-2</v>
      </c>
      <c r="G6431">
        <v>60</v>
      </c>
      <c r="H6431">
        <v>163.38267381354899</v>
      </c>
      <c r="I6431">
        <f t="shared" si="404"/>
        <v>-103.38267381354899</v>
      </c>
      <c r="J6431">
        <f t="shared" si="405"/>
        <v>103.38267381354899</v>
      </c>
      <c r="K6431">
        <v>0.9</v>
      </c>
    </row>
    <row r="6432" spans="1:11" x14ac:dyDescent="0.3">
      <c r="A6432">
        <v>60</v>
      </c>
      <c r="B6432">
        <v>45</v>
      </c>
      <c r="C6432">
        <v>0.17309321117137899</v>
      </c>
      <c r="D6432">
        <v>0.16476796749252801</v>
      </c>
      <c r="E6432">
        <f t="shared" si="406"/>
        <v>8.3252436788509854E-3</v>
      </c>
      <c r="F6432">
        <f t="shared" si="407"/>
        <v>8.3252436788509854E-3</v>
      </c>
      <c r="G6432">
        <v>60</v>
      </c>
      <c r="H6432">
        <v>58.5666728543681</v>
      </c>
      <c r="I6432">
        <f t="shared" si="404"/>
        <v>1.4333271456318997</v>
      </c>
      <c r="J6432">
        <f t="shared" si="405"/>
        <v>1.4333271456318997</v>
      </c>
      <c r="K6432">
        <v>0.9</v>
      </c>
    </row>
    <row r="6433" spans="1:11" x14ac:dyDescent="0.3">
      <c r="A6433">
        <v>60</v>
      </c>
      <c r="B6433">
        <v>45</v>
      </c>
      <c r="C6433">
        <v>0.110236969750275</v>
      </c>
      <c r="D6433">
        <v>1.8214295351062101E-3</v>
      </c>
      <c r="E6433">
        <f t="shared" si="406"/>
        <v>0.10841554021516879</v>
      </c>
      <c r="F6433">
        <f t="shared" si="407"/>
        <v>0.10841554021516879</v>
      </c>
      <c r="G6433">
        <v>60</v>
      </c>
      <c r="H6433">
        <v>48.206149562710998</v>
      </c>
      <c r="I6433">
        <f t="shared" si="404"/>
        <v>11.793850437289002</v>
      </c>
      <c r="J6433">
        <f t="shared" si="405"/>
        <v>11.793850437289002</v>
      </c>
      <c r="K6433">
        <v>0.9</v>
      </c>
    </row>
    <row r="6434" spans="1:11" x14ac:dyDescent="0.3">
      <c r="A6434">
        <v>60</v>
      </c>
      <c r="B6434">
        <v>45</v>
      </c>
      <c r="C6434">
        <v>0.178460156346474</v>
      </c>
      <c r="D6434">
        <v>0.20224572421699299</v>
      </c>
      <c r="E6434">
        <f t="shared" si="406"/>
        <v>-2.3785567870518998E-2</v>
      </c>
      <c r="F6434">
        <f t="shared" si="407"/>
        <v>2.3785567870518998E-2</v>
      </c>
      <c r="G6434">
        <v>60</v>
      </c>
      <c r="H6434">
        <v>63.934387551283102</v>
      </c>
      <c r="I6434">
        <f t="shared" si="404"/>
        <v>-3.9343875512831019</v>
      </c>
      <c r="J6434">
        <f t="shared" si="405"/>
        <v>3.9343875512831019</v>
      </c>
      <c r="K6434">
        <v>0.9</v>
      </c>
    </row>
    <row r="6435" spans="1:11" x14ac:dyDescent="0.3">
      <c r="A6435">
        <v>60</v>
      </c>
      <c r="B6435">
        <v>45</v>
      </c>
      <c r="C6435">
        <v>0.154222620084178</v>
      </c>
      <c r="D6435">
        <v>7.4316714791664101E-2</v>
      </c>
      <c r="E6435">
        <f t="shared" si="406"/>
        <v>7.9905905292513901E-2</v>
      </c>
      <c r="F6435">
        <f t="shared" si="407"/>
        <v>7.9905905292513901E-2</v>
      </c>
      <c r="G6435">
        <v>60</v>
      </c>
      <c r="H6435">
        <v>142.440571942329</v>
      </c>
      <c r="I6435">
        <f t="shared" si="404"/>
        <v>-82.440571942329001</v>
      </c>
      <c r="J6435">
        <f t="shared" si="405"/>
        <v>82.440571942329001</v>
      </c>
      <c r="K6435">
        <v>0.9</v>
      </c>
    </row>
    <row r="6436" spans="1:11" x14ac:dyDescent="0.3">
      <c r="A6436">
        <v>60</v>
      </c>
      <c r="B6436">
        <v>45</v>
      </c>
      <c r="C6436">
        <v>0.17405124563757399</v>
      </c>
      <c r="D6436">
        <v>5.5810682540555698E-2</v>
      </c>
      <c r="E6436">
        <f t="shared" si="406"/>
        <v>0.11824056309701829</v>
      </c>
      <c r="F6436">
        <f t="shared" si="407"/>
        <v>0.11824056309701829</v>
      </c>
      <c r="G6436">
        <v>60</v>
      </c>
      <c r="H6436">
        <v>33.986325694517497</v>
      </c>
      <c r="I6436">
        <f t="shared" si="404"/>
        <v>26.013674305482503</v>
      </c>
      <c r="J6436">
        <f t="shared" si="405"/>
        <v>26.013674305482503</v>
      </c>
      <c r="K6436">
        <v>0.9</v>
      </c>
    </row>
    <row r="6437" spans="1:11" x14ac:dyDescent="0.3">
      <c r="A6437">
        <v>60</v>
      </c>
      <c r="B6437">
        <v>45</v>
      </c>
      <c r="C6437">
        <v>0.15251150954978901</v>
      </c>
      <c r="D6437">
        <v>8.0348933886579404E-2</v>
      </c>
      <c r="E6437">
        <f t="shared" si="406"/>
        <v>7.2162575663209605E-2</v>
      </c>
      <c r="F6437">
        <f t="shared" si="407"/>
        <v>7.2162575663209605E-2</v>
      </c>
      <c r="G6437">
        <v>60</v>
      </c>
      <c r="H6437">
        <v>140.199087513959</v>
      </c>
      <c r="I6437">
        <f t="shared" si="404"/>
        <v>-80.199087513959</v>
      </c>
      <c r="J6437">
        <f t="shared" si="405"/>
        <v>80.199087513959</v>
      </c>
      <c r="K6437">
        <v>0.9</v>
      </c>
    </row>
    <row r="6438" spans="1:11" x14ac:dyDescent="0.3">
      <c r="A6438">
        <v>60</v>
      </c>
      <c r="B6438">
        <v>45</v>
      </c>
      <c r="C6438">
        <v>0.10875814965422401</v>
      </c>
      <c r="D6438">
        <v>1.14113767600936E-2</v>
      </c>
      <c r="E6438">
        <f t="shared" si="406"/>
        <v>9.7346772894130407E-2</v>
      </c>
      <c r="F6438">
        <f t="shared" si="407"/>
        <v>9.7346772894130407E-2</v>
      </c>
      <c r="G6438">
        <v>60</v>
      </c>
      <c r="H6438">
        <v>122.556347409312</v>
      </c>
      <c r="I6438">
        <f t="shared" si="404"/>
        <v>-62.556347409311996</v>
      </c>
      <c r="J6438">
        <f t="shared" si="405"/>
        <v>62.556347409311996</v>
      </c>
      <c r="K6438">
        <v>0.9</v>
      </c>
    </row>
    <row r="6439" spans="1:11" x14ac:dyDescent="0.3">
      <c r="A6439">
        <v>60</v>
      </c>
      <c r="B6439">
        <v>45</v>
      </c>
      <c r="C6439">
        <v>0.151172041735606</v>
      </c>
      <c r="D6439">
        <v>0.62982668137571196</v>
      </c>
      <c r="E6439">
        <f t="shared" si="406"/>
        <v>-0.47865463964010596</v>
      </c>
      <c r="F6439">
        <f t="shared" si="407"/>
        <v>0.47865463964010596</v>
      </c>
      <c r="G6439">
        <v>60</v>
      </c>
      <c r="H6439">
        <v>457.60386082636398</v>
      </c>
      <c r="I6439">
        <f t="shared" si="404"/>
        <v>-397.60386082636398</v>
      </c>
      <c r="J6439">
        <f t="shared" si="405"/>
        <v>397.60386082636398</v>
      </c>
      <c r="K6439">
        <v>0.9</v>
      </c>
    </row>
    <row r="6440" spans="1:11" x14ac:dyDescent="0.3">
      <c r="A6440">
        <v>80</v>
      </c>
      <c r="B6440">
        <v>45</v>
      </c>
      <c r="C6440">
        <v>0.17580600049397599</v>
      </c>
      <c r="D6440">
        <v>8.8190585116699194E-2</v>
      </c>
      <c r="E6440">
        <f t="shared" si="406"/>
        <v>8.7615415377276795E-2</v>
      </c>
      <c r="F6440">
        <f t="shared" si="407"/>
        <v>8.7615415377276795E-2</v>
      </c>
      <c r="G6440">
        <v>80</v>
      </c>
      <c r="H6440">
        <v>56.710604321111902</v>
      </c>
      <c r="I6440">
        <f t="shared" si="404"/>
        <v>23.289395678888098</v>
      </c>
      <c r="J6440">
        <f t="shared" si="405"/>
        <v>23.289395678888098</v>
      </c>
      <c r="K6440">
        <v>0.9</v>
      </c>
    </row>
    <row r="6441" spans="1:11" x14ac:dyDescent="0.3">
      <c r="A6441">
        <v>80</v>
      </c>
      <c r="B6441">
        <v>45</v>
      </c>
      <c r="C6441">
        <v>0.158876821154395</v>
      </c>
      <c r="D6441">
        <v>1.8075321206635402E-2</v>
      </c>
      <c r="E6441">
        <f t="shared" si="406"/>
        <v>0.14080149994775959</v>
      </c>
      <c r="F6441">
        <f t="shared" si="407"/>
        <v>0.14080149994775959</v>
      </c>
      <c r="G6441">
        <v>80</v>
      </c>
      <c r="H6441">
        <v>88.206483723009697</v>
      </c>
      <c r="I6441">
        <f t="shared" si="404"/>
        <v>-8.206483723009697</v>
      </c>
      <c r="J6441">
        <f t="shared" si="405"/>
        <v>8.206483723009697</v>
      </c>
      <c r="K6441">
        <v>0.9</v>
      </c>
    </row>
    <row r="6442" spans="1:11" x14ac:dyDescent="0.3">
      <c r="A6442">
        <v>80</v>
      </c>
      <c r="B6442">
        <v>45</v>
      </c>
      <c r="C6442">
        <v>0.16442686556585701</v>
      </c>
      <c r="D6442">
        <v>2.4077337790119599E-2</v>
      </c>
      <c r="E6442">
        <f t="shared" si="406"/>
        <v>0.14034952777573739</v>
      </c>
      <c r="F6442">
        <f t="shared" si="407"/>
        <v>0.14034952777573739</v>
      </c>
      <c r="G6442">
        <v>80</v>
      </c>
      <c r="H6442">
        <v>113.48329603699899</v>
      </c>
      <c r="I6442">
        <f t="shared" si="404"/>
        <v>-33.483296036998993</v>
      </c>
      <c r="J6442">
        <f t="shared" si="405"/>
        <v>33.483296036998993</v>
      </c>
      <c r="K6442">
        <v>0.9</v>
      </c>
    </row>
    <row r="6443" spans="1:11" x14ac:dyDescent="0.3">
      <c r="A6443">
        <v>80</v>
      </c>
      <c r="B6443">
        <v>45</v>
      </c>
      <c r="C6443">
        <v>0.15645306007630899</v>
      </c>
      <c r="D6443">
        <v>0.14514081727997699</v>
      </c>
      <c r="E6443">
        <f t="shared" si="406"/>
        <v>1.1312242796332E-2</v>
      </c>
      <c r="F6443">
        <f t="shared" si="407"/>
        <v>1.1312242796332E-2</v>
      </c>
      <c r="G6443">
        <v>80</v>
      </c>
      <c r="H6443">
        <v>229.51657006101499</v>
      </c>
      <c r="I6443">
        <f t="shared" si="404"/>
        <v>-149.51657006101499</v>
      </c>
      <c r="J6443">
        <f t="shared" si="405"/>
        <v>149.51657006101499</v>
      </c>
      <c r="K6443">
        <v>0.9</v>
      </c>
    </row>
    <row r="6444" spans="1:11" x14ac:dyDescent="0.3">
      <c r="A6444">
        <v>80</v>
      </c>
      <c r="B6444">
        <v>45</v>
      </c>
      <c r="C6444">
        <v>0.18062770238397699</v>
      </c>
      <c r="D6444">
        <v>6.1065591082933801E-2</v>
      </c>
      <c r="E6444">
        <f t="shared" si="406"/>
        <v>0.11956211130104319</v>
      </c>
      <c r="F6444">
        <f t="shared" si="407"/>
        <v>0.11956211130104319</v>
      </c>
      <c r="G6444">
        <v>80</v>
      </c>
      <c r="H6444">
        <v>46.541652087006298</v>
      </c>
      <c r="I6444">
        <f t="shared" si="404"/>
        <v>33.458347912993702</v>
      </c>
      <c r="J6444">
        <f t="shared" si="405"/>
        <v>33.458347912993702</v>
      </c>
      <c r="K6444">
        <v>0.9</v>
      </c>
    </row>
    <row r="6445" spans="1:11" x14ac:dyDescent="0.3">
      <c r="A6445">
        <v>80</v>
      </c>
      <c r="B6445">
        <v>45</v>
      </c>
      <c r="C6445">
        <v>0.15682069857549699</v>
      </c>
      <c r="D6445">
        <v>9.8146681900428204E-3</v>
      </c>
      <c r="E6445">
        <f t="shared" si="406"/>
        <v>0.14700603038545418</v>
      </c>
      <c r="F6445">
        <f t="shared" si="407"/>
        <v>0.14700603038545418</v>
      </c>
      <c r="G6445">
        <v>80</v>
      </c>
      <c r="H6445">
        <v>60.878287931985497</v>
      </c>
      <c r="I6445">
        <f t="shared" si="404"/>
        <v>19.121712068014503</v>
      </c>
      <c r="J6445">
        <f t="shared" si="405"/>
        <v>19.121712068014503</v>
      </c>
      <c r="K6445">
        <v>0.9</v>
      </c>
    </row>
    <row r="6446" spans="1:11" x14ac:dyDescent="0.3">
      <c r="A6446">
        <v>80</v>
      </c>
      <c r="B6446">
        <v>45</v>
      </c>
      <c r="C6446">
        <v>0.16152504421476699</v>
      </c>
      <c r="D6446">
        <v>3.8853961004574199E-3</v>
      </c>
      <c r="E6446">
        <f t="shared" si="406"/>
        <v>0.15763964811430956</v>
      </c>
      <c r="F6446">
        <f t="shared" si="407"/>
        <v>0.15763964811430956</v>
      </c>
      <c r="G6446">
        <v>80</v>
      </c>
      <c r="H6446">
        <v>37.936258224646402</v>
      </c>
      <c r="I6446">
        <f t="shared" si="404"/>
        <v>42.063741775353598</v>
      </c>
      <c r="J6446">
        <f t="shared" si="405"/>
        <v>42.063741775353598</v>
      </c>
      <c r="K6446">
        <v>0.9</v>
      </c>
    </row>
    <row r="6447" spans="1:11" x14ac:dyDescent="0.3">
      <c r="A6447">
        <v>80</v>
      </c>
      <c r="B6447">
        <v>45</v>
      </c>
      <c r="C6447">
        <v>0.157234099343212</v>
      </c>
      <c r="D6447">
        <v>0.120703494851961</v>
      </c>
      <c r="E6447">
        <f t="shared" si="406"/>
        <v>3.6530604491251006E-2</v>
      </c>
      <c r="F6447">
        <f t="shared" si="407"/>
        <v>3.6530604491251006E-2</v>
      </c>
      <c r="G6447">
        <v>80</v>
      </c>
      <c r="H6447">
        <v>178.920426391121</v>
      </c>
      <c r="I6447">
        <f t="shared" si="404"/>
        <v>-98.920426391120998</v>
      </c>
      <c r="J6447">
        <f t="shared" si="405"/>
        <v>98.920426391120998</v>
      </c>
      <c r="K6447">
        <v>0.9</v>
      </c>
    </row>
    <row r="6448" spans="1:11" x14ac:dyDescent="0.3">
      <c r="A6448">
        <v>80</v>
      </c>
      <c r="B6448">
        <v>45</v>
      </c>
      <c r="C6448">
        <v>0.114787554933219</v>
      </c>
      <c r="D6448">
        <v>3.5947269888771099E-3</v>
      </c>
      <c r="E6448">
        <f t="shared" si="406"/>
        <v>0.11119282794434189</v>
      </c>
      <c r="F6448">
        <f t="shared" si="407"/>
        <v>0.11119282794434189</v>
      </c>
      <c r="G6448">
        <v>80</v>
      </c>
      <c r="H6448">
        <v>113.20545340764799</v>
      </c>
      <c r="I6448">
        <f t="shared" ref="I6448:I6511" si="408">G6448-H6448</f>
        <v>-33.205453407647994</v>
      </c>
      <c r="J6448">
        <f t="shared" ref="J6448:J6511" si="409">SQRT((G6448-H6448)*(G6448-H6448))</f>
        <v>33.205453407647994</v>
      </c>
      <c r="K6448">
        <v>0.9</v>
      </c>
    </row>
    <row r="6449" spans="1:11" x14ac:dyDescent="0.3">
      <c r="A6449">
        <v>80</v>
      </c>
      <c r="B6449">
        <v>45</v>
      </c>
      <c r="C6449">
        <v>0.15842888112789899</v>
      </c>
      <c r="D6449">
        <v>1.3232603786087401E-2</v>
      </c>
      <c r="E6449">
        <f t="shared" si="406"/>
        <v>0.14519627734181159</v>
      </c>
      <c r="F6449">
        <f t="shared" si="407"/>
        <v>0.14519627734181159</v>
      </c>
      <c r="G6449">
        <v>80</v>
      </c>
      <c r="H6449">
        <v>64.689487530577793</v>
      </c>
      <c r="I6449">
        <f t="shared" si="408"/>
        <v>15.310512469422207</v>
      </c>
      <c r="J6449">
        <f t="shared" si="409"/>
        <v>15.310512469422207</v>
      </c>
      <c r="K6449">
        <v>0.9</v>
      </c>
    </row>
    <row r="6450" spans="1:11" x14ac:dyDescent="0.3">
      <c r="A6450">
        <v>80</v>
      </c>
      <c r="B6450">
        <v>45</v>
      </c>
      <c r="C6450">
        <v>0.16623431870727301</v>
      </c>
      <c r="D6450">
        <v>4.8703627615525099E-3</v>
      </c>
      <c r="E6450">
        <f t="shared" si="406"/>
        <v>0.16136395594572051</v>
      </c>
      <c r="F6450">
        <f t="shared" si="407"/>
        <v>0.16136395594572051</v>
      </c>
      <c r="G6450">
        <v>80</v>
      </c>
      <c r="H6450">
        <v>15.2105720108705</v>
      </c>
      <c r="I6450">
        <f t="shared" si="408"/>
        <v>64.789427989129507</v>
      </c>
      <c r="J6450">
        <f t="shared" si="409"/>
        <v>64.789427989129507</v>
      </c>
      <c r="K6450">
        <v>0.9</v>
      </c>
    </row>
    <row r="6451" spans="1:11" x14ac:dyDescent="0.3">
      <c r="A6451">
        <v>80</v>
      </c>
      <c r="B6451">
        <v>45</v>
      </c>
      <c r="C6451">
        <v>0.18328544218436599</v>
      </c>
      <c r="D6451">
        <v>2.3729685658700699E-2</v>
      </c>
      <c r="E6451">
        <f t="shared" si="406"/>
        <v>0.15955575652566528</v>
      </c>
      <c r="F6451">
        <f t="shared" si="407"/>
        <v>0.15955575652566528</v>
      </c>
      <c r="G6451">
        <v>80</v>
      </c>
      <c r="H6451">
        <v>28.816831244214601</v>
      </c>
      <c r="I6451">
        <f t="shared" si="408"/>
        <v>51.183168755785402</v>
      </c>
      <c r="J6451">
        <f t="shared" si="409"/>
        <v>51.183168755785402</v>
      </c>
      <c r="K6451">
        <v>0.9</v>
      </c>
    </row>
    <row r="6452" spans="1:11" x14ac:dyDescent="0.3">
      <c r="A6452">
        <v>80</v>
      </c>
      <c r="B6452">
        <v>45</v>
      </c>
      <c r="C6452">
        <v>0.163397228605457</v>
      </c>
      <c r="D6452">
        <v>8.2708053766896092E-3</v>
      </c>
      <c r="E6452">
        <f t="shared" si="406"/>
        <v>0.15512642322876738</v>
      </c>
      <c r="F6452">
        <f t="shared" si="407"/>
        <v>0.15512642322876738</v>
      </c>
      <c r="G6452">
        <v>80</v>
      </c>
      <c r="H6452">
        <v>59.4603215544047</v>
      </c>
      <c r="I6452">
        <f t="shared" si="408"/>
        <v>20.5396784455953</v>
      </c>
      <c r="J6452">
        <f t="shared" si="409"/>
        <v>20.5396784455953</v>
      </c>
      <c r="K6452">
        <v>0.9</v>
      </c>
    </row>
    <row r="6453" spans="1:11" x14ac:dyDescent="0.3">
      <c r="A6453">
        <v>80</v>
      </c>
      <c r="B6453">
        <v>45</v>
      </c>
      <c r="C6453">
        <v>0.18553484769484199</v>
      </c>
      <c r="D6453">
        <v>2.3643166416761899E-2</v>
      </c>
      <c r="E6453">
        <f t="shared" si="406"/>
        <v>0.1618916812780801</v>
      </c>
      <c r="F6453">
        <f t="shared" si="407"/>
        <v>0.1618916812780801</v>
      </c>
      <c r="G6453">
        <v>80</v>
      </c>
      <c r="H6453">
        <v>28.6593760183817</v>
      </c>
      <c r="I6453">
        <f t="shared" si="408"/>
        <v>51.3406239816183</v>
      </c>
      <c r="J6453">
        <f t="shared" si="409"/>
        <v>51.3406239816183</v>
      </c>
      <c r="K6453">
        <v>0.9</v>
      </c>
    </row>
    <row r="6454" spans="1:11" x14ac:dyDescent="0.3">
      <c r="A6454">
        <v>80</v>
      </c>
      <c r="B6454">
        <v>45</v>
      </c>
      <c r="C6454">
        <v>0.18727888068061399</v>
      </c>
      <c r="D6454">
        <v>6.5774988646950097E-2</v>
      </c>
      <c r="E6454">
        <f t="shared" si="406"/>
        <v>0.12150389203366389</v>
      </c>
      <c r="F6454">
        <f t="shared" si="407"/>
        <v>0.12150389203366389</v>
      </c>
      <c r="G6454">
        <v>80</v>
      </c>
      <c r="H6454">
        <v>47.420915703967701</v>
      </c>
      <c r="I6454">
        <f t="shared" si="408"/>
        <v>32.579084296032299</v>
      </c>
      <c r="J6454">
        <f t="shared" si="409"/>
        <v>32.579084296032299</v>
      </c>
      <c r="K6454">
        <v>0.9</v>
      </c>
    </row>
    <row r="6455" spans="1:11" x14ac:dyDescent="0.3">
      <c r="A6455">
        <v>80</v>
      </c>
      <c r="B6455">
        <v>45</v>
      </c>
      <c r="C6455">
        <v>0.13494420230082399</v>
      </c>
      <c r="D6455">
        <v>3.4154089166434302E-2</v>
      </c>
      <c r="E6455">
        <f t="shared" si="406"/>
        <v>0.10079011313438968</v>
      </c>
      <c r="F6455">
        <f t="shared" si="407"/>
        <v>0.10079011313438968</v>
      </c>
      <c r="G6455">
        <v>80</v>
      </c>
      <c r="H6455">
        <v>198.289923895421</v>
      </c>
      <c r="I6455">
        <f t="shared" si="408"/>
        <v>-118.289923895421</v>
      </c>
      <c r="J6455">
        <f t="shared" si="409"/>
        <v>118.289923895421</v>
      </c>
      <c r="K6455">
        <v>0.9</v>
      </c>
    </row>
    <row r="6456" spans="1:11" x14ac:dyDescent="0.3">
      <c r="A6456">
        <v>80</v>
      </c>
      <c r="B6456">
        <v>45</v>
      </c>
      <c r="C6456">
        <v>0.15723088277612399</v>
      </c>
      <c r="D6456">
        <v>1.27286358756454E-2</v>
      </c>
      <c r="E6456">
        <f t="shared" si="406"/>
        <v>0.14450224690047858</v>
      </c>
      <c r="F6456">
        <f t="shared" si="407"/>
        <v>0.14450224690047858</v>
      </c>
      <c r="G6456">
        <v>80</v>
      </c>
      <c r="H6456">
        <v>69.541575008427102</v>
      </c>
      <c r="I6456">
        <f t="shared" si="408"/>
        <v>10.458424991572898</v>
      </c>
      <c r="J6456">
        <f t="shared" si="409"/>
        <v>10.458424991572898</v>
      </c>
      <c r="K6456">
        <v>0.9</v>
      </c>
    </row>
    <row r="6457" spans="1:11" x14ac:dyDescent="0.3">
      <c r="A6457">
        <v>80</v>
      </c>
      <c r="B6457">
        <v>45</v>
      </c>
      <c r="C6457">
        <v>0.17685109253718001</v>
      </c>
      <c r="D6457">
        <v>5.2324857224583701E-2</v>
      </c>
      <c r="E6457">
        <f t="shared" si="406"/>
        <v>0.12452623531259631</v>
      </c>
      <c r="F6457">
        <f t="shared" si="407"/>
        <v>0.12452623531259631</v>
      </c>
      <c r="G6457">
        <v>80</v>
      </c>
      <c r="H6457">
        <v>43.528704103671501</v>
      </c>
      <c r="I6457">
        <f t="shared" si="408"/>
        <v>36.471295896328499</v>
      </c>
      <c r="J6457">
        <f t="shared" si="409"/>
        <v>36.471295896328499</v>
      </c>
      <c r="K6457">
        <v>0.9</v>
      </c>
    </row>
    <row r="6458" spans="1:11" x14ac:dyDescent="0.3">
      <c r="A6458">
        <v>80</v>
      </c>
      <c r="B6458">
        <v>45</v>
      </c>
      <c r="C6458">
        <v>0.17794018103381301</v>
      </c>
      <c r="D6458">
        <v>0.39348806280841803</v>
      </c>
      <c r="E6458">
        <f t="shared" si="406"/>
        <v>-0.21554788177460502</v>
      </c>
      <c r="F6458">
        <f t="shared" si="407"/>
        <v>0.21554788177460502</v>
      </c>
      <c r="G6458">
        <v>80</v>
      </c>
      <c r="H6458">
        <v>119.027937484535</v>
      </c>
      <c r="I6458">
        <f t="shared" si="408"/>
        <v>-39.027937484535002</v>
      </c>
      <c r="J6458">
        <f t="shared" si="409"/>
        <v>39.027937484535002</v>
      </c>
      <c r="K6458">
        <v>0.9</v>
      </c>
    </row>
    <row r="6459" spans="1:11" x14ac:dyDescent="0.3">
      <c r="A6459">
        <v>80</v>
      </c>
      <c r="B6459">
        <v>45</v>
      </c>
      <c r="C6459">
        <v>0.15666906689454899</v>
      </c>
      <c r="D6459">
        <v>1.03057641704777E-2</v>
      </c>
      <c r="E6459">
        <f t="shared" si="406"/>
        <v>0.14636330272407128</v>
      </c>
      <c r="F6459">
        <f t="shared" si="407"/>
        <v>0.14636330272407128</v>
      </c>
      <c r="G6459">
        <v>80</v>
      </c>
      <c r="H6459">
        <v>77.864354843009806</v>
      </c>
      <c r="I6459">
        <f t="shared" si="408"/>
        <v>2.1356451569901935</v>
      </c>
      <c r="J6459">
        <f t="shared" si="409"/>
        <v>2.1356451569901935</v>
      </c>
      <c r="K6459">
        <v>0.9</v>
      </c>
    </row>
    <row r="6460" spans="1:11" x14ac:dyDescent="0.3">
      <c r="A6460">
        <v>100</v>
      </c>
      <c r="B6460">
        <v>45</v>
      </c>
      <c r="C6460">
        <v>0.16822629107772</v>
      </c>
      <c r="D6460">
        <v>1.01825498796007E-2</v>
      </c>
      <c r="E6460">
        <f t="shared" si="406"/>
        <v>0.15804374119811929</v>
      </c>
      <c r="F6460">
        <f t="shared" si="407"/>
        <v>0.15804374119811929</v>
      </c>
      <c r="G6460">
        <v>100</v>
      </c>
      <c r="H6460">
        <v>70.941430912420401</v>
      </c>
      <c r="I6460">
        <f t="shared" si="408"/>
        <v>29.058569087579599</v>
      </c>
      <c r="J6460">
        <f t="shared" si="409"/>
        <v>29.058569087579599</v>
      </c>
      <c r="K6460">
        <v>0.9</v>
      </c>
    </row>
    <row r="6461" spans="1:11" x14ac:dyDescent="0.3">
      <c r="A6461">
        <v>100</v>
      </c>
      <c r="B6461">
        <v>45</v>
      </c>
      <c r="C6461">
        <v>0.166947355368607</v>
      </c>
      <c r="D6461">
        <v>9.1292550641455302E-3</v>
      </c>
      <c r="E6461">
        <f t="shared" si="406"/>
        <v>0.15781810030446147</v>
      </c>
      <c r="F6461">
        <f t="shared" si="407"/>
        <v>0.15781810030446147</v>
      </c>
      <c r="G6461">
        <v>100</v>
      </c>
      <c r="H6461">
        <v>74.165031286013701</v>
      </c>
      <c r="I6461">
        <f t="shared" si="408"/>
        <v>25.834968713986299</v>
      </c>
      <c r="J6461">
        <f t="shared" si="409"/>
        <v>25.834968713986299</v>
      </c>
      <c r="K6461">
        <v>0.9</v>
      </c>
    </row>
    <row r="6462" spans="1:11" x14ac:dyDescent="0.3">
      <c r="A6462">
        <v>100</v>
      </c>
      <c r="B6462">
        <v>45</v>
      </c>
      <c r="C6462">
        <v>9.2428976593917397E-2</v>
      </c>
      <c r="D6462">
        <v>2.56800719555256E-3</v>
      </c>
      <c r="E6462">
        <f t="shared" si="406"/>
        <v>8.986096939836484E-2</v>
      </c>
      <c r="F6462">
        <f t="shared" si="407"/>
        <v>8.986096939836484E-2</v>
      </c>
      <c r="G6462">
        <v>100</v>
      </c>
      <c r="H6462">
        <v>140.57342706964701</v>
      </c>
      <c r="I6462">
        <f t="shared" si="408"/>
        <v>-40.573427069647011</v>
      </c>
      <c r="J6462">
        <f t="shared" si="409"/>
        <v>40.573427069647011</v>
      </c>
      <c r="K6462">
        <v>0.9</v>
      </c>
    </row>
    <row r="6463" spans="1:11" x14ac:dyDescent="0.3">
      <c r="A6463">
        <v>100</v>
      </c>
      <c r="B6463">
        <v>45</v>
      </c>
      <c r="C6463">
        <v>0.16184473045303799</v>
      </c>
      <c r="D6463">
        <v>6.4070297007270804E-3</v>
      </c>
      <c r="E6463">
        <f t="shared" si="406"/>
        <v>0.15543770075231092</v>
      </c>
      <c r="F6463">
        <f t="shared" si="407"/>
        <v>0.15543770075231092</v>
      </c>
      <c r="G6463">
        <v>100</v>
      </c>
      <c r="H6463">
        <v>59.200637256732399</v>
      </c>
      <c r="I6463">
        <f t="shared" si="408"/>
        <v>40.799362743267601</v>
      </c>
      <c r="J6463">
        <f t="shared" si="409"/>
        <v>40.799362743267601</v>
      </c>
      <c r="K6463">
        <v>0.9</v>
      </c>
    </row>
    <row r="6464" spans="1:11" x14ac:dyDescent="0.3">
      <c r="A6464">
        <v>100</v>
      </c>
      <c r="B6464">
        <v>45</v>
      </c>
      <c r="C6464">
        <v>0.12406636641067301</v>
      </c>
      <c r="D6464">
        <v>2.1754636935850599E-2</v>
      </c>
      <c r="E6464">
        <f t="shared" si="406"/>
        <v>0.10231172947482241</v>
      </c>
      <c r="F6464">
        <f t="shared" si="407"/>
        <v>0.10231172947482241</v>
      </c>
      <c r="G6464">
        <v>100</v>
      </c>
      <c r="H6464">
        <v>250.75638197771801</v>
      </c>
      <c r="I6464">
        <f t="shared" si="408"/>
        <v>-150.75638197771801</v>
      </c>
      <c r="J6464">
        <f t="shared" si="409"/>
        <v>150.75638197771801</v>
      </c>
      <c r="K6464">
        <v>0.9</v>
      </c>
    </row>
    <row r="6465" spans="1:11" x14ac:dyDescent="0.3">
      <c r="A6465">
        <v>100</v>
      </c>
      <c r="B6465">
        <v>45</v>
      </c>
      <c r="C6465">
        <v>0.14853417761858601</v>
      </c>
      <c r="D6465">
        <v>7.3861863998228496E-3</v>
      </c>
      <c r="E6465">
        <f t="shared" si="406"/>
        <v>0.14114799121876315</v>
      </c>
      <c r="F6465">
        <f t="shared" si="407"/>
        <v>0.14114799121876315</v>
      </c>
      <c r="G6465">
        <v>100</v>
      </c>
      <c r="H6465">
        <v>183.962337978351</v>
      </c>
      <c r="I6465">
        <f t="shared" si="408"/>
        <v>-83.962337978351002</v>
      </c>
      <c r="J6465">
        <f t="shared" si="409"/>
        <v>83.962337978351002</v>
      </c>
      <c r="K6465">
        <v>0.9</v>
      </c>
    </row>
    <row r="6466" spans="1:11" x14ac:dyDescent="0.3">
      <c r="A6466">
        <v>100</v>
      </c>
      <c r="B6466">
        <v>45</v>
      </c>
      <c r="C6466">
        <v>0.12147150226478701</v>
      </c>
      <c r="D6466">
        <v>6.1071805005198795E-4</v>
      </c>
      <c r="E6466">
        <f t="shared" ref="E6466:E6529" si="410">C6466-D6466</f>
        <v>0.12086078421473502</v>
      </c>
      <c r="F6466">
        <f t="shared" si="407"/>
        <v>0.12086078421473502</v>
      </c>
      <c r="G6466">
        <v>100</v>
      </c>
      <c r="H6466">
        <v>47.398268694875298</v>
      </c>
      <c r="I6466">
        <f t="shared" si="408"/>
        <v>52.601731305124702</v>
      </c>
      <c r="J6466">
        <f t="shared" si="409"/>
        <v>52.601731305124702</v>
      </c>
      <c r="K6466">
        <v>0.9</v>
      </c>
    </row>
    <row r="6467" spans="1:11" x14ac:dyDescent="0.3">
      <c r="A6467">
        <v>100</v>
      </c>
      <c r="B6467">
        <v>45</v>
      </c>
      <c r="C6467">
        <v>0.13782384554347499</v>
      </c>
      <c r="D6467">
        <v>1.15009653614364E-2</v>
      </c>
      <c r="E6467">
        <f t="shared" si="410"/>
        <v>0.12632288018203858</v>
      </c>
      <c r="F6467">
        <f t="shared" ref="F6467:F6530" si="411">SQRT(E6467*E6467)</f>
        <v>0.12632288018203858</v>
      </c>
      <c r="G6467">
        <v>100</v>
      </c>
      <c r="H6467">
        <v>151.40118931619901</v>
      </c>
      <c r="I6467">
        <f t="shared" si="408"/>
        <v>-51.401189316199009</v>
      </c>
      <c r="J6467">
        <f t="shared" si="409"/>
        <v>51.401189316199009</v>
      </c>
      <c r="K6467">
        <v>0.9</v>
      </c>
    </row>
    <row r="6468" spans="1:11" x14ac:dyDescent="0.3">
      <c r="A6468">
        <v>100</v>
      </c>
      <c r="B6468">
        <v>45</v>
      </c>
      <c r="C6468">
        <v>0.14744492789965799</v>
      </c>
      <c r="D6468">
        <v>2.0641019506077E-2</v>
      </c>
      <c r="E6468">
        <f t="shared" si="410"/>
        <v>0.12680390839358099</v>
      </c>
      <c r="F6468">
        <f t="shared" si="411"/>
        <v>0.12680390839358099</v>
      </c>
      <c r="G6468">
        <v>100</v>
      </c>
      <c r="H6468">
        <v>199.306277259919</v>
      </c>
      <c r="I6468">
        <f t="shared" si="408"/>
        <v>-99.306277259919</v>
      </c>
      <c r="J6468">
        <f t="shared" si="409"/>
        <v>99.306277259919</v>
      </c>
      <c r="K6468">
        <v>0.9</v>
      </c>
    </row>
    <row r="6469" spans="1:11" x14ac:dyDescent="0.3">
      <c r="A6469">
        <v>100</v>
      </c>
      <c r="B6469">
        <v>45</v>
      </c>
      <c r="C6469">
        <v>9.2025076425127098E-2</v>
      </c>
      <c r="D6469">
        <v>1.4283514817279501E-3</v>
      </c>
      <c r="E6469">
        <f t="shared" si="410"/>
        <v>9.0596724943399154E-2</v>
      </c>
      <c r="F6469">
        <f t="shared" si="411"/>
        <v>9.0596724943399154E-2</v>
      </c>
      <c r="G6469">
        <v>100</v>
      </c>
      <c r="H6469">
        <v>77.540215088321304</v>
      </c>
      <c r="I6469">
        <f t="shared" si="408"/>
        <v>22.459784911678696</v>
      </c>
      <c r="J6469">
        <f t="shared" si="409"/>
        <v>22.459784911678696</v>
      </c>
      <c r="K6469">
        <v>0.9</v>
      </c>
    </row>
    <row r="6470" spans="1:11" x14ac:dyDescent="0.3">
      <c r="A6470">
        <v>100</v>
      </c>
      <c r="B6470">
        <v>45</v>
      </c>
      <c r="C6470">
        <v>0.18326157796391199</v>
      </c>
      <c r="D6470">
        <v>8.4716580929715499E-2</v>
      </c>
      <c r="E6470">
        <f t="shared" si="410"/>
        <v>9.8544997034196488E-2</v>
      </c>
      <c r="F6470">
        <f t="shared" si="411"/>
        <v>9.8544997034196488E-2</v>
      </c>
      <c r="G6470">
        <v>100</v>
      </c>
      <c r="H6470">
        <v>68.010946514612897</v>
      </c>
      <c r="I6470">
        <f t="shared" si="408"/>
        <v>31.989053485387103</v>
      </c>
      <c r="J6470">
        <f t="shared" si="409"/>
        <v>31.989053485387103</v>
      </c>
      <c r="K6470">
        <v>0.9</v>
      </c>
    </row>
    <row r="6471" spans="1:11" x14ac:dyDescent="0.3">
      <c r="A6471">
        <v>100</v>
      </c>
      <c r="B6471">
        <v>45</v>
      </c>
      <c r="C6471">
        <v>0.16269762985056499</v>
      </c>
      <c r="D6471">
        <v>1.9705070343317099E-2</v>
      </c>
      <c r="E6471">
        <f t="shared" si="410"/>
        <v>0.1429925595072479</v>
      </c>
      <c r="F6471">
        <f t="shared" si="411"/>
        <v>0.1429925595072479</v>
      </c>
      <c r="G6471">
        <v>100</v>
      </c>
      <c r="H6471">
        <v>107.24485246037599</v>
      </c>
      <c r="I6471">
        <f t="shared" si="408"/>
        <v>-7.244852460375995</v>
      </c>
      <c r="J6471">
        <f t="shared" si="409"/>
        <v>7.244852460375995</v>
      </c>
      <c r="K6471">
        <v>0.9</v>
      </c>
    </row>
    <row r="6472" spans="1:11" x14ac:dyDescent="0.3">
      <c r="A6472">
        <v>100</v>
      </c>
      <c r="B6472">
        <v>45</v>
      </c>
      <c r="C6472">
        <v>0.16086067344774799</v>
      </c>
      <c r="D6472">
        <v>2.15155159178839E-2</v>
      </c>
      <c r="E6472">
        <f t="shared" si="410"/>
        <v>0.13934515752986409</v>
      </c>
      <c r="F6472">
        <f t="shared" si="411"/>
        <v>0.13934515752986409</v>
      </c>
      <c r="G6472">
        <v>100</v>
      </c>
      <c r="H6472">
        <v>96.103830615498197</v>
      </c>
      <c r="I6472">
        <f t="shared" si="408"/>
        <v>3.8961693845018033</v>
      </c>
      <c r="J6472">
        <f t="shared" si="409"/>
        <v>3.8961693845018033</v>
      </c>
      <c r="K6472">
        <v>0.9</v>
      </c>
    </row>
    <row r="6473" spans="1:11" x14ac:dyDescent="0.3">
      <c r="A6473">
        <v>100</v>
      </c>
      <c r="B6473">
        <v>45</v>
      </c>
      <c r="C6473">
        <v>0.16800444479907001</v>
      </c>
      <c r="D6473">
        <v>5.6577463476191799E-3</v>
      </c>
      <c r="E6473">
        <f t="shared" si="410"/>
        <v>0.16234669845145083</v>
      </c>
      <c r="F6473">
        <f t="shared" si="411"/>
        <v>0.16234669845145083</v>
      </c>
      <c r="G6473">
        <v>100</v>
      </c>
      <c r="H6473">
        <v>56.971280971081001</v>
      </c>
      <c r="I6473">
        <f t="shared" si="408"/>
        <v>43.028719028918999</v>
      </c>
      <c r="J6473">
        <f t="shared" si="409"/>
        <v>43.028719028918999</v>
      </c>
      <c r="K6473">
        <v>0.9</v>
      </c>
    </row>
    <row r="6474" spans="1:11" x14ac:dyDescent="0.3">
      <c r="A6474">
        <v>100</v>
      </c>
      <c r="B6474">
        <v>45</v>
      </c>
      <c r="C6474">
        <v>0.160912071168165</v>
      </c>
      <c r="D6474">
        <v>8.5437496199245507E-3</v>
      </c>
      <c r="E6474">
        <f t="shared" si="410"/>
        <v>0.15236832154824045</v>
      </c>
      <c r="F6474">
        <f t="shared" si="411"/>
        <v>0.15236832154824045</v>
      </c>
      <c r="G6474">
        <v>100</v>
      </c>
      <c r="H6474">
        <v>68.831061933467794</v>
      </c>
      <c r="I6474">
        <f t="shared" si="408"/>
        <v>31.168938066532206</v>
      </c>
      <c r="J6474">
        <f t="shared" si="409"/>
        <v>31.168938066532206</v>
      </c>
      <c r="K6474">
        <v>0.9</v>
      </c>
    </row>
    <row r="6475" spans="1:11" x14ac:dyDescent="0.3">
      <c r="A6475">
        <v>100</v>
      </c>
      <c r="B6475">
        <v>45</v>
      </c>
      <c r="C6475">
        <v>0.147583311780216</v>
      </c>
      <c r="D6475">
        <v>2.7863155749604201E-3</v>
      </c>
      <c r="E6475">
        <f t="shared" si="410"/>
        <v>0.14479699620525557</v>
      </c>
      <c r="F6475">
        <f t="shared" si="411"/>
        <v>0.14479699620525557</v>
      </c>
      <c r="G6475">
        <v>100</v>
      </c>
      <c r="H6475">
        <v>69.404058590483203</v>
      </c>
      <c r="I6475">
        <f t="shared" si="408"/>
        <v>30.595941409516797</v>
      </c>
      <c r="J6475">
        <f t="shared" si="409"/>
        <v>30.595941409516797</v>
      </c>
      <c r="K6475">
        <v>0.9</v>
      </c>
    </row>
    <row r="6476" spans="1:11" x14ac:dyDescent="0.3">
      <c r="A6476">
        <v>100</v>
      </c>
      <c r="B6476">
        <v>45</v>
      </c>
      <c r="C6476">
        <v>0.191602327077878</v>
      </c>
      <c r="D6476">
        <v>8.3723079438785195E-3</v>
      </c>
      <c r="E6476">
        <f t="shared" si="410"/>
        <v>0.18323001913399947</v>
      </c>
      <c r="F6476">
        <f t="shared" si="411"/>
        <v>0.18323001913399947</v>
      </c>
      <c r="G6476">
        <v>100</v>
      </c>
      <c r="H6476">
        <v>20.960099612518199</v>
      </c>
      <c r="I6476">
        <f t="shared" si="408"/>
        <v>79.039900387481794</v>
      </c>
      <c r="J6476">
        <f t="shared" si="409"/>
        <v>79.039900387481794</v>
      </c>
      <c r="K6476">
        <v>0.9</v>
      </c>
    </row>
    <row r="6477" spans="1:11" x14ac:dyDescent="0.3">
      <c r="A6477">
        <v>100</v>
      </c>
      <c r="B6477">
        <v>45</v>
      </c>
      <c r="C6477">
        <v>0.11658591711676899</v>
      </c>
      <c r="D6477">
        <v>6.02426815574739E-3</v>
      </c>
      <c r="E6477">
        <f t="shared" si="410"/>
        <v>0.11056164896102161</v>
      </c>
      <c r="F6477">
        <f t="shared" si="411"/>
        <v>0.11056164896102161</v>
      </c>
      <c r="G6477">
        <v>100</v>
      </c>
      <c r="H6477">
        <v>103.2160114358</v>
      </c>
      <c r="I6477">
        <f t="shared" si="408"/>
        <v>-3.2160114357999987</v>
      </c>
      <c r="J6477">
        <f t="shared" si="409"/>
        <v>3.2160114357999987</v>
      </c>
      <c r="K6477">
        <v>0.9</v>
      </c>
    </row>
    <row r="6478" spans="1:11" x14ac:dyDescent="0.3">
      <c r="A6478">
        <v>100</v>
      </c>
      <c r="B6478">
        <v>45</v>
      </c>
      <c r="C6478">
        <v>0.111867590502801</v>
      </c>
      <c r="D6478">
        <v>2.1997712407433399E-3</v>
      </c>
      <c r="E6478">
        <f t="shared" si="410"/>
        <v>0.10966781926205765</v>
      </c>
      <c r="F6478">
        <f t="shared" si="411"/>
        <v>0.10966781926205765</v>
      </c>
      <c r="G6478">
        <v>100</v>
      </c>
      <c r="H6478">
        <v>79.554143470785704</v>
      </c>
      <c r="I6478">
        <f t="shared" si="408"/>
        <v>20.445856529214296</v>
      </c>
      <c r="J6478">
        <f t="shared" si="409"/>
        <v>20.445856529214296</v>
      </c>
      <c r="K6478">
        <v>0.9</v>
      </c>
    </row>
    <row r="6479" spans="1:11" x14ac:dyDescent="0.3">
      <c r="A6479">
        <v>100</v>
      </c>
      <c r="B6479">
        <v>45</v>
      </c>
      <c r="C6479">
        <v>0.16918852850389701</v>
      </c>
      <c r="D6479">
        <v>1.01333550669148E-2</v>
      </c>
      <c r="E6479">
        <f t="shared" si="410"/>
        <v>0.15905517343698222</v>
      </c>
      <c r="F6479">
        <f t="shared" si="411"/>
        <v>0.15905517343698222</v>
      </c>
      <c r="G6479">
        <v>100</v>
      </c>
      <c r="H6479">
        <v>67.743617761406995</v>
      </c>
      <c r="I6479">
        <f t="shared" si="408"/>
        <v>32.256382238593005</v>
      </c>
      <c r="J6479">
        <f t="shared" si="409"/>
        <v>32.256382238593005</v>
      </c>
      <c r="K6479">
        <v>0.9</v>
      </c>
    </row>
    <row r="6480" spans="1:11" x14ac:dyDescent="0.3">
      <c r="A6480">
        <v>1</v>
      </c>
      <c r="B6480">
        <v>60</v>
      </c>
      <c r="C6480">
        <v>0.16871129237596999</v>
      </c>
      <c r="D6480">
        <v>0.32968203055656797</v>
      </c>
      <c r="E6480">
        <f t="shared" si="410"/>
        <v>-0.16097073818059798</v>
      </c>
      <c r="F6480">
        <f t="shared" si="411"/>
        <v>0.16097073818059798</v>
      </c>
      <c r="G6480">
        <v>1</v>
      </c>
      <c r="H6480">
        <v>1.45441802688805</v>
      </c>
      <c r="I6480">
        <f t="shared" si="408"/>
        <v>-0.45441802688805</v>
      </c>
      <c r="J6480">
        <f t="shared" si="409"/>
        <v>0.45441802688805</v>
      </c>
      <c r="K6480">
        <v>0.9</v>
      </c>
    </row>
    <row r="6481" spans="1:11" x14ac:dyDescent="0.3">
      <c r="A6481">
        <v>1</v>
      </c>
      <c r="B6481">
        <v>60</v>
      </c>
      <c r="C6481">
        <v>0.169205176728181</v>
      </c>
      <c r="D6481">
        <v>0.33142039862811901</v>
      </c>
      <c r="E6481">
        <f t="shared" si="410"/>
        <v>-0.16221522189993801</v>
      </c>
      <c r="F6481">
        <f t="shared" si="411"/>
        <v>0.16221522189993801</v>
      </c>
      <c r="G6481">
        <v>1</v>
      </c>
      <c r="H6481">
        <v>1.45604013588988</v>
      </c>
      <c r="I6481">
        <f t="shared" si="408"/>
        <v>-0.45604013588988002</v>
      </c>
      <c r="J6481">
        <f t="shared" si="409"/>
        <v>0.45604013588988002</v>
      </c>
      <c r="K6481">
        <v>0.9</v>
      </c>
    </row>
    <row r="6482" spans="1:11" x14ac:dyDescent="0.3">
      <c r="A6482">
        <v>1</v>
      </c>
      <c r="B6482">
        <v>60</v>
      </c>
      <c r="C6482">
        <v>0.16855639015511201</v>
      </c>
      <c r="D6482">
        <v>0.328684340277142</v>
      </c>
      <c r="E6482">
        <f t="shared" si="410"/>
        <v>-0.16012795012202999</v>
      </c>
      <c r="F6482">
        <f t="shared" si="411"/>
        <v>0.16012795012202999</v>
      </c>
      <c r="G6482">
        <v>1</v>
      </c>
      <c r="H6482">
        <v>1.4528805611064199</v>
      </c>
      <c r="I6482">
        <f t="shared" si="408"/>
        <v>-0.45288056110641994</v>
      </c>
      <c r="J6482">
        <f t="shared" si="409"/>
        <v>0.45288056110641994</v>
      </c>
      <c r="K6482">
        <v>0.9</v>
      </c>
    </row>
    <row r="6483" spans="1:11" x14ac:dyDescent="0.3">
      <c r="A6483">
        <v>1</v>
      </c>
      <c r="B6483">
        <v>60</v>
      </c>
      <c r="C6483">
        <v>0.16889679927512499</v>
      </c>
      <c r="D6483">
        <v>0.32989401708739102</v>
      </c>
      <c r="E6483">
        <f t="shared" si="410"/>
        <v>-0.16099721781226603</v>
      </c>
      <c r="F6483">
        <f t="shared" si="411"/>
        <v>0.16099721781226603</v>
      </c>
      <c r="G6483">
        <v>1</v>
      </c>
      <c r="H6483">
        <v>1.45410835772452</v>
      </c>
      <c r="I6483">
        <f t="shared" si="408"/>
        <v>-0.45410835772451996</v>
      </c>
      <c r="J6483">
        <f t="shared" si="409"/>
        <v>0.45410835772451996</v>
      </c>
      <c r="K6483">
        <v>0.9</v>
      </c>
    </row>
    <row r="6484" spans="1:11" x14ac:dyDescent="0.3">
      <c r="A6484">
        <v>1</v>
      </c>
      <c r="B6484">
        <v>60</v>
      </c>
      <c r="C6484">
        <v>0.169217186783892</v>
      </c>
      <c r="D6484">
        <v>0.33108549823538802</v>
      </c>
      <c r="E6484">
        <f t="shared" si="410"/>
        <v>-0.16186831145149602</v>
      </c>
      <c r="F6484">
        <f t="shared" si="411"/>
        <v>0.16186831145149602</v>
      </c>
      <c r="G6484">
        <v>1</v>
      </c>
      <c r="H6484">
        <v>1.4552472499539499</v>
      </c>
      <c r="I6484">
        <f t="shared" si="408"/>
        <v>-0.45524724995394994</v>
      </c>
      <c r="J6484">
        <f t="shared" si="409"/>
        <v>0.45524724995394994</v>
      </c>
      <c r="K6484">
        <v>0.9</v>
      </c>
    </row>
    <row r="6485" spans="1:11" x14ac:dyDescent="0.3">
      <c r="A6485">
        <v>1</v>
      </c>
      <c r="B6485">
        <v>60</v>
      </c>
      <c r="C6485">
        <v>0.16905945645325399</v>
      </c>
      <c r="D6485">
        <v>0.33096299561870102</v>
      </c>
      <c r="E6485">
        <f t="shared" si="410"/>
        <v>-0.16190353916544703</v>
      </c>
      <c r="F6485">
        <f t="shared" si="411"/>
        <v>0.16190353916544703</v>
      </c>
      <c r="G6485">
        <v>1</v>
      </c>
      <c r="H6485">
        <v>1.4557015607262001</v>
      </c>
      <c r="I6485">
        <f t="shared" si="408"/>
        <v>-0.45570156072620005</v>
      </c>
      <c r="J6485">
        <f t="shared" si="409"/>
        <v>0.45570156072620005</v>
      </c>
      <c r="K6485">
        <v>0.9</v>
      </c>
    </row>
    <row r="6486" spans="1:11" x14ac:dyDescent="0.3">
      <c r="A6486">
        <v>1</v>
      </c>
      <c r="B6486">
        <v>60</v>
      </c>
      <c r="C6486">
        <v>0.168880396173474</v>
      </c>
      <c r="D6486">
        <v>0.33016892297364703</v>
      </c>
      <c r="E6486">
        <f t="shared" si="410"/>
        <v>-0.16128852680017303</v>
      </c>
      <c r="F6486">
        <f t="shared" si="411"/>
        <v>0.16128852680017303</v>
      </c>
      <c r="G6486">
        <v>1</v>
      </c>
      <c r="H6486">
        <v>1.4547564406920701</v>
      </c>
      <c r="I6486">
        <f t="shared" si="408"/>
        <v>-0.45475644069207011</v>
      </c>
      <c r="J6486">
        <f t="shared" si="409"/>
        <v>0.45475644069207011</v>
      </c>
      <c r="K6486">
        <v>0.9</v>
      </c>
    </row>
    <row r="6487" spans="1:11" x14ac:dyDescent="0.3">
      <c r="A6487">
        <v>1</v>
      </c>
      <c r="B6487">
        <v>60</v>
      </c>
      <c r="C6487">
        <v>0.16907874021380301</v>
      </c>
      <c r="D6487">
        <v>0.33088811034516302</v>
      </c>
      <c r="E6487">
        <f t="shared" si="410"/>
        <v>-0.16180937013136001</v>
      </c>
      <c r="F6487">
        <f t="shared" si="411"/>
        <v>0.16180937013136001</v>
      </c>
      <c r="G6487">
        <v>1</v>
      </c>
      <c r="H6487">
        <v>1.4554550620759501</v>
      </c>
      <c r="I6487">
        <f t="shared" si="408"/>
        <v>-0.4554550620759501</v>
      </c>
      <c r="J6487">
        <f t="shared" si="409"/>
        <v>0.4554550620759501</v>
      </c>
      <c r="K6487">
        <v>0.9</v>
      </c>
    </row>
    <row r="6488" spans="1:11" x14ac:dyDescent="0.3">
      <c r="A6488">
        <v>1</v>
      </c>
      <c r="B6488">
        <v>60</v>
      </c>
      <c r="C6488">
        <v>0.169129113782919</v>
      </c>
      <c r="D6488">
        <v>0.33015542242248602</v>
      </c>
      <c r="E6488">
        <f t="shared" si="410"/>
        <v>-0.16102630863956702</v>
      </c>
      <c r="F6488">
        <f t="shared" si="411"/>
        <v>0.16102630863956702</v>
      </c>
      <c r="G6488">
        <v>1</v>
      </c>
      <c r="H6488">
        <v>1.4536464163474201</v>
      </c>
      <c r="I6488">
        <f t="shared" si="408"/>
        <v>-0.45364641634742009</v>
      </c>
      <c r="J6488">
        <f t="shared" si="409"/>
        <v>0.45364641634742009</v>
      </c>
      <c r="K6488">
        <v>0.9</v>
      </c>
    </row>
    <row r="6489" spans="1:11" x14ac:dyDescent="0.3">
      <c r="A6489">
        <v>1</v>
      </c>
      <c r="B6489">
        <v>60</v>
      </c>
      <c r="C6489">
        <v>0.16951530148465799</v>
      </c>
      <c r="D6489">
        <v>0.33032410202150803</v>
      </c>
      <c r="E6489">
        <f t="shared" si="410"/>
        <v>-0.16080880053685004</v>
      </c>
      <c r="F6489">
        <f t="shared" si="411"/>
        <v>0.16080880053685004</v>
      </c>
      <c r="G6489">
        <v>1</v>
      </c>
      <c r="H6489">
        <v>1.45233733213655</v>
      </c>
      <c r="I6489">
        <f t="shared" si="408"/>
        <v>-0.45233733213655003</v>
      </c>
      <c r="J6489">
        <f t="shared" si="409"/>
        <v>0.45233733213655003</v>
      </c>
      <c r="K6489">
        <v>0.9</v>
      </c>
    </row>
    <row r="6490" spans="1:11" x14ac:dyDescent="0.3">
      <c r="A6490">
        <v>1</v>
      </c>
      <c r="B6490">
        <v>60</v>
      </c>
      <c r="C6490">
        <v>0.16888022225447799</v>
      </c>
      <c r="D6490">
        <v>0.33010987203714798</v>
      </c>
      <c r="E6490">
        <f t="shared" si="410"/>
        <v>-0.16122964978266999</v>
      </c>
      <c r="F6490">
        <f t="shared" si="411"/>
        <v>0.16122964978266999</v>
      </c>
      <c r="G6490">
        <v>1</v>
      </c>
      <c r="H6490">
        <v>1.4545645981827899</v>
      </c>
      <c r="I6490">
        <f t="shared" si="408"/>
        <v>-0.45456459818278994</v>
      </c>
      <c r="J6490">
        <f t="shared" si="409"/>
        <v>0.45456459818278994</v>
      </c>
      <c r="K6490">
        <v>0.9</v>
      </c>
    </row>
    <row r="6491" spans="1:11" x14ac:dyDescent="0.3">
      <c r="A6491">
        <v>1</v>
      </c>
      <c r="B6491">
        <v>60</v>
      </c>
      <c r="C6491">
        <v>0.16894060380780801</v>
      </c>
      <c r="D6491">
        <v>0.33055128731781303</v>
      </c>
      <c r="E6491">
        <f t="shared" si="410"/>
        <v>-0.16161068351000502</v>
      </c>
      <c r="F6491">
        <f t="shared" si="411"/>
        <v>0.16161068351000502</v>
      </c>
      <c r="G6491">
        <v>1</v>
      </c>
      <c r="H6491">
        <v>1.45528982534794</v>
      </c>
      <c r="I6491">
        <f t="shared" si="408"/>
        <v>-0.45528982534794005</v>
      </c>
      <c r="J6491">
        <f t="shared" si="409"/>
        <v>0.45528982534794005</v>
      </c>
      <c r="K6491">
        <v>0.9</v>
      </c>
    </row>
    <row r="6492" spans="1:11" x14ac:dyDescent="0.3">
      <c r="A6492">
        <v>1</v>
      </c>
      <c r="B6492">
        <v>60</v>
      </c>
      <c r="C6492">
        <v>0.168795645867996</v>
      </c>
      <c r="D6492">
        <v>0.33095273684988902</v>
      </c>
      <c r="E6492">
        <f t="shared" si="410"/>
        <v>-0.16215709098189302</v>
      </c>
      <c r="F6492">
        <f t="shared" si="411"/>
        <v>0.16215709098189302</v>
      </c>
      <c r="G6492">
        <v>1</v>
      </c>
      <c r="H6492">
        <v>1.45676739096846</v>
      </c>
      <c r="I6492">
        <f t="shared" si="408"/>
        <v>-0.45676739096845997</v>
      </c>
      <c r="J6492">
        <f t="shared" si="409"/>
        <v>0.45676739096845997</v>
      </c>
      <c r="K6492">
        <v>0.9</v>
      </c>
    </row>
    <row r="6493" spans="1:11" x14ac:dyDescent="0.3">
      <c r="A6493">
        <v>1</v>
      </c>
      <c r="B6493">
        <v>60</v>
      </c>
      <c r="C6493">
        <v>0.16921206588801899</v>
      </c>
      <c r="D6493">
        <v>0.33048976122159401</v>
      </c>
      <c r="E6493">
        <f t="shared" si="410"/>
        <v>-0.16127769533357503</v>
      </c>
      <c r="F6493">
        <f t="shared" si="411"/>
        <v>0.16127769533357503</v>
      </c>
      <c r="G6493">
        <v>1</v>
      </c>
      <c r="H6493">
        <v>1.45401829065738</v>
      </c>
      <c r="I6493">
        <f t="shared" si="408"/>
        <v>-0.45401829065737997</v>
      </c>
      <c r="J6493">
        <f t="shared" si="409"/>
        <v>0.45401829065737997</v>
      </c>
      <c r="K6493">
        <v>0.9</v>
      </c>
    </row>
    <row r="6494" spans="1:11" x14ac:dyDescent="0.3">
      <c r="A6494">
        <v>1</v>
      </c>
      <c r="B6494">
        <v>60</v>
      </c>
      <c r="C6494">
        <v>0.16919947889271</v>
      </c>
      <c r="D6494">
        <v>0.33113339936230402</v>
      </c>
      <c r="E6494">
        <f t="shared" si="410"/>
        <v>-0.16193392046959401</v>
      </c>
      <c r="F6494">
        <f t="shared" si="411"/>
        <v>0.16193392046959401</v>
      </c>
      <c r="G6494">
        <v>1</v>
      </c>
      <c r="H6494">
        <v>1.45550162946779</v>
      </c>
      <c r="I6494">
        <f t="shared" si="408"/>
        <v>-0.45550162946779005</v>
      </c>
      <c r="J6494">
        <f t="shared" si="409"/>
        <v>0.45550162946779005</v>
      </c>
      <c r="K6494">
        <v>0.9</v>
      </c>
    </row>
    <row r="6495" spans="1:11" x14ac:dyDescent="0.3">
      <c r="A6495">
        <v>1</v>
      </c>
      <c r="B6495">
        <v>60</v>
      </c>
      <c r="C6495">
        <v>0.16905834388139801</v>
      </c>
      <c r="D6495">
        <v>0.33082709651384601</v>
      </c>
      <c r="E6495">
        <f t="shared" si="410"/>
        <v>-0.161768752632448</v>
      </c>
      <c r="F6495">
        <f t="shared" si="411"/>
        <v>0.161768752632448</v>
      </c>
      <c r="G6495">
        <v>1</v>
      </c>
      <c r="H6495">
        <v>1.4554271054774499</v>
      </c>
      <c r="I6495">
        <f t="shared" si="408"/>
        <v>-0.45542710547744991</v>
      </c>
      <c r="J6495">
        <f t="shared" si="409"/>
        <v>0.45542710547744991</v>
      </c>
      <c r="K6495">
        <v>0.9</v>
      </c>
    </row>
    <row r="6496" spans="1:11" x14ac:dyDescent="0.3">
      <c r="A6496">
        <v>1</v>
      </c>
      <c r="B6496">
        <v>60</v>
      </c>
      <c r="C6496">
        <v>0.16920692856841599</v>
      </c>
      <c r="D6496">
        <v>0.33038609712793199</v>
      </c>
      <c r="E6496">
        <f t="shared" si="410"/>
        <v>-0.161179168559516</v>
      </c>
      <c r="F6496">
        <f t="shared" si="411"/>
        <v>0.161179168559516</v>
      </c>
      <c r="G6496">
        <v>1</v>
      </c>
      <c r="H6496">
        <v>1.45381336889409</v>
      </c>
      <c r="I6496">
        <f t="shared" si="408"/>
        <v>-0.45381336889408996</v>
      </c>
      <c r="J6496">
        <f t="shared" si="409"/>
        <v>0.45381336889408996</v>
      </c>
      <c r="K6496">
        <v>0.9</v>
      </c>
    </row>
    <row r="6497" spans="1:11" x14ac:dyDescent="0.3">
      <c r="A6497">
        <v>1</v>
      </c>
      <c r="B6497">
        <v>60</v>
      </c>
      <c r="C6497">
        <v>0.169593669887147</v>
      </c>
      <c r="D6497">
        <v>0.33192617307821498</v>
      </c>
      <c r="E6497">
        <f t="shared" si="410"/>
        <v>-0.16233250319106798</v>
      </c>
      <c r="F6497">
        <f t="shared" si="411"/>
        <v>0.16233250319106798</v>
      </c>
      <c r="G6497">
        <v>1</v>
      </c>
      <c r="H6497">
        <v>1.4555413354498601</v>
      </c>
      <c r="I6497">
        <f t="shared" si="408"/>
        <v>-0.45554133544986009</v>
      </c>
      <c r="J6497">
        <f t="shared" si="409"/>
        <v>0.45554133544986009</v>
      </c>
      <c r="K6497">
        <v>0.9</v>
      </c>
    </row>
    <row r="6498" spans="1:11" x14ac:dyDescent="0.3">
      <c r="A6498">
        <v>1</v>
      </c>
      <c r="B6498">
        <v>60</v>
      </c>
      <c r="C6498">
        <v>0.169239867387184</v>
      </c>
      <c r="D6498">
        <v>0.33019558681639799</v>
      </c>
      <c r="E6498">
        <f t="shared" si="410"/>
        <v>-0.16095571942921399</v>
      </c>
      <c r="F6498">
        <f t="shared" si="411"/>
        <v>0.16095571942921399</v>
      </c>
      <c r="G6498">
        <v>1</v>
      </c>
      <c r="H6498">
        <v>1.4532932604831501</v>
      </c>
      <c r="I6498">
        <f t="shared" si="408"/>
        <v>-0.45329326048315011</v>
      </c>
      <c r="J6498">
        <f t="shared" si="409"/>
        <v>0.45329326048315011</v>
      </c>
      <c r="K6498">
        <v>0.9</v>
      </c>
    </row>
    <row r="6499" spans="1:11" x14ac:dyDescent="0.3">
      <c r="A6499">
        <v>1</v>
      </c>
      <c r="B6499">
        <v>60</v>
      </c>
      <c r="C6499">
        <v>0.168927007991302</v>
      </c>
      <c r="D6499">
        <v>0.330693015113944</v>
      </c>
      <c r="E6499">
        <f t="shared" si="410"/>
        <v>-0.161766007122642</v>
      </c>
      <c r="F6499">
        <f t="shared" si="411"/>
        <v>0.161766007122642</v>
      </c>
      <c r="G6499">
        <v>1</v>
      </c>
      <c r="H6499">
        <v>1.4556782523298999</v>
      </c>
      <c r="I6499">
        <f t="shared" si="408"/>
        <v>-0.45567825232989989</v>
      </c>
      <c r="J6499">
        <f t="shared" si="409"/>
        <v>0.45567825232989989</v>
      </c>
      <c r="K6499">
        <v>0.9</v>
      </c>
    </row>
    <row r="6500" spans="1:11" x14ac:dyDescent="0.3">
      <c r="A6500">
        <v>5</v>
      </c>
      <c r="B6500">
        <v>60</v>
      </c>
      <c r="C6500">
        <v>0.16888636834260701</v>
      </c>
      <c r="D6500">
        <v>0.19501000688033501</v>
      </c>
      <c r="E6500">
        <f t="shared" si="410"/>
        <v>-2.6123638537728006E-2</v>
      </c>
      <c r="F6500">
        <f t="shared" si="411"/>
        <v>2.6123638537728006E-2</v>
      </c>
      <c r="G6500">
        <v>5</v>
      </c>
      <c r="H6500">
        <v>5.3813508294355703</v>
      </c>
      <c r="I6500">
        <f t="shared" si="408"/>
        <v>-0.3813508294355703</v>
      </c>
      <c r="J6500">
        <f t="shared" si="409"/>
        <v>0.3813508294355703</v>
      </c>
      <c r="K6500">
        <v>0.9</v>
      </c>
    </row>
    <row r="6501" spans="1:11" x14ac:dyDescent="0.3">
      <c r="A6501">
        <v>5</v>
      </c>
      <c r="B6501">
        <v>60</v>
      </c>
      <c r="C6501">
        <v>0.16967253829832801</v>
      </c>
      <c r="D6501">
        <v>0.19798721404681199</v>
      </c>
      <c r="E6501">
        <f t="shared" si="410"/>
        <v>-2.8314675748483981E-2</v>
      </c>
      <c r="F6501">
        <f t="shared" si="411"/>
        <v>2.8314675748483981E-2</v>
      </c>
      <c r="G6501">
        <v>5</v>
      </c>
      <c r="H6501">
        <v>5.4097451458232504</v>
      </c>
      <c r="I6501">
        <f t="shared" si="408"/>
        <v>-0.40974514582325039</v>
      </c>
      <c r="J6501">
        <f t="shared" si="409"/>
        <v>0.40974514582325039</v>
      </c>
      <c r="K6501">
        <v>0.9</v>
      </c>
    </row>
    <row r="6502" spans="1:11" x14ac:dyDescent="0.3">
      <c r="A6502">
        <v>5</v>
      </c>
      <c r="B6502">
        <v>60</v>
      </c>
      <c r="C6502">
        <v>0.16915852486135499</v>
      </c>
      <c r="D6502">
        <v>0.19628105502742299</v>
      </c>
      <c r="E6502">
        <f t="shared" si="410"/>
        <v>-2.7122530166067998E-2</v>
      </c>
      <c r="F6502">
        <f t="shared" si="411"/>
        <v>2.7122530166067998E-2</v>
      </c>
      <c r="G6502">
        <v>5</v>
      </c>
      <c r="H6502">
        <v>5.3943731090243103</v>
      </c>
      <c r="I6502">
        <f t="shared" si="408"/>
        <v>-0.39437310902431033</v>
      </c>
      <c r="J6502">
        <f t="shared" si="409"/>
        <v>0.39437310902431033</v>
      </c>
      <c r="K6502">
        <v>0.9</v>
      </c>
    </row>
    <row r="6503" spans="1:11" x14ac:dyDescent="0.3">
      <c r="A6503">
        <v>5</v>
      </c>
      <c r="B6503">
        <v>60</v>
      </c>
      <c r="C6503">
        <v>0.169333398997183</v>
      </c>
      <c r="D6503">
        <v>0.19606156756999699</v>
      </c>
      <c r="E6503">
        <f t="shared" si="410"/>
        <v>-2.6728168572813987E-2</v>
      </c>
      <c r="F6503">
        <f t="shared" si="411"/>
        <v>2.6728168572813987E-2</v>
      </c>
      <c r="G6503">
        <v>5</v>
      </c>
      <c r="H6503">
        <v>5.3887479848561597</v>
      </c>
      <c r="I6503">
        <f t="shared" si="408"/>
        <v>-0.38874798485615969</v>
      </c>
      <c r="J6503">
        <f t="shared" si="409"/>
        <v>0.38874798485615969</v>
      </c>
      <c r="K6503">
        <v>0.9</v>
      </c>
    </row>
    <row r="6504" spans="1:11" x14ac:dyDescent="0.3">
      <c r="A6504">
        <v>5</v>
      </c>
      <c r="B6504">
        <v>60</v>
      </c>
      <c r="C6504">
        <v>0.16922516457592199</v>
      </c>
      <c r="D6504">
        <v>0.1959945700862</v>
      </c>
      <c r="E6504">
        <f t="shared" si="410"/>
        <v>-2.676940551027801E-2</v>
      </c>
      <c r="F6504">
        <f t="shared" si="411"/>
        <v>2.676940551027801E-2</v>
      </c>
      <c r="G6504">
        <v>5</v>
      </c>
      <c r="H6504">
        <v>5.3896595408971901</v>
      </c>
      <c r="I6504">
        <f t="shared" si="408"/>
        <v>-0.38965954089719013</v>
      </c>
      <c r="J6504">
        <f t="shared" si="409"/>
        <v>0.38965954089719013</v>
      </c>
      <c r="K6504">
        <v>0.9</v>
      </c>
    </row>
    <row r="6505" spans="1:11" x14ac:dyDescent="0.3">
      <c r="A6505">
        <v>5</v>
      </c>
      <c r="B6505">
        <v>60</v>
      </c>
      <c r="C6505">
        <v>0.16907336857309299</v>
      </c>
      <c r="D6505">
        <v>0.18789413855338599</v>
      </c>
      <c r="E6505">
        <f t="shared" si="410"/>
        <v>-1.8820769980293001E-2</v>
      </c>
      <c r="F6505">
        <f t="shared" si="411"/>
        <v>1.8820769980293001E-2</v>
      </c>
      <c r="G6505">
        <v>5</v>
      </c>
      <c r="H6505">
        <v>5.2793783717719496</v>
      </c>
      <c r="I6505">
        <f t="shared" si="408"/>
        <v>-0.27937837177194957</v>
      </c>
      <c r="J6505">
        <f t="shared" si="409"/>
        <v>0.27937837177194957</v>
      </c>
      <c r="K6505">
        <v>0.9</v>
      </c>
    </row>
    <row r="6506" spans="1:11" x14ac:dyDescent="0.3">
      <c r="A6506">
        <v>5</v>
      </c>
      <c r="B6506">
        <v>60</v>
      </c>
      <c r="C6506">
        <v>0.168933107484384</v>
      </c>
      <c r="D6506">
        <v>0.203710015115697</v>
      </c>
      <c r="E6506">
        <f t="shared" si="410"/>
        <v>-3.4776907631312998E-2</v>
      </c>
      <c r="F6506">
        <f t="shared" si="411"/>
        <v>3.4776907631312998E-2</v>
      </c>
      <c r="G6506">
        <v>5</v>
      </c>
      <c r="H6506">
        <v>5.4993052028517697</v>
      </c>
      <c r="I6506">
        <f t="shared" si="408"/>
        <v>-0.49930520285176971</v>
      </c>
      <c r="J6506">
        <f t="shared" si="409"/>
        <v>0.49930520285176971</v>
      </c>
      <c r="K6506">
        <v>0.9</v>
      </c>
    </row>
    <row r="6507" spans="1:11" x14ac:dyDescent="0.3">
      <c r="A6507">
        <v>5</v>
      </c>
      <c r="B6507">
        <v>60</v>
      </c>
      <c r="C6507">
        <v>0.16923236080828499</v>
      </c>
      <c r="D6507">
        <v>0.19352346281340699</v>
      </c>
      <c r="E6507">
        <f t="shared" si="410"/>
        <v>-2.4291102005121995E-2</v>
      </c>
      <c r="F6507">
        <f t="shared" si="411"/>
        <v>2.4291102005121995E-2</v>
      </c>
      <c r="G6507">
        <v>5</v>
      </c>
      <c r="H6507">
        <v>5.3554831225621298</v>
      </c>
      <c r="I6507">
        <f t="shared" si="408"/>
        <v>-0.35548312256212977</v>
      </c>
      <c r="J6507">
        <f t="shared" si="409"/>
        <v>0.35548312256212977</v>
      </c>
      <c r="K6507">
        <v>0.9</v>
      </c>
    </row>
    <row r="6508" spans="1:11" x14ac:dyDescent="0.3">
      <c r="A6508">
        <v>5</v>
      </c>
      <c r="B6508">
        <v>60</v>
      </c>
      <c r="C6508">
        <v>0.169017126765871</v>
      </c>
      <c r="D6508">
        <v>0.19342072795916401</v>
      </c>
      <c r="E6508">
        <f t="shared" si="410"/>
        <v>-2.4403601193293017E-2</v>
      </c>
      <c r="F6508">
        <f t="shared" si="411"/>
        <v>2.4403601193293017E-2</v>
      </c>
      <c r="G6508">
        <v>5</v>
      </c>
      <c r="H6508">
        <v>5.3574142237302702</v>
      </c>
      <c r="I6508">
        <f t="shared" si="408"/>
        <v>-0.35741422373027021</v>
      </c>
      <c r="J6508">
        <f t="shared" si="409"/>
        <v>0.35741422373027021</v>
      </c>
      <c r="K6508">
        <v>0.9</v>
      </c>
    </row>
    <row r="6509" spans="1:11" x14ac:dyDescent="0.3">
      <c r="A6509">
        <v>5</v>
      </c>
      <c r="B6509">
        <v>60</v>
      </c>
      <c r="C6509">
        <v>0.169321873961677</v>
      </c>
      <c r="D6509">
        <v>0.20013172028564899</v>
      </c>
      <c r="E6509">
        <f t="shared" si="410"/>
        <v>-3.080984632397199E-2</v>
      </c>
      <c r="F6509">
        <f t="shared" si="411"/>
        <v>3.080984632397199E-2</v>
      </c>
      <c r="G6509">
        <v>5</v>
      </c>
      <c r="H6509">
        <v>5.4445350573837201</v>
      </c>
      <c r="I6509">
        <f t="shared" si="408"/>
        <v>-0.44453505738372012</v>
      </c>
      <c r="J6509">
        <f t="shared" si="409"/>
        <v>0.44453505738372012</v>
      </c>
      <c r="K6509">
        <v>0.9</v>
      </c>
    </row>
    <row r="6510" spans="1:11" x14ac:dyDescent="0.3">
      <c r="A6510">
        <v>5</v>
      </c>
      <c r="B6510">
        <v>60</v>
      </c>
      <c r="C6510">
        <v>0.169476321720018</v>
      </c>
      <c r="D6510">
        <v>0.19817750060080599</v>
      </c>
      <c r="E6510">
        <f t="shared" si="410"/>
        <v>-2.8701178880787992E-2</v>
      </c>
      <c r="F6510">
        <f t="shared" si="411"/>
        <v>2.8701178880787992E-2</v>
      </c>
      <c r="G6510">
        <v>5</v>
      </c>
      <c r="H6510">
        <v>5.4154665741825303</v>
      </c>
      <c r="I6510">
        <f t="shared" si="408"/>
        <v>-0.4154665741825303</v>
      </c>
      <c r="J6510">
        <f t="shared" si="409"/>
        <v>0.4154665741825303</v>
      </c>
      <c r="K6510">
        <v>0.9</v>
      </c>
    </row>
    <row r="6511" spans="1:11" x14ac:dyDescent="0.3">
      <c r="A6511">
        <v>5</v>
      </c>
      <c r="B6511">
        <v>60</v>
      </c>
      <c r="C6511">
        <v>0.16915562392429301</v>
      </c>
      <c r="D6511">
        <v>0.19473489522776499</v>
      </c>
      <c r="E6511">
        <f t="shared" si="410"/>
        <v>-2.5579271303471984E-2</v>
      </c>
      <c r="F6511">
        <f t="shared" si="411"/>
        <v>2.5579271303471984E-2</v>
      </c>
      <c r="G6511">
        <v>5</v>
      </c>
      <c r="H6511">
        <v>5.3733161046759799</v>
      </c>
      <c r="I6511">
        <f t="shared" si="408"/>
        <v>-0.37331610467597987</v>
      </c>
      <c r="J6511">
        <f t="shared" si="409"/>
        <v>0.37331610467597987</v>
      </c>
      <c r="K6511">
        <v>0.9</v>
      </c>
    </row>
    <row r="6512" spans="1:11" x14ac:dyDescent="0.3">
      <c r="A6512">
        <v>5</v>
      </c>
      <c r="B6512">
        <v>60</v>
      </c>
      <c r="C6512">
        <v>0.16919622199787401</v>
      </c>
      <c r="D6512">
        <v>0.19415554568106</v>
      </c>
      <c r="E6512">
        <f t="shared" si="410"/>
        <v>-2.4959323683185985E-2</v>
      </c>
      <c r="F6512">
        <f t="shared" si="411"/>
        <v>2.4959323683185985E-2</v>
      </c>
      <c r="G6512">
        <v>5</v>
      </c>
      <c r="H6512">
        <v>5.3646438031189199</v>
      </c>
      <c r="I6512">
        <f t="shared" ref="I6512:I6575" si="412">G6512-H6512</f>
        <v>-0.36464380311891986</v>
      </c>
      <c r="J6512">
        <f t="shared" ref="J6512:J6575" si="413">SQRT((G6512-H6512)*(G6512-H6512))</f>
        <v>0.36464380311891986</v>
      </c>
      <c r="K6512">
        <v>0.9</v>
      </c>
    </row>
    <row r="6513" spans="1:11" x14ac:dyDescent="0.3">
      <c r="A6513">
        <v>5</v>
      </c>
      <c r="B6513">
        <v>60</v>
      </c>
      <c r="C6513">
        <v>0.16871746281091499</v>
      </c>
      <c r="D6513">
        <v>0.202173151102162</v>
      </c>
      <c r="E6513">
        <f t="shared" si="410"/>
        <v>-3.345568829124701E-2</v>
      </c>
      <c r="F6513">
        <f t="shared" si="411"/>
        <v>3.345568829124701E-2</v>
      </c>
      <c r="G6513">
        <v>5</v>
      </c>
      <c r="H6513">
        <v>5.4819516063662199</v>
      </c>
      <c r="I6513">
        <f t="shared" si="412"/>
        <v>-0.48195160636621992</v>
      </c>
      <c r="J6513">
        <f t="shared" si="413"/>
        <v>0.48195160636621992</v>
      </c>
      <c r="K6513">
        <v>0.9</v>
      </c>
    </row>
    <row r="6514" spans="1:11" x14ac:dyDescent="0.3">
      <c r="A6514">
        <v>5</v>
      </c>
      <c r="B6514">
        <v>60</v>
      </c>
      <c r="C6514">
        <v>0.168520438563973</v>
      </c>
      <c r="D6514">
        <v>0.19311181190346799</v>
      </c>
      <c r="E6514">
        <f t="shared" si="410"/>
        <v>-2.4591373339494987E-2</v>
      </c>
      <c r="F6514">
        <f t="shared" si="411"/>
        <v>2.4591373339494987E-2</v>
      </c>
      <c r="G6514">
        <v>5</v>
      </c>
      <c r="H6514">
        <v>5.3609691708218996</v>
      </c>
      <c r="I6514">
        <f t="shared" si="412"/>
        <v>-0.36096917082189961</v>
      </c>
      <c r="J6514">
        <f t="shared" si="413"/>
        <v>0.36096917082189961</v>
      </c>
      <c r="K6514">
        <v>0.9</v>
      </c>
    </row>
    <row r="6515" spans="1:11" x14ac:dyDescent="0.3">
      <c r="A6515">
        <v>5</v>
      </c>
      <c r="B6515">
        <v>60</v>
      </c>
      <c r="C6515">
        <v>0.16918044876214</v>
      </c>
      <c r="D6515">
        <v>0.206036566024345</v>
      </c>
      <c r="E6515">
        <f t="shared" si="410"/>
        <v>-3.6856117262205002E-2</v>
      </c>
      <c r="F6515">
        <f t="shared" si="411"/>
        <v>3.6856117262205002E-2</v>
      </c>
      <c r="G6515">
        <v>5</v>
      </c>
      <c r="H6515">
        <v>5.5266463913691997</v>
      </c>
      <c r="I6515">
        <f t="shared" si="412"/>
        <v>-0.52664639136919966</v>
      </c>
      <c r="J6515">
        <f t="shared" si="413"/>
        <v>0.52664639136919966</v>
      </c>
      <c r="K6515">
        <v>0.9</v>
      </c>
    </row>
    <row r="6516" spans="1:11" x14ac:dyDescent="0.3">
      <c r="A6516">
        <v>5</v>
      </c>
      <c r="B6516">
        <v>60</v>
      </c>
      <c r="C6516">
        <v>0.16916926720339201</v>
      </c>
      <c r="D6516">
        <v>0.192937876502212</v>
      </c>
      <c r="E6516">
        <f t="shared" si="410"/>
        <v>-2.3768609298819993E-2</v>
      </c>
      <c r="F6516">
        <f t="shared" si="411"/>
        <v>2.3768609298819993E-2</v>
      </c>
      <c r="G6516">
        <v>5</v>
      </c>
      <c r="H6516">
        <v>5.3483497423671098</v>
      </c>
      <c r="I6516">
        <f t="shared" si="412"/>
        <v>-0.3483497423671098</v>
      </c>
      <c r="J6516">
        <f t="shared" si="413"/>
        <v>0.3483497423671098</v>
      </c>
      <c r="K6516">
        <v>0.9</v>
      </c>
    </row>
    <row r="6517" spans="1:11" x14ac:dyDescent="0.3">
      <c r="A6517">
        <v>5</v>
      </c>
      <c r="B6517">
        <v>60</v>
      </c>
      <c r="C6517">
        <v>0.16922545802465</v>
      </c>
      <c r="D6517">
        <v>0.19882145128003501</v>
      </c>
      <c r="E6517">
        <f t="shared" si="410"/>
        <v>-2.9595993255385006E-2</v>
      </c>
      <c r="F6517">
        <f t="shared" si="411"/>
        <v>2.9595993255385006E-2</v>
      </c>
      <c r="G6517">
        <v>5</v>
      </c>
      <c r="H6517">
        <v>5.4282835434750298</v>
      </c>
      <c r="I6517">
        <f t="shared" si="412"/>
        <v>-0.42828354347502984</v>
      </c>
      <c r="J6517">
        <f t="shared" si="413"/>
        <v>0.42828354347502984</v>
      </c>
      <c r="K6517">
        <v>0.9</v>
      </c>
    </row>
    <row r="6518" spans="1:11" x14ac:dyDescent="0.3">
      <c r="A6518">
        <v>5</v>
      </c>
      <c r="B6518">
        <v>60</v>
      </c>
      <c r="C6518">
        <v>0.169423991058025</v>
      </c>
      <c r="D6518">
        <v>0.19693292934040901</v>
      </c>
      <c r="E6518">
        <f t="shared" si="410"/>
        <v>-2.7508938282384016E-2</v>
      </c>
      <c r="F6518">
        <f t="shared" si="411"/>
        <v>2.7508938282384016E-2</v>
      </c>
      <c r="G6518">
        <v>5</v>
      </c>
      <c r="H6518">
        <v>5.3993534983661799</v>
      </c>
      <c r="I6518">
        <f t="shared" si="412"/>
        <v>-0.39935349836617995</v>
      </c>
      <c r="J6518">
        <f t="shared" si="413"/>
        <v>0.39935349836617995</v>
      </c>
      <c r="K6518">
        <v>0.9</v>
      </c>
    </row>
    <row r="6519" spans="1:11" x14ac:dyDescent="0.3">
      <c r="A6519">
        <v>5</v>
      </c>
      <c r="B6519">
        <v>60</v>
      </c>
      <c r="C6519">
        <v>0.168677511832554</v>
      </c>
      <c r="D6519">
        <v>0.19399263941620201</v>
      </c>
      <c r="E6519">
        <f t="shared" si="410"/>
        <v>-2.5315127583648012E-2</v>
      </c>
      <c r="F6519">
        <f t="shared" si="411"/>
        <v>2.5315127583648012E-2</v>
      </c>
      <c r="G6519">
        <v>5</v>
      </c>
      <c r="H6519">
        <v>5.3708351869686002</v>
      </c>
      <c r="I6519">
        <f t="shared" si="412"/>
        <v>-0.37083518696860018</v>
      </c>
      <c r="J6519">
        <f t="shared" si="413"/>
        <v>0.37083518696860018</v>
      </c>
      <c r="K6519">
        <v>0.9</v>
      </c>
    </row>
    <row r="6520" spans="1:11" x14ac:dyDescent="0.3">
      <c r="A6520">
        <v>10</v>
      </c>
      <c r="B6520">
        <v>60</v>
      </c>
      <c r="C6520">
        <v>0.16935996292812899</v>
      </c>
      <c r="D6520">
        <v>0.203927614701817</v>
      </c>
      <c r="E6520">
        <f t="shared" si="410"/>
        <v>-3.4567651773688007E-2</v>
      </c>
      <c r="F6520">
        <f t="shared" si="411"/>
        <v>3.4567651773688007E-2</v>
      </c>
      <c r="G6520">
        <v>10</v>
      </c>
      <c r="H6520">
        <v>10.977488177007</v>
      </c>
      <c r="I6520">
        <f t="shared" si="412"/>
        <v>-0.9774881770070003</v>
      </c>
      <c r="J6520">
        <f t="shared" si="413"/>
        <v>0.9774881770070003</v>
      </c>
      <c r="K6520">
        <v>0.9</v>
      </c>
    </row>
    <row r="6521" spans="1:11" x14ac:dyDescent="0.3">
      <c r="A6521">
        <v>10</v>
      </c>
      <c r="B6521">
        <v>60</v>
      </c>
      <c r="C6521">
        <v>0.169216138776596</v>
      </c>
      <c r="D6521">
        <v>0.20454621633540901</v>
      </c>
      <c r="E6521">
        <f t="shared" si="410"/>
        <v>-3.5330077558813011E-2</v>
      </c>
      <c r="F6521">
        <f t="shared" si="411"/>
        <v>3.5330077558813011E-2</v>
      </c>
      <c r="G6521">
        <v>10</v>
      </c>
      <c r="H6521">
        <v>10.998755758326899</v>
      </c>
      <c r="I6521">
        <f t="shared" si="412"/>
        <v>-0.99875575832689911</v>
      </c>
      <c r="J6521">
        <f t="shared" si="413"/>
        <v>0.99875575832689911</v>
      </c>
      <c r="K6521">
        <v>0.9</v>
      </c>
    </row>
    <row r="6522" spans="1:11" x14ac:dyDescent="0.3">
      <c r="A6522">
        <v>10</v>
      </c>
      <c r="B6522">
        <v>60</v>
      </c>
      <c r="C6522">
        <v>0.16865067253605501</v>
      </c>
      <c r="D6522">
        <v>0.19506117435265599</v>
      </c>
      <c r="E6522">
        <f t="shared" si="410"/>
        <v>-2.6410501816600984E-2</v>
      </c>
      <c r="F6522">
        <f t="shared" si="411"/>
        <v>2.6410501816600984E-2</v>
      </c>
      <c r="G6522">
        <v>10</v>
      </c>
      <c r="H6522">
        <v>10.758599676929499</v>
      </c>
      <c r="I6522">
        <f t="shared" si="412"/>
        <v>-0.75859967692949937</v>
      </c>
      <c r="J6522">
        <f t="shared" si="413"/>
        <v>0.75859967692949937</v>
      </c>
      <c r="K6522">
        <v>0.9</v>
      </c>
    </row>
    <row r="6523" spans="1:11" x14ac:dyDescent="0.3">
      <c r="A6523">
        <v>10</v>
      </c>
      <c r="B6523">
        <v>60</v>
      </c>
      <c r="C6523">
        <v>0.16969122633154299</v>
      </c>
      <c r="D6523">
        <v>0.19333478919004499</v>
      </c>
      <c r="E6523">
        <f t="shared" si="410"/>
        <v>-2.3643562858501999E-2</v>
      </c>
      <c r="F6523">
        <f t="shared" si="411"/>
        <v>2.3643562858501999E-2</v>
      </c>
      <c r="G6523">
        <v>10</v>
      </c>
      <c r="H6523">
        <v>10.6782786227324</v>
      </c>
      <c r="I6523">
        <f t="shared" si="412"/>
        <v>-0.67827862273239958</v>
      </c>
      <c r="J6523">
        <f t="shared" si="413"/>
        <v>0.67827862273239958</v>
      </c>
      <c r="K6523">
        <v>0.9</v>
      </c>
    </row>
    <row r="6524" spans="1:11" x14ac:dyDescent="0.3">
      <c r="A6524">
        <v>10</v>
      </c>
      <c r="B6524">
        <v>60</v>
      </c>
      <c r="C6524">
        <v>0.16910177488839201</v>
      </c>
      <c r="D6524">
        <v>0.21483889082807001</v>
      </c>
      <c r="E6524">
        <f t="shared" si="410"/>
        <v>-4.5737115939677997E-2</v>
      </c>
      <c r="F6524">
        <f t="shared" si="411"/>
        <v>4.5737115939677997E-2</v>
      </c>
      <c r="G6524">
        <v>10</v>
      </c>
      <c r="H6524">
        <v>11.27613612291</v>
      </c>
      <c r="I6524">
        <f t="shared" si="412"/>
        <v>-1.2761361229099997</v>
      </c>
      <c r="J6524">
        <f t="shared" si="413"/>
        <v>1.2761361229099997</v>
      </c>
      <c r="K6524">
        <v>0.9</v>
      </c>
    </row>
    <row r="6525" spans="1:11" x14ac:dyDescent="0.3">
      <c r="A6525">
        <v>10</v>
      </c>
      <c r="B6525">
        <v>60</v>
      </c>
      <c r="C6525">
        <v>0.169119453065397</v>
      </c>
      <c r="D6525">
        <v>0.18842641306611899</v>
      </c>
      <c r="E6525">
        <f t="shared" si="410"/>
        <v>-1.930696000072199E-2</v>
      </c>
      <c r="F6525">
        <f t="shared" si="411"/>
        <v>1.930696000072199E-2</v>
      </c>
      <c r="G6525">
        <v>10</v>
      </c>
      <c r="H6525">
        <v>10.559828254882399</v>
      </c>
      <c r="I6525">
        <f t="shared" si="412"/>
        <v>-0.55982825488239918</v>
      </c>
      <c r="J6525">
        <f t="shared" si="413"/>
        <v>0.55982825488239918</v>
      </c>
      <c r="K6525">
        <v>0.9</v>
      </c>
    </row>
    <row r="6526" spans="1:11" x14ac:dyDescent="0.3">
      <c r="A6526">
        <v>10</v>
      </c>
      <c r="B6526">
        <v>60</v>
      </c>
      <c r="C6526">
        <v>0.16902387143662301</v>
      </c>
      <c r="D6526">
        <v>0.243521562740838</v>
      </c>
      <c r="E6526">
        <f t="shared" si="410"/>
        <v>-7.4497691304214991E-2</v>
      </c>
      <c r="F6526">
        <f t="shared" si="411"/>
        <v>7.4497691304214991E-2</v>
      </c>
      <c r="G6526">
        <v>10</v>
      </c>
      <c r="H6526">
        <v>12.007567529496001</v>
      </c>
      <c r="I6526">
        <f t="shared" si="412"/>
        <v>-2.0075675294960007</v>
      </c>
      <c r="J6526">
        <f t="shared" si="413"/>
        <v>2.0075675294960007</v>
      </c>
      <c r="K6526">
        <v>0.9</v>
      </c>
    </row>
    <row r="6527" spans="1:11" x14ac:dyDescent="0.3">
      <c r="A6527">
        <v>10</v>
      </c>
      <c r="B6527">
        <v>60</v>
      </c>
      <c r="C6527">
        <v>0.16953846925218499</v>
      </c>
      <c r="D6527">
        <v>0.23309872792893399</v>
      </c>
      <c r="E6527">
        <f t="shared" si="410"/>
        <v>-6.3560258676748999E-2</v>
      </c>
      <c r="F6527">
        <f t="shared" si="411"/>
        <v>6.3560258676748999E-2</v>
      </c>
      <c r="G6527">
        <v>10</v>
      </c>
      <c r="H6527">
        <v>11.730386344469601</v>
      </c>
      <c r="I6527">
        <f t="shared" si="412"/>
        <v>-1.7303863444696006</v>
      </c>
      <c r="J6527">
        <f t="shared" si="413"/>
        <v>1.7303863444696006</v>
      </c>
      <c r="K6527">
        <v>0.9</v>
      </c>
    </row>
    <row r="6528" spans="1:11" x14ac:dyDescent="0.3">
      <c r="A6528">
        <v>10</v>
      </c>
      <c r="B6528">
        <v>60</v>
      </c>
      <c r="C6528">
        <v>0.169355639756572</v>
      </c>
      <c r="D6528">
        <v>0.198142505994792</v>
      </c>
      <c r="E6528">
        <f t="shared" si="410"/>
        <v>-2.8786866238219994E-2</v>
      </c>
      <c r="F6528">
        <f t="shared" si="411"/>
        <v>2.8786866238219994E-2</v>
      </c>
      <c r="G6528">
        <v>10</v>
      </c>
      <c r="H6528">
        <v>10.8212881099403</v>
      </c>
      <c r="I6528">
        <f t="shared" si="412"/>
        <v>-0.82128810994029955</v>
      </c>
      <c r="J6528">
        <f t="shared" si="413"/>
        <v>0.82128810994029955</v>
      </c>
      <c r="K6528">
        <v>0.9</v>
      </c>
    </row>
    <row r="6529" spans="1:11" x14ac:dyDescent="0.3">
      <c r="A6529">
        <v>10</v>
      </c>
      <c r="B6529">
        <v>60</v>
      </c>
      <c r="C6529">
        <v>0.16873205689135501</v>
      </c>
      <c r="D6529">
        <v>0.22481325452958201</v>
      </c>
      <c r="E6529">
        <f t="shared" si="410"/>
        <v>-5.6081197638226998E-2</v>
      </c>
      <c r="F6529">
        <f t="shared" si="411"/>
        <v>5.6081197638226998E-2</v>
      </c>
      <c r="G6529">
        <v>10</v>
      </c>
      <c r="H6529">
        <v>11.5472992023223</v>
      </c>
      <c r="I6529">
        <f t="shared" si="412"/>
        <v>-1.5472992023223</v>
      </c>
      <c r="J6529">
        <f t="shared" si="413"/>
        <v>1.5472992023223</v>
      </c>
      <c r="K6529">
        <v>0.9</v>
      </c>
    </row>
    <row r="6530" spans="1:11" x14ac:dyDescent="0.3">
      <c r="A6530">
        <v>10</v>
      </c>
      <c r="B6530">
        <v>60</v>
      </c>
      <c r="C6530">
        <v>0.16949850729555099</v>
      </c>
      <c r="D6530">
        <v>0.19504386337535301</v>
      </c>
      <c r="E6530">
        <f t="shared" ref="E6530:E6593" si="414">C6530-D6530</f>
        <v>-2.5545356079802017E-2</v>
      </c>
      <c r="F6530">
        <f t="shared" si="411"/>
        <v>2.5545356079802017E-2</v>
      </c>
      <c r="G6530">
        <v>10</v>
      </c>
      <c r="H6530">
        <v>10.7314538573448</v>
      </c>
      <c r="I6530">
        <f t="shared" si="412"/>
        <v>-0.73145385734479973</v>
      </c>
      <c r="J6530">
        <f t="shared" si="413"/>
        <v>0.73145385734479973</v>
      </c>
      <c r="K6530">
        <v>0.9</v>
      </c>
    </row>
    <row r="6531" spans="1:11" x14ac:dyDescent="0.3">
      <c r="A6531">
        <v>10</v>
      </c>
      <c r="B6531">
        <v>60</v>
      </c>
      <c r="C6531">
        <v>0.16914167049942899</v>
      </c>
      <c r="D6531">
        <v>0.20401617362004801</v>
      </c>
      <c r="E6531">
        <f t="shared" si="414"/>
        <v>-3.4874503120619016E-2</v>
      </c>
      <c r="F6531">
        <f t="shared" ref="F6531:F6594" si="415">SQRT(E6531*E6531)</f>
        <v>3.4874503120619016E-2</v>
      </c>
      <c r="G6531">
        <v>10</v>
      </c>
      <c r="H6531">
        <v>10.9874012419612</v>
      </c>
      <c r="I6531">
        <f t="shared" si="412"/>
        <v>-0.98740124196119972</v>
      </c>
      <c r="J6531">
        <f t="shared" si="413"/>
        <v>0.98740124196119972</v>
      </c>
      <c r="K6531">
        <v>0.9</v>
      </c>
    </row>
    <row r="6532" spans="1:11" x14ac:dyDescent="0.3">
      <c r="A6532">
        <v>10</v>
      </c>
      <c r="B6532">
        <v>60</v>
      </c>
      <c r="C6532">
        <v>0.16866111184388899</v>
      </c>
      <c r="D6532">
        <v>0.24699324435060099</v>
      </c>
      <c r="E6532">
        <f t="shared" si="414"/>
        <v>-7.8332132506712004E-2</v>
      </c>
      <c r="F6532">
        <f t="shared" si="415"/>
        <v>7.8332132506712004E-2</v>
      </c>
      <c r="G6532">
        <v>10</v>
      </c>
      <c r="H6532">
        <v>12.1062049883017</v>
      </c>
      <c r="I6532">
        <f t="shared" si="412"/>
        <v>-2.1062049883017</v>
      </c>
      <c r="J6532">
        <f t="shared" si="413"/>
        <v>2.1062049883017</v>
      </c>
      <c r="K6532">
        <v>0.9</v>
      </c>
    </row>
    <row r="6533" spans="1:11" x14ac:dyDescent="0.3">
      <c r="A6533">
        <v>10</v>
      </c>
      <c r="B6533">
        <v>60</v>
      </c>
      <c r="C6533">
        <v>0.16975368771036101</v>
      </c>
      <c r="D6533">
        <v>0.190688262759101</v>
      </c>
      <c r="E6533">
        <f t="shared" si="414"/>
        <v>-2.0934575048739995E-2</v>
      </c>
      <c r="F6533">
        <f t="shared" si="415"/>
        <v>2.0934575048739995E-2</v>
      </c>
      <c r="G6533">
        <v>10</v>
      </c>
      <c r="H6533">
        <v>10.6030533465891</v>
      </c>
      <c r="I6533">
        <f t="shared" si="412"/>
        <v>-0.6030533465890997</v>
      </c>
      <c r="J6533">
        <f t="shared" si="413"/>
        <v>0.6030533465890997</v>
      </c>
      <c r="K6533">
        <v>0.9</v>
      </c>
    </row>
    <row r="6534" spans="1:11" x14ac:dyDescent="0.3">
      <c r="A6534">
        <v>10</v>
      </c>
      <c r="B6534">
        <v>60</v>
      </c>
      <c r="C6534">
        <v>0.16921770572120101</v>
      </c>
      <c r="D6534">
        <v>0.17822416453965401</v>
      </c>
      <c r="E6534">
        <f t="shared" si="414"/>
        <v>-9.0064588184529948E-3</v>
      </c>
      <c r="F6534">
        <f t="shared" si="415"/>
        <v>9.0064588184529948E-3</v>
      </c>
      <c r="G6534">
        <v>10</v>
      </c>
      <c r="H6534">
        <v>10.2672299941415</v>
      </c>
      <c r="I6534">
        <f t="shared" si="412"/>
        <v>-0.26722999414150017</v>
      </c>
      <c r="J6534">
        <f t="shared" si="413"/>
        <v>0.26722999414150017</v>
      </c>
      <c r="K6534">
        <v>0.9</v>
      </c>
    </row>
    <row r="6535" spans="1:11" x14ac:dyDescent="0.3">
      <c r="A6535">
        <v>10</v>
      </c>
      <c r="B6535">
        <v>60</v>
      </c>
      <c r="C6535">
        <v>0.16962932608278999</v>
      </c>
      <c r="D6535">
        <v>0.23936700571526701</v>
      </c>
      <c r="E6535">
        <f t="shared" si="414"/>
        <v>-6.9737679632477012E-2</v>
      </c>
      <c r="F6535">
        <f t="shared" si="415"/>
        <v>6.9737679632477012E-2</v>
      </c>
      <c r="G6535">
        <v>10</v>
      </c>
      <c r="H6535">
        <v>11.8835932073727</v>
      </c>
      <c r="I6535">
        <f t="shared" si="412"/>
        <v>-1.8835932073726998</v>
      </c>
      <c r="J6535">
        <f t="shared" si="413"/>
        <v>1.8835932073726998</v>
      </c>
      <c r="K6535">
        <v>0.9</v>
      </c>
    </row>
    <row r="6536" spans="1:11" x14ac:dyDescent="0.3">
      <c r="A6536">
        <v>10</v>
      </c>
      <c r="B6536">
        <v>60</v>
      </c>
      <c r="C6536">
        <v>0.16847546471748601</v>
      </c>
      <c r="D6536">
        <v>0.184533376104693</v>
      </c>
      <c r="E6536">
        <f t="shared" si="414"/>
        <v>-1.6057911387206997E-2</v>
      </c>
      <c r="F6536">
        <f t="shared" si="415"/>
        <v>1.6057911387206997E-2</v>
      </c>
      <c r="G6536">
        <v>10</v>
      </c>
      <c r="H6536">
        <v>10.4703256625072</v>
      </c>
      <c r="I6536">
        <f t="shared" si="412"/>
        <v>-0.47032566250720009</v>
      </c>
      <c r="J6536">
        <f t="shared" si="413"/>
        <v>0.47032566250720009</v>
      </c>
      <c r="K6536">
        <v>0.9</v>
      </c>
    </row>
    <row r="6537" spans="1:11" x14ac:dyDescent="0.3">
      <c r="A6537">
        <v>10</v>
      </c>
      <c r="B6537">
        <v>60</v>
      </c>
      <c r="C6537">
        <v>0.16891123860775201</v>
      </c>
      <c r="D6537">
        <v>0.1933076674658</v>
      </c>
      <c r="E6537">
        <f t="shared" si="414"/>
        <v>-2.4396428858047992E-2</v>
      </c>
      <c r="F6537">
        <f t="shared" si="415"/>
        <v>2.4396428858047992E-2</v>
      </c>
      <c r="G6537">
        <v>10</v>
      </c>
      <c r="H6537">
        <v>10.702300942902401</v>
      </c>
      <c r="I6537">
        <f t="shared" si="412"/>
        <v>-0.70230094290240075</v>
      </c>
      <c r="J6537">
        <f t="shared" si="413"/>
        <v>0.70230094290240075</v>
      </c>
      <c r="K6537">
        <v>0.9</v>
      </c>
    </row>
    <row r="6538" spans="1:11" x14ac:dyDescent="0.3">
      <c r="A6538">
        <v>10</v>
      </c>
      <c r="B6538">
        <v>60</v>
      </c>
      <c r="C6538">
        <v>0.169153647195283</v>
      </c>
      <c r="D6538">
        <v>0.172871977816033</v>
      </c>
      <c r="E6538">
        <f t="shared" si="414"/>
        <v>-3.7183306207499989E-3</v>
      </c>
      <c r="F6538">
        <f t="shared" si="415"/>
        <v>3.7183306207499989E-3</v>
      </c>
      <c r="G6538">
        <v>10</v>
      </c>
      <c r="H6538">
        <v>10.113823345676099</v>
      </c>
      <c r="I6538">
        <f t="shared" si="412"/>
        <v>-0.11382334567609931</v>
      </c>
      <c r="J6538">
        <f t="shared" si="413"/>
        <v>0.11382334567609931</v>
      </c>
      <c r="K6538">
        <v>0.9</v>
      </c>
    </row>
    <row r="6539" spans="1:11" x14ac:dyDescent="0.3">
      <c r="A6539">
        <v>10</v>
      </c>
      <c r="B6539">
        <v>60</v>
      </c>
      <c r="C6539">
        <v>0.16870667521045499</v>
      </c>
      <c r="D6539">
        <v>0.197834428074324</v>
      </c>
      <c r="E6539">
        <f t="shared" si="414"/>
        <v>-2.9127752863869011E-2</v>
      </c>
      <c r="F6539">
        <f t="shared" si="415"/>
        <v>2.9127752863869011E-2</v>
      </c>
      <c r="G6539">
        <v>10</v>
      </c>
      <c r="H6539">
        <v>10.833902713279199</v>
      </c>
      <c r="I6539">
        <f t="shared" si="412"/>
        <v>-0.8339027132791994</v>
      </c>
      <c r="J6539">
        <f t="shared" si="413"/>
        <v>0.8339027132791994</v>
      </c>
      <c r="K6539">
        <v>0.9</v>
      </c>
    </row>
    <row r="6540" spans="1:11" x14ac:dyDescent="0.3">
      <c r="A6540">
        <v>20</v>
      </c>
      <c r="B6540">
        <v>60</v>
      </c>
      <c r="C6540">
        <v>0.16991036298416301</v>
      </c>
      <c r="D6540">
        <v>0.89823346782715496</v>
      </c>
      <c r="E6540">
        <f t="shared" si="414"/>
        <v>-0.7283231048429919</v>
      </c>
      <c r="F6540">
        <f t="shared" si="415"/>
        <v>0.7283231048429919</v>
      </c>
      <c r="G6540">
        <v>20</v>
      </c>
      <c r="H6540">
        <v>45.989934997865298</v>
      </c>
      <c r="I6540">
        <f t="shared" si="412"/>
        <v>-25.989934997865298</v>
      </c>
      <c r="J6540">
        <f t="shared" si="413"/>
        <v>25.989934997865298</v>
      </c>
      <c r="K6540">
        <v>0.9</v>
      </c>
    </row>
    <row r="6541" spans="1:11" x14ac:dyDescent="0.3">
      <c r="A6541">
        <v>20</v>
      </c>
      <c r="B6541">
        <v>60</v>
      </c>
      <c r="C6541">
        <v>0.16951662525451</v>
      </c>
      <c r="D6541">
        <v>0.50316614784949398</v>
      </c>
      <c r="E6541">
        <f t="shared" si="414"/>
        <v>-0.33364952259498398</v>
      </c>
      <c r="F6541">
        <f t="shared" si="415"/>
        <v>0.33364952259498398</v>
      </c>
      <c r="G6541">
        <v>20</v>
      </c>
      <c r="H6541">
        <v>34.460962281011099</v>
      </c>
      <c r="I6541">
        <f t="shared" si="412"/>
        <v>-14.460962281011099</v>
      </c>
      <c r="J6541">
        <f t="shared" si="413"/>
        <v>14.460962281011099</v>
      </c>
      <c r="K6541">
        <v>0.9</v>
      </c>
    </row>
    <row r="6542" spans="1:11" x14ac:dyDescent="0.3">
      <c r="A6542">
        <v>20</v>
      </c>
      <c r="B6542">
        <v>60</v>
      </c>
      <c r="C6542">
        <v>0.17008526081257699</v>
      </c>
      <c r="D6542">
        <v>2.3122214323956198</v>
      </c>
      <c r="E6542">
        <f t="shared" si="414"/>
        <v>-2.1421361715830427</v>
      </c>
      <c r="F6542">
        <f t="shared" si="415"/>
        <v>2.1421361715830427</v>
      </c>
      <c r="G6542">
        <v>20</v>
      </c>
      <c r="H6542">
        <v>73.747845258173399</v>
      </c>
      <c r="I6542">
        <f t="shared" si="412"/>
        <v>-53.747845258173399</v>
      </c>
      <c r="J6542">
        <f t="shared" si="413"/>
        <v>53.747845258173399</v>
      </c>
      <c r="K6542">
        <v>0.9</v>
      </c>
    </row>
    <row r="6543" spans="1:11" x14ac:dyDescent="0.3">
      <c r="A6543">
        <v>20</v>
      </c>
      <c r="B6543">
        <v>60</v>
      </c>
      <c r="C6543">
        <v>0.16966267558533199</v>
      </c>
      <c r="D6543">
        <v>0.20456219420579999</v>
      </c>
      <c r="E6543">
        <f t="shared" si="414"/>
        <v>-3.4899518620468001E-2</v>
      </c>
      <c r="F6543">
        <f t="shared" si="415"/>
        <v>3.4899518620468001E-2</v>
      </c>
      <c r="G6543">
        <v>20</v>
      </c>
      <c r="H6543">
        <v>21.964940899607299</v>
      </c>
      <c r="I6543">
        <f t="shared" si="412"/>
        <v>-1.9649408996072992</v>
      </c>
      <c r="J6543">
        <f t="shared" si="413"/>
        <v>1.9649408996072992</v>
      </c>
      <c r="K6543">
        <v>0.9</v>
      </c>
    </row>
    <row r="6544" spans="1:11" x14ac:dyDescent="0.3">
      <c r="A6544">
        <v>20</v>
      </c>
      <c r="B6544">
        <v>60</v>
      </c>
      <c r="C6544">
        <v>0.169514773296191</v>
      </c>
      <c r="D6544">
        <v>0.36545793996765102</v>
      </c>
      <c r="E6544">
        <f t="shared" si="414"/>
        <v>-0.19594316667146003</v>
      </c>
      <c r="F6544">
        <f t="shared" si="415"/>
        <v>0.19594316667146003</v>
      </c>
      <c r="G6544">
        <v>20</v>
      </c>
      <c r="H6544">
        <v>29.369246199166799</v>
      </c>
      <c r="I6544">
        <f t="shared" si="412"/>
        <v>-9.369246199166799</v>
      </c>
      <c r="J6544">
        <f t="shared" si="413"/>
        <v>9.369246199166799</v>
      </c>
      <c r="K6544">
        <v>0.9</v>
      </c>
    </row>
    <row r="6545" spans="1:11" x14ac:dyDescent="0.3">
      <c r="A6545">
        <v>20</v>
      </c>
      <c r="B6545">
        <v>60</v>
      </c>
      <c r="C6545">
        <v>0.16884066410964499</v>
      </c>
      <c r="D6545">
        <v>0.31625625114299</v>
      </c>
      <c r="E6545">
        <f t="shared" si="414"/>
        <v>-0.14741558703334501</v>
      </c>
      <c r="F6545">
        <f t="shared" si="415"/>
        <v>0.14741558703334501</v>
      </c>
      <c r="G6545">
        <v>20</v>
      </c>
      <c r="H6545">
        <v>27.374932662220601</v>
      </c>
      <c r="I6545">
        <f t="shared" si="412"/>
        <v>-7.3749326622206013</v>
      </c>
      <c r="J6545">
        <f t="shared" si="413"/>
        <v>7.3749326622206013</v>
      </c>
      <c r="K6545">
        <v>0.9</v>
      </c>
    </row>
    <row r="6546" spans="1:11" x14ac:dyDescent="0.3">
      <c r="A6546">
        <v>20</v>
      </c>
      <c r="B6546">
        <v>60</v>
      </c>
      <c r="C6546">
        <v>0.16924411747044499</v>
      </c>
      <c r="D6546">
        <v>0.76039947089787696</v>
      </c>
      <c r="E6546">
        <f t="shared" si="414"/>
        <v>-0.59115535342743197</v>
      </c>
      <c r="F6546">
        <f t="shared" si="415"/>
        <v>0.59115535342743197</v>
      </c>
      <c r="G6546">
        <v>20</v>
      </c>
      <c r="H6546">
        <v>42.397880590395502</v>
      </c>
      <c r="I6546">
        <f t="shared" si="412"/>
        <v>-22.397880590395502</v>
      </c>
      <c r="J6546">
        <f t="shared" si="413"/>
        <v>22.397880590395502</v>
      </c>
      <c r="K6546">
        <v>0.9</v>
      </c>
    </row>
    <row r="6547" spans="1:11" x14ac:dyDescent="0.3">
      <c r="A6547">
        <v>20</v>
      </c>
      <c r="B6547">
        <v>60</v>
      </c>
      <c r="C6547">
        <v>0.168070944621935</v>
      </c>
      <c r="D6547">
        <v>0.27269866971469497</v>
      </c>
      <c r="E6547">
        <f t="shared" si="414"/>
        <v>-0.10462772509275997</v>
      </c>
      <c r="F6547">
        <f t="shared" si="415"/>
        <v>0.10462772509275997</v>
      </c>
      <c r="G6547">
        <v>20</v>
      </c>
      <c r="H6547">
        <v>25.478867865064601</v>
      </c>
      <c r="I6547">
        <f t="shared" si="412"/>
        <v>-5.4788678650646006</v>
      </c>
      <c r="J6547">
        <f t="shared" si="413"/>
        <v>5.4788678650646006</v>
      </c>
      <c r="K6547">
        <v>0.9</v>
      </c>
    </row>
    <row r="6548" spans="1:11" x14ac:dyDescent="0.3">
      <c r="A6548">
        <v>20</v>
      </c>
      <c r="B6548">
        <v>60</v>
      </c>
      <c r="C6548">
        <v>0.16989363032521601</v>
      </c>
      <c r="D6548">
        <v>0.28445045933798002</v>
      </c>
      <c r="E6548">
        <f t="shared" si="414"/>
        <v>-0.11455682901276401</v>
      </c>
      <c r="F6548">
        <f t="shared" si="415"/>
        <v>0.11455682901276401</v>
      </c>
      <c r="G6548">
        <v>20</v>
      </c>
      <c r="H6548">
        <v>25.881422986555499</v>
      </c>
      <c r="I6548">
        <f t="shared" si="412"/>
        <v>-5.8814229865554992</v>
      </c>
      <c r="J6548">
        <f t="shared" si="413"/>
        <v>5.8814229865554992</v>
      </c>
      <c r="K6548">
        <v>0.9</v>
      </c>
    </row>
    <row r="6549" spans="1:11" x14ac:dyDescent="0.3">
      <c r="A6549">
        <v>20</v>
      </c>
      <c r="B6549">
        <v>60</v>
      </c>
      <c r="C6549">
        <v>0.16969618373548301</v>
      </c>
      <c r="D6549">
        <v>0.60504616493457297</v>
      </c>
      <c r="E6549">
        <f t="shared" si="414"/>
        <v>-0.43534998119908996</v>
      </c>
      <c r="F6549">
        <f t="shared" si="415"/>
        <v>0.43534998119908996</v>
      </c>
      <c r="G6549">
        <v>20</v>
      </c>
      <c r="H6549">
        <v>37.768617439026698</v>
      </c>
      <c r="I6549">
        <f t="shared" si="412"/>
        <v>-17.768617439026698</v>
      </c>
      <c r="J6549">
        <f t="shared" si="413"/>
        <v>17.768617439026698</v>
      </c>
      <c r="K6549">
        <v>0.9</v>
      </c>
    </row>
    <row r="6550" spans="1:11" x14ac:dyDescent="0.3">
      <c r="A6550">
        <v>20</v>
      </c>
      <c r="B6550">
        <v>60</v>
      </c>
      <c r="C6550">
        <v>0.16953685771896401</v>
      </c>
      <c r="D6550">
        <v>0.30136851322750702</v>
      </c>
      <c r="E6550">
        <f t="shared" si="414"/>
        <v>-0.13183165550854301</v>
      </c>
      <c r="F6550">
        <f t="shared" si="415"/>
        <v>0.13183165550854301</v>
      </c>
      <c r="G6550">
        <v>20</v>
      </c>
      <c r="H6550">
        <v>26.668622270470401</v>
      </c>
      <c r="I6550">
        <f t="shared" si="412"/>
        <v>-6.6686222704704008</v>
      </c>
      <c r="J6550">
        <f t="shared" si="413"/>
        <v>6.6686222704704008</v>
      </c>
      <c r="K6550">
        <v>0.9</v>
      </c>
    </row>
    <row r="6551" spans="1:11" x14ac:dyDescent="0.3">
      <c r="A6551">
        <v>20</v>
      </c>
      <c r="B6551">
        <v>60</v>
      </c>
      <c r="C6551">
        <v>0.16903642145461001</v>
      </c>
      <c r="D6551">
        <v>0.66876728548158804</v>
      </c>
      <c r="E6551">
        <f t="shared" si="414"/>
        <v>-0.49973086402697803</v>
      </c>
      <c r="F6551">
        <f t="shared" si="415"/>
        <v>0.49973086402697803</v>
      </c>
      <c r="G6551">
        <v>20</v>
      </c>
      <c r="H6551">
        <v>39.785654997122897</v>
      </c>
      <c r="I6551">
        <f t="shared" si="412"/>
        <v>-19.785654997122897</v>
      </c>
      <c r="J6551">
        <f t="shared" si="413"/>
        <v>19.785654997122897</v>
      </c>
      <c r="K6551">
        <v>0.9</v>
      </c>
    </row>
    <row r="6552" spans="1:11" x14ac:dyDescent="0.3">
      <c r="A6552">
        <v>20</v>
      </c>
      <c r="B6552">
        <v>60</v>
      </c>
      <c r="C6552">
        <v>0.16914847429882701</v>
      </c>
      <c r="D6552">
        <v>0.30581991961356902</v>
      </c>
      <c r="E6552">
        <f t="shared" si="414"/>
        <v>-0.13667144531474201</v>
      </c>
      <c r="F6552">
        <f t="shared" si="415"/>
        <v>0.13667144531474201</v>
      </c>
      <c r="G6552">
        <v>20</v>
      </c>
      <c r="H6552">
        <v>26.895013336004698</v>
      </c>
      <c r="I6552">
        <f t="shared" si="412"/>
        <v>-6.8950133360046983</v>
      </c>
      <c r="J6552">
        <f t="shared" si="413"/>
        <v>6.8950133360046983</v>
      </c>
      <c r="K6552">
        <v>0.9</v>
      </c>
    </row>
    <row r="6553" spans="1:11" x14ac:dyDescent="0.3">
      <c r="A6553">
        <v>20</v>
      </c>
      <c r="B6553">
        <v>60</v>
      </c>
      <c r="C6553">
        <v>0.168761781080112</v>
      </c>
      <c r="D6553">
        <v>0.359534342053699</v>
      </c>
      <c r="E6553">
        <f t="shared" si="414"/>
        <v>-0.190772560973587</v>
      </c>
      <c r="F6553">
        <f t="shared" si="415"/>
        <v>0.190772560973587</v>
      </c>
      <c r="G6553">
        <v>20</v>
      </c>
      <c r="H6553">
        <v>29.1967762855197</v>
      </c>
      <c r="I6553">
        <f t="shared" si="412"/>
        <v>-9.1967762855197002</v>
      </c>
      <c r="J6553">
        <f t="shared" si="413"/>
        <v>9.1967762855197002</v>
      </c>
      <c r="K6553">
        <v>0.9</v>
      </c>
    </row>
    <row r="6554" spans="1:11" x14ac:dyDescent="0.3">
      <c r="A6554">
        <v>20</v>
      </c>
      <c r="B6554">
        <v>60</v>
      </c>
      <c r="C6554">
        <v>0.16884979291444699</v>
      </c>
      <c r="D6554">
        <v>0.250416954778794</v>
      </c>
      <c r="E6554">
        <f t="shared" si="414"/>
        <v>-8.156716186434701E-2</v>
      </c>
      <c r="F6554">
        <f t="shared" si="415"/>
        <v>8.156716186434701E-2</v>
      </c>
      <c r="G6554">
        <v>20</v>
      </c>
      <c r="H6554">
        <v>24.359186780384299</v>
      </c>
      <c r="I6554">
        <f t="shared" si="412"/>
        <v>-4.3591867803842987</v>
      </c>
      <c r="J6554">
        <f t="shared" si="413"/>
        <v>4.3591867803842987</v>
      </c>
      <c r="K6554">
        <v>0.9</v>
      </c>
    </row>
    <row r="6555" spans="1:11" x14ac:dyDescent="0.3">
      <c r="A6555">
        <v>20</v>
      </c>
      <c r="B6555">
        <v>60</v>
      </c>
      <c r="C6555">
        <v>0.168799793804353</v>
      </c>
      <c r="D6555">
        <v>0.52438333929743997</v>
      </c>
      <c r="E6555">
        <f t="shared" si="414"/>
        <v>-0.35558354549308696</v>
      </c>
      <c r="F6555">
        <f t="shared" si="415"/>
        <v>0.35558354549308696</v>
      </c>
      <c r="G6555">
        <v>20</v>
      </c>
      <c r="H6555">
        <v>35.255483783360198</v>
      </c>
      <c r="I6555">
        <f t="shared" si="412"/>
        <v>-15.255483783360198</v>
      </c>
      <c r="J6555">
        <f t="shared" si="413"/>
        <v>15.255483783360198</v>
      </c>
      <c r="K6555">
        <v>0.9</v>
      </c>
    </row>
    <row r="6556" spans="1:11" x14ac:dyDescent="0.3">
      <c r="A6556">
        <v>20</v>
      </c>
      <c r="B6556">
        <v>60</v>
      </c>
      <c r="C6556">
        <v>0.168487138632057</v>
      </c>
      <c r="D6556">
        <v>0.71233412772614002</v>
      </c>
      <c r="E6556">
        <f t="shared" si="414"/>
        <v>-0.54384698909408302</v>
      </c>
      <c r="F6556">
        <f t="shared" si="415"/>
        <v>0.54384698909408302</v>
      </c>
      <c r="G6556">
        <v>20</v>
      </c>
      <c r="H6556">
        <v>41.1270413396648</v>
      </c>
      <c r="I6556">
        <f t="shared" si="412"/>
        <v>-21.1270413396648</v>
      </c>
      <c r="J6556">
        <f t="shared" si="413"/>
        <v>21.1270413396648</v>
      </c>
      <c r="K6556">
        <v>0.9</v>
      </c>
    </row>
    <row r="6557" spans="1:11" x14ac:dyDescent="0.3">
      <c r="A6557">
        <v>20</v>
      </c>
      <c r="B6557">
        <v>60</v>
      </c>
      <c r="C6557">
        <v>0.16979298133666301</v>
      </c>
      <c r="D6557">
        <v>0.33136708566593098</v>
      </c>
      <c r="E6557">
        <f t="shared" si="414"/>
        <v>-0.16157410432926797</v>
      </c>
      <c r="F6557">
        <f t="shared" si="415"/>
        <v>0.16157410432926797</v>
      </c>
      <c r="G6557">
        <v>20</v>
      </c>
      <c r="H6557">
        <v>27.9436508059296</v>
      </c>
      <c r="I6557">
        <f t="shared" si="412"/>
        <v>-7.9436508059296003</v>
      </c>
      <c r="J6557">
        <f t="shared" si="413"/>
        <v>7.9436508059296003</v>
      </c>
      <c r="K6557">
        <v>0.9</v>
      </c>
    </row>
    <row r="6558" spans="1:11" x14ac:dyDescent="0.3">
      <c r="A6558">
        <v>20</v>
      </c>
      <c r="B6558">
        <v>60</v>
      </c>
      <c r="C6558">
        <v>0.16941346998019399</v>
      </c>
      <c r="D6558">
        <v>0.23781130399033301</v>
      </c>
      <c r="E6558">
        <f t="shared" si="414"/>
        <v>-6.8397834010139019E-2</v>
      </c>
      <c r="F6558">
        <f t="shared" si="415"/>
        <v>6.8397834010139019E-2</v>
      </c>
      <c r="G6558">
        <v>20</v>
      </c>
      <c r="H6558">
        <v>23.698961106803701</v>
      </c>
      <c r="I6558">
        <f t="shared" si="412"/>
        <v>-3.6989611068037007</v>
      </c>
      <c r="J6558">
        <f t="shared" si="413"/>
        <v>3.6989611068037007</v>
      </c>
      <c r="K6558">
        <v>0.9</v>
      </c>
    </row>
    <row r="6559" spans="1:11" x14ac:dyDescent="0.3">
      <c r="A6559">
        <v>20</v>
      </c>
      <c r="B6559">
        <v>60</v>
      </c>
      <c r="C6559">
        <v>0.16929763477781601</v>
      </c>
      <c r="D6559">
        <v>0.51865956803516</v>
      </c>
      <c r="E6559">
        <f t="shared" si="414"/>
        <v>-0.34936193325734399</v>
      </c>
      <c r="F6559">
        <f t="shared" si="415"/>
        <v>0.34936193325734399</v>
      </c>
      <c r="G6559">
        <v>20</v>
      </c>
      <c r="H6559">
        <v>35.009992734655803</v>
      </c>
      <c r="I6559">
        <f t="shared" si="412"/>
        <v>-15.009992734655803</v>
      </c>
      <c r="J6559">
        <f t="shared" si="413"/>
        <v>15.009992734655803</v>
      </c>
      <c r="K6559">
        <v>0.9</v>
      </c>
    </row>
    <row r="6560" spans="1:11" x14ac:dyDescent="0.3">
      <c r="A6560">
        <v>40</v>
      </c>
      <c r="B6560">
        <v>60</v>
      </c>
      <c r="C6560">
        <v>0.17253329508613099</v>
      </c>
      <c r="D6560">
        <v>1.28215378285563</v>
      </c>
      <c r="E6560">
        <f t="shared" si="414"/>
        <v>-1.1096204877694991</v>
      </c>
      <c r="F6560">
        <f t="shared" si="415"/>
        <v>1.1096204877694991</v>
      </c>
      <c r="G6560">
        <v>40</v>
      </c>
      <c r="H6560">
        <v>109.048301141723</v>
      </c>
      <c r="I6560">
        <f t="shared" si="412"/>
        <v>-69.048301141723002</v>
      </c>
      <c r="J6560">
        <f t="shared" si="413"/>
        <v>69.048301141723002</v>
      </c>
      <c r="K6560">
        <v>0.9</v>
      </c>
    </row>
    <row r="6561" spans="1:11" x14ac:dyDescent="0.3">
      <c r="A6561">
        <v>40</v>
      </c>
      <c r="B6561">
        <v>60</v>
      </c>
      <c r="C6561">
        <v>0.16994713519649501</v>
      </c>
      <c r="D6561">
        <v>0.65680277142973398</v>
      </c>
      <c r="E6561">
        <f t="shared" si="414"/>
        <v>-0.48685563623323896</v>
      </c>
      <c r="F6561">
        <f t="shared" si="415"/>
        <v>0.48685563623323896</v>
      </c>
      <c r="G6561">
        <v>40</v>
      </c>
      <c r="H6561">
        <v>78.646842891284194</v>
      </c>
      <c r="I6561">
        <f t="shared" si="412"/>
        <v>-38.646842891284194</v>
      </c>
      <c r="J6561">
        <f t="shared" si="413"/>
        <v>38.646842891284194</v>
      </c>
      <c r="K6561">
        <v>0.9</v>
      </c>
    </row>
    <row r="6562" spans="1:11" x14ac:dyDescent="0.3">
      <c r="A6562">
        <v>40</v>
      </c>
      <c r="B6562">
        <v>60</v>
      </c>
      <c r="C6562">
        <v>0.173030896336903</v>
      </c>
      <c r="D6562">
        <v>0.78244093340329302</v>
      </c>
      <c r="E6562">
        <f t="shared" si="414"/>
        <v>-0.60941003706638996</v>
      </c>
      <c r="F6562">
        <f t="shared" si="415"/>
        <v>0.60941003706638996</v>
      </c>
      <c r="G6562">
        <v>40</v>
      </c>
      <c r="H6562">
        <v>85.066124966544294</v>
      </c>
      <c r="I6562">
        <f t="shared" si="412"/>
        <v>-45.066124966544294</v>
      </c>
      <c r="J6562">
        <f t="shared" si="413"/>
        <v>45.066124966544294</v>
      </c>
      <c r="K6562">
        <v>0.9</v>
      </c>
    </row>
    <row r="6563" spans="1:11" x14ac:dyDescent="0.3">
      <c r="A6563">
        <v>40</v>
      </c>
      <c r="B6563">
        <v>60</v>
      </c>
      <c r="C6563">
        <v>0.17210475475886999</v>
      </c>
      <c r="D6563">
        <v>0.16288859943546599</v>
      </c>
      <c r="E6563">
        <f t="shared" si="414"/>
        <v>9.2161553234040017E-3</v>
      </c>
      <c r="F6563">
        <f t="shared" si="415"/>
        <v>9.2161553234040017E-3</v>
      </c>
      <c r="G6563">
        <v>40</v>
      </c>
      <c r="H6563">
        <v>38.919307495759597</v>
      </c>
      <c r="I6563">
        <f t="shared" si="412"/>
        <v>1.0806925042404032</v>
      </c>
      <c r="J6563">
        <f t="shared" si="413"/>
        <v>1.0806925042404032</v>
      </c>
      <c r="K6563">
        <v>0.9</v>
      </c>
    </row>
    <row r="6564" spans="1:11" x14ac:dyDescent="0.3">
      <c r="A6564">
        <v>40</v>
      </c>
      <c r="B6564">
        <v>60</v>
      </c>
      <c r="C6564">
        <v>0.151936574844769</v>
      </c>
      <c r="D6564">
        <v>0.32793630546824998</v>
      </c>
      <c r="E6564">
        <f t="shared" si="414"/>
        <v>-0.17599973062348098</v>
      </c>
      <c r="F6564">
        <f t="shared" si="415"/>
        <v>0.17599973062348098</v>
      </c>
      <c r="G6564">
        <v>40</v>
      </c>
      <c r="H6564">
        <v>178.967610111461</v>
      </c>
      <c r="I6564">
        <f t="shared" si="412"/>
        <v>-138.967610111461</v>
      </c>
      <c r="J6564">
        <f t="shared" si="413"/>
        <v>138.967610111461</v>
      </c>
      <c r="K6564">
        <v>0.9</v>
      </c>
    </row>
    <row r="6565" spans="1:11" x14ac:dyDescent="0.3">
      <c r="A6565">
        <v>40</v>
      </c>
      <c r="B6565">
        <v>60</v>
      </c>
      <c r="C6565">
        <v>0.14910746283000101</v>
      </c>
      <c r="D6565">
        <v>0.107265589505012</v>
      </c>
      <c r="E6565">
        <f t="shared" si="414"/>
        <v>4.184187332498901E-2</v>
      </c>
      <c r="F6565">
        <f t="shared" si="415"/>
        <v>4.184187332498901E-2</v>
      </c>
      <c r="G6565">
        <v>40</v>
      </c>
      <c r="H6565">
        <v>90.526234934182398</v>
      </c>
      <c r="I6565">
        <f t="shared" si="412"/>
        <v>-50.526234934182398</v>
      </c>
      <c r="J6565">
        <f t="shared" si="413"/>
        <v>50.526234934182398</v>
      </c>
      <c r="K6565">
        <v>0.9</v>
      </c>
    </row>
    <row r="6566" spans="1:11" x14ac:dyDescent="0.3">
      <c r="A6566">
        <v>40</v>
      </c>
      <c r="B6566">
        <v>60</v>
      </c>
      <c r="C6566">
        <v>0.17804650802157401</v>
      </c>
      <c r="D6566">
        <v>0.21465849450621999</v>
      </c>
      <c r="E6566">
        <f t="shared" si="414"/>
        <v>-3.6611986484645975E-2</v>
      </c>
      <c r="F6566">
        <f t="shared" si="415"/>
        <v>3.6611986484645975E-2</v>
      </c>
      <c r="G6566">
        <v>40</v>
      </c>
      <c r="H6566">
        <v>44.022880210911097</v>
      </c>
      <c r="I6566">
        <f t="shared" si="412"/>
        <v>-4.0228802109110973</v>
      </c>
      <c r="J6566">
        <f t="shared" si="413"/>
        <v>4.0228802109110973</v>
      </c>
      <c r="K6566">
        <v>0.9</v>
      </c>
    </row>
    <row r="6567" spans="1:11" x14ac:dyDescent="0.3">
      <c r="A6567">
        <v>40</v>
      </c>
      <c r="B6567">
        <v>60</v>
      </c>
      <c r="C6567">
        <v>0.171359095186708</v>
      </c>
      <c r="D6567">
        <v>0.23633956106250401</v>
      </c>
      <c r="E6567">
        <f t="shared" si="414"/>
        <v>-6.4980465875796006E-2</v>
      </c>
      <c r="F6567">
        <f t="shared" si="415"/>
        <v>6.4980465875796006E-2</v>
      </c>
      <c r="G6567">
        <v>40</v>
      </c>
      <c r="H6567">
        <v>46.9825527850331</v>
      </c>
      <c r="I6567">
        <f t="shared" si="412"/>
        <v>-6.9825527850331</v>
      </c>
      <c r="J6567">
        <f t="shared" si="413"/>
        <v>6.9825527850331</v>
      </c>
      <c r="K6567">
        <v>0.9</v>
      </c>
    </row>
    <row r="6568" spans="1:11" x14ac:dyDescent="0.3">
      <c r="A6568">
        <v>40</v>
      </c>
      <c r="B6568">
        <v>60</v>
      </c>
      <c r="C6568">
        <v>0.17194728894389</v>
      </c>
      <c r="D6568">
        <v>1.09381544468796</v>
      </c>
      <c r="E6568">
        <f t="shared" si="414"/>
        <v>-0.92186815574406999</v>
      </c>
      <c r="F6568">
        <f t="shared" si="415"/>
        <v>0.92186815574406999</v>
      </c>
      <c r="G6568">
        <v>40</v>
      </c>
      <c r="H6568">
        <v>100.899223014518</v>
      </c>
      <c r="I6568">
        <f t="shared" si="412"/>
        <v>-60.899223014518</v>
      </c>
      <c r="J6568">
        <f t="shared" si="413"/>
        <v>60.899223014518</v>
      </c>
      <c r="K6568">
        <v>0.9</v>
      </c>
    </row>
    <row r="6569" spans="1:11" x14ac:dyDescent="0.3">
      <c r="A6569">
        <v>40</v>
      </c>
      <c r="B6569">
        <v>60</v>
      </c>
      <c r="C6569">
        <v>0.170809015382764</v>
      </c>
      <c r="D6569">
        <v>0.26951000530327501</v>
      </c>
      <c r="E6569">
        <f t="shared" si="414"/>
        <v>-9.8700989920511017E-2</v>
      </c>
      <c r="F6569">
        <f t="shared" si="415"/>
        <v>9.8700989920511017E-2</v>
      </c>
      <c r="G6569">
        <v>40</v>
      </c>
      <c r="H6569">
        <v>50.260396561842001</v>
      </c>
      <c r="I6569">
        <f t="shared" si="412"/>
        <v>-10.260396561842001</v>
      </c>
      <c r="J6569">
        <f t="shared" si="413"/>
        <v>10.260396561842001</v>
      </c>
      <c r="K6569">
        <v>0.9</v>
      </c>
    </row>
    <row r="6570" spans="1:11" x14ac:dyDescent="0.3">
      <c r="A6570">
        <v>40</v>
      </c>
      <c r="B6570">
        <v>60</v>
      </c>
      <c r="C6570">
        <v>0.171207368184082</v>
      </c>
      <c r="D6570">
        <v>0.36957907831505299</v>
      </c>
      <c r="E6570">
        <f t="shared" si="414"/>
        <v>-0.19837171013097099</v>
      </c>
      <c r="F6570">
        <f t="shared" si="415"/>
        <v>0.19837171013097099</v>
      </c>
      <c r="G6570">
        <v>40</v>
      </c>
      <c r="H6570">
        <v>58.779142637123101</v>
      </c>
      <c r="I6570">
        <f t="shared" si="412"/>
        <v>-18.779142637123101</v>
      </c>
      <c r="J6570">
        <f t="shared" si="413"/>
        <v>18.779142637123101</v>
      </c>
      <c r="K6570">
        <v>0.9</v>
      </c>
    </row>
    <row r="6571" spans="1:11" x14ac:dyDescent="0.3">
      <c r="A6571">
        <v>40</v>
      </c>
      <c r="B6571">
        <v>60</v>
      </c>
      <c r="C6571">
        <v>0.17121162691751701</v>
      </c>
      <c r="D6571">
        <v>0.18724241437321701</v>
      </c>
      <c r="E6571">
        <f t="shared" si="414"/>
        <v>-1.6030787455699996E-2</v>
      </c>
      <c r="F6571">
        <f t="shared" si="415"/>
        <v>1.6030787455699996E-2</v>
      </c>
      <c r="G6571">
        <v>40</v>
      </c>
      <c r="H6571">
        <v>41.842901419343796</v>
      </c>
      <c r="I6571">
        <f t="shared" si="412"/>
        <v>-1.8429014193437965</v>
      </c>
      <c r="J6571">
        <f t="shared" si="413"/>
        <v>1.8429014193437965</v>
      </c>
      <c r="K6571">
        <v>0.9</v>
      </c>
    </row>
    <row r="6572" spans="1:11" x14ac:dyDescent="0.3">
      <c r="A6572">
        <v>40</v>
      </c>
      <c r="B6572">
        <v>60</v>
      </c>
      <c r="C6572">
        <v>0.16910552022278699</v>
      </c>
      <c r="D6572">
        <v>0.56263703454266001</v>
      </c>
      <c r="E6572">
        <f t="shared" si="414"/>
        <v>-0.39353151431987299</v>
      </c>
      <c r="F6572">
        <f t="shared" si="415"/>
        <v>0.39353151431987299</v>
      </c>
      <c r="G6572">
        <v>40</v>
      </c>
      <c r="H6572">
        <v>72.968311004138499</v>
      </c>
      <c r="I6572">
        <f t="shared" si="412"/>
        <v>-32.968311004138499</v>
      </c>
      <c r="J6572">
        <f t="shared" si="413"/>
        <v>32.968311004138499</v>
      </c>
      <c r="K6572">
        <v>0.9</v>
      </c>
    </row>
    <row r="6573" spans="1:11" x14ac:dyDescent="0.3">
      <c r="A6573">
        <v>40</v>
      </c>
      <c r="B6573">
        <v>60</v>
      </c>
      <c r="C6573">
        <v>0.171879004705142</v>
      </c>
      <c r="D6573">
        <v>0.57132500682606202</v>
      </c>
      <c r="E6573">
        <f t="shared" si="414"/>
        <v>-0.39944600212092002</v>
      </c>
      <c r="F6573">
        <f t="shared" si="415"/>
        <v>0.39944600212092002</v>
      </c>
      <c r="G6573">
        <v>40</v>
      </c>
      <c r="H6573">
        <v>72.947995516739198</v>
      </c>
      <c r="I6573">
        <f t="shared" si="412"/>
        <v>-32.947995516739198</v>
      </c>
      <c r="J6573">
        <f t="shared" si="413"/>
        <v>32.947995516739198</v>
      </c>
      <c r="K6573">
        <v>0.9</v>
      </c>
    </row>
    <row r="6574" spans="1:11" x14ac:dyDescent="0.3">
      <c r="A6574">
        <v>40</v>
      </c>
      <c r="B6574">
        <v>60</v>
      </c>
      <c r="C6574">
        <v>0.17163824944303599</v>
      </c>
      <c r="D6574">
        <v>0.13462709619226701</v>
      </c>
      <c r="E6574">
        <f t="shared" si="414"/>
        <v>3.701115325076898E-2</v>
      </c>
      <c r="F6574">
        <f t="shared" si="415"/>
        <v>3.701115325076898E-2</v>
      </c>
      <c r="G6574">
        <v>40</v>
      </c>
      <c r="H6574">
        <v>35.429673671750898</v>
      </c>
      <c r="I6574">
        <f t="shared" si="412"/>
        <v>4.5703263282491022</v>
      </c>
      <c r="J6574">
        <f t="shared" si="413"/>
        <v>4.5703263282491022</v>
      </c>
      <c r="K6574">
        <v>0.9</v>
      </c>
    </row>
    <row r="6575" spans="1:11" x14ac:dyDescent="0.3">
      <c r="A6575">
        <v>40</v>
      </c>
      <c r="B6575">
        <v>60</v>
      </c>
      <c r="C6575">
        <v>0.17218634437229799</v>
      </c>
      <c r="D6575">
        <v>0.399699808678531</v>
      </c>
      <c r="E6575">
        <f t="shared" si="414"/>
        <v>-0.22751346430623301</v>
      </c>
      <c r="F6575">
        <f t="shared" si="415"/>
        <v>0.22751346430623301</v>
      </c>
      <c r="G6575">
        <v>40</v>
      </c>
      <c r="H6575">
        <v>60.960059483284503</v>
      </c>
      <c r="I6575">
        <f t="shared" si="412"/>
        <v>-20.960059483284503</v>
      </c>
      <c r="J6575">
        <f t="shared" si="413"/>
        <v>20.960059483284503</v>
      </c>
      <c r="K6575">
        <v>0.9</v>
      </c>
    </row>
    <row r="6576" spans="1:11" x14ac:dyDescent="0.3">
      <c r="A6576">
        <v>40</v>
      </c>
      <c r="B6576">
        <v>60</v>
      </c>
      <c r="C6576">
        <v>0.17086264728498399</v>
      </c>
      <c r="D6576">
        <v>0.25091217159087098</v>
      </c>
      <c r="E6576">
        <f t="shared" si="414"/>
        <v>-8.0049524305886993E-2</v>
      </c>
      <c r="F6576">
        <f t="shared" si="415"/>
        <v>8.0049524305886993E-2</v>
      </c>
      <c r="G6576">
        <v>40</v>
      </c>
      <c r="H6576">
        <v>48.486060831699703</v>
      </c>
      <c r="I6576">
        <f t="shared" ref="I6576:I6639" si="416">G6576-H6576</f>
        <v>-8.486060831699703</v>
      </c>
      <c r="J6576">
        <f t="shared" ref="J6576:J6639" si="417">SQRT((G6576-H6576)*(G6576-H6576))</f>
        <v>8.486060831699703</v>
      </c>
      <c r="K6576">
        <v>0.9</v>
      </c>
    </row>
    <row r="6577" spans="1:11" x14ac:dyDescent="0.3">
      <c r="A6577">
        <v>40</v>
      </c>
      <c r="B6577">
        <v>60</v>
      </c>
      <c r="C6577">
        <v>0.172827893756999</v>
      </c>
      <c r="D6577">
        <v>0.46786180003530398</v>
      </c>
      <c r="E6577">
        <f t="shared" si="414"/>
        <v>-0.29503390627830495</v>
      </c>
      <c r="F6577">
        <f t="shared" si="415"/>
        <v>0.29503390627830495</v>
      </c>
      <c r="G6577">
        <v>40</v>
      </c>
      <c r="H6577">
        <v>65.818832244191697</v>
      </c>
      <c r="I6577">
        <f t="shared" si="416"/>
        <v>-25.818832244191697</v>
      </c>
      <c r="J6577">
        <f t="shared" si="417"/>
        <v>25.818832244191697</v>
      </c>
      <c r="K6577">
        <v>0.9</v>
      </c>
    </row>
    <row r="6578" spans="1:11" x14ac:dyDescent="0.3">
      <c r="A6578">
        <v>40</v>
      </c>
      <c r="B6578">
        <v>60</v>
      </c>
      <c r="C6578">
        <v>0.170927640289398</v>
      </c>
      <c r="D6578">
        <v>1.5755315901756499</v>
      </c>
      <c r="E6578">
        <f t="shared" si="414"/>
        <v>-1.4046039498862519</v>
      </c>
      <c r="F6578">
        <f t="shared" si="415"/>
        <v>1.4046039498862519</v>
      </c>
      <c r="G6578">
        <v>40</v>
      </c>
      <c r="H6578">
        <v>121.44992712761599</v>
      </c>
      <c r="I6578">
        <f t="shared" si="416"/>
        <v>-81.449927127615993</v>
      </c>
      <c r="J6578">
        <f t="shared" si="417"/>
        <v>81.449927127615993</v>
      </c>
      <c r="K6578">
        <v>0.9</v>
      </c>
    </row>
    <row r="6579" spans="1:11" x14ac:dyDescent="0.3">
      <c r="A6579">
        <v>40</v>
      </c>
      <c r="B6579">
        <v>60</v>
      </c>
      <c r="C6579">
        <v>0.172903810890013</v>
      </c>
      <c r="D6579">
        <v>0.36025871195039599</v>
      </c>
      <c r="E6579">
        <f t="shared" si="414"/>
        <v>-0.18735490106038299</v>
      </c>
      <c r="F6579">
        <f t="shared" si="415"/>
        <v>0.18735490106038299</v>
      </c>
      <c r="G6579">
        <v>40</v>
      </c>
      <c r="H6579">
        <v>57.770816918750697</v>
      </c>
      <c r="I6579">
        <f t="shared" si="416"/>
        <v>-17.770816918750697</v>
      </c>
      <c r="J6579">
        <f t="shared" si="417"/>
        <v>17.770816918750697</v>
      </c>
      <c r="K6579">
        <v>0.9</v>
      </c>
    </row>
    <row r="6580" spans="1:11" x14ac:dyDescent="0.3">
      <c r="A6580">
        <v>60</v>
      </c>
      <c r="B6580">
        <v>60</v>
      </c>
      <c r="C6580">
        <v>0.15339386917325201</v>
      </c>
      <c r="D6580">
        <v>5.5584682735528398E-2</v>
      </c>
      <c r="E6580">
        <f t="shared" si="414"/>
        <v>9.7809186437723614E-2</v>
      </c>
      <c r="F6580">
        <f t="shared" si="415"/>
        <v>9.7809186437723614E-2</v>
      </c>
      <c r="G6580">
        <v>60</v>
      </c>
      <c r="H6580">
        <v>136.32533150395699</v>
      </c>
      <c r="I6580">
        <f t="shared" si="416"/>
        <v>-76.325331503956988</v>
      </c>
      <c r="J6580">
        <f t="shared" si="417"/>
        <v>76.325331503956988</v>
      </c>
      <c r="K6580">
        <v>0.9</v>
      </c>
    </row>
    <row r="6581" spans="1:11" x14ac:dyDescent="0.3">
      <c r="A6581">
        <v>60</v>
      </c>
      <c r="B6581">
        <v>60</v>
      </c>
      <c r="C6581">
        <v>0.15742295388903099</v>
      </c>
      <c r="D6581">
        <v>6.5002090370912202E-2</v>
      </c>
      <c r="E6581">
        <f t="shared" si="414"/>
        <v>9.242086351811879E-2</v>
      </c>
      <c r="F6581">
        <f t="shared" si="415"/>
        <v>9.242086351811879E-2</v>
      </c>
      <c r="G6581">
        <v>60</v>
      </c>
      <c r="H6581">
        <v>126.607526216829</v>
      </c>
      <c r="I6581">
        <f t="shared" si="416"/>
        <v>-66.607526216829001</v>
      </c>
      <c r="J6581">
        <f t="shared" si="417"/>
        <v>66.607526216829001</v>
      </c>
      <c r="K6581">
        <v>0.9</v>
      </c>
    </row>
    <row r="6582" spans="1:11" x14ac:dyDescent="0.3">
      <c r="A6582">
        <v>60</v>
      </c>
      <c r="B6582">
        <v>60</v>
      </c>
      <c r="C6582">
        <v>0.13421367311785801</v>
      </c>
      <c r="D6582">
        <v>2.8821126902228399E-2</v>
      </c>
      <c r="E6582">
        <f t="shared" si="414"/>
        <v>0.1053925462156296</v>
      </c>
      <c r="F6582">
        <f t="shared" si="415"/>
        <v>0.1053925462156296</v>
      </c>
      <c r="G6582">
        <v>60</v>
      </c>
      <c r="H6582">
        <v>116.217034607922</v>
      </c>
      <c r="I6582">
        <f t="shared" si="416"/>
        <v>-56.217034607922002</v>
      </c>
      <c r="J6582">
        <f t="shared" si="417"/>
        <v>56.217034607922002</v>
      </c>
      <c r="K6582">
        <v>0.9</v>
      </c>
    </row>
    <row r="6583" spans="1:11" x14ac:dyDescent="0.3">
      <c r="A6583">
        <v>60</v>
      </c>
      <c r="B6583">
        <v>60</v>
      </c>
      <c r="C6583">
        <v>0.17909195825735</v>
      </c>
      <c r="D6583">
        <v>0.456949388719113</v>
      </c>
      <c r="E6583">
        <f t="shared" si="414"/>
        <v>-0.27785743046176303</v>
      </c>
      <c r="F6583">
        <f t="shared" si="415"/>
        <v>0.27785743046176303</v>
      </c>
      <c r="G6583">
        <v>60</v>
      </c>
      <c r="H6583">
        <v>95.881232658499798</v>
      </c>
      <c r="I6583">
        <f t="shared" si="416"/>
        <v>-35.881232658499798</v>
      </c>
      <c r="J6583">
        <f t="shared" si="417"/>
        <v>35.881232658499798</v>
      </c>
      <c r="K6583">
        <v>0.9</v>
      </c>
    </row>
    <row r="6584" spans="1:11" x14ac:dyDescent="0.3">
      <c r="A6584">
        <v>60</v>
      </c>
      <c r="B6584">
        <v>60</v>
      </c>
      <c r="C6584">
        <v>0.17473159905434499</v>
      </c>
      <c r="D6584">
        <v>0.30280796710250502</v>
      </c>
      <c r="E6584">
        <f t="shared" si="414"/>
        <v>-0.12807636804816003</v>
      </c>
      <c r="F6584">
        <f t="shared" si="415"/>
        <v>0.12807636804816003</v>
      </c>
      <c r="G6584">
        <v>60</v>
      </c>
      <c r="H6584">
        <v>79.000811500941793</v>
      </c>
      <c r="I6584">
        <f t="shared" si="416"/>
        <v>-19.000811500941793</v>
      </c>
      <c r="J6584">
        <f t="shared" si="417"/>
        <v>19.000811500941793</v>
      </c>
      <c r="K6584">
        <v>0.9</v>
      </c>
    </row>
    <row r="6585" spans="1:11" x14ac:dyDescent="0.3">
      <c r="A6585">
        <v>60</v>
      </c>
      <c r="B6585">
        <v>60</v>
      </c>
      <c r="C6585">
        <v>0.17737234733818899</v>
      </c>
      <c r="D6585">
        <v>0.175783118341933</v>
      </c>
      <c r="E6585">
        <f t="shared" si="414"/>
        <v>1.5892289962559925E-3</v>
      </c>
      <c r="F6585">
        <f t="shared" si="415"/>
        <v>1.5892289962559925E-3</v>
      </c>
      <c r="G6585">
        <v>60</v>
      </c>
      <c r="H6585">
        <v>59.739977770480799</v>
      </c>
      <c r="I6585">
        <f t="shared" si="416"/>
        <v>0.26002222951920118</v>
      </c>
      <c r="J6585">
        <f t="shared" si="417"/>
        <v>0.26002222951920118</v>
      </c>
      <c r="K6585">
        <v>0.9</v>
      </c>
    </row>
    <row r="6586" spans="1:11" x14ac:dyDescent="0.3">
      <c r="A6586">
        <v>60</v>
      </c>
      <c r="B6586">
        <v>60</v>
      </c>
      <c r="C6586">
        <v>0.15437268133283999</v>
      </c>
      <c r="D6586">
        <v>0.26072067787334602</v>
      </c>
      <c r="E6586">
        <f t="shared" si="414"/>
        <v>-0.10634799654050603</v>
      </c>
      <c r="F6586">
        <f t="shared" si="415"/>
        <v>0.10634799654050603</v>
      </c>
      <c r="G6586">
        <v>60</v>
      </c>
      <c r="H6586">
        <v>242.65160263039101</v>
      </c>
      <c r="I6586">
        <f t="shared" si="416"/>
        <v>-182.65160263039101</v>
      </c>
      <c r="J6586">
        <f t="shared" si="417"/>
        <v>182.65160263039101</v>
      </c>
      <c r="K6586">
        <v>0.9</v>
      </c>
    </row>
    <row r="6587" spans="1:11" x14ac:dyDescent="0.3">
      <c r="A6587">
        <v>60</v>
      </c>
      <c r="B6587">
        <v>60</v>
      </c>
      <c r="C6587">
        <v>0.172996137820049</v>
      </c>
      <c r="D6587">
        <v>9.3337434090392496E-2</v>
      </c>
      <c r="E6587">
        <f t="shared" si="414"/>
        <v>7.9658703729656499E-2</v>
      </c>
      <c r="F6587">
        <f t="shared" si="415"/>
        <v>7.9658703729656499E-2</v>
      </c>
      <c r="G6587">
        <v>60</v>
      </c>
      <c r="H6587">
        <v>44.083715283379597</v>
      </c>
      <c r="I6587">
        <f t="shared" si="416"/>
        <v>15.916284716620403</v>
      </c>
      <c r="J6587">
        <f t="shared" si="417"/>
        <v>15.916284716620403</v>
      </c>
      <c r="K6587">
        <v>0.9</v>
      </c>
    </row>
    <row r="6588" spans="1:11" x14ac:dyDescent="0.3">
      <c r="A6588">
        <v>60</v>
      </c>
      <c r="B6588">
        <v>60</v>
      </c>
      <c r="C6588">
        <v>0.178832382496424</v>
      </c>
      <c r="D6588">
        <v>9.7599142372432404E-2</v>
      </c>
      <c r="E6588">
        <f t="shared" si="414"/>
        <v>8.1233240123991593E-2</v>
      </c>
      <c r="F6588">
        <f t="shared" si="415"/>
        <v>8.1233240123991593E-2</v>
      </c>
      <c r="G6588">
        <v>60</v>
      </c>
      <c r="H6588">
        <v>44.357594941127097</v>
      </c>
      <c r="I6588">
        <f t="shared" si="416"/>
        <v>15.642405058872903</v>
      </c>
      <c r="J6588">
        <f t="shared" si="417"/>
        <v>15.642405058872903</v>
      </c>
      <c r="K6588">
        <v>0.9</v>
      </c>
    </row>
    <row r="6589" spans="1:11" x14ac:dyDescent="0.3">
      <c r="A6589">
        <v>60</v>
      </c>
      <c r="B6589">
        <v>60</v>
      </c>
      <c r="C6589">
        <v>0.157929576549244</v>
      </c>
      <c r="D6589">
        <v>4.6719774680038198E-2</v>
      </c>
      <c r="E6589">
        <f t="shared" si="414"/>
        <v>0.1112098018692058</v>
      </c>
      <c r="F6589">
        <f t="shared" si="415"/>
        <v>0.1112098018692058</v>
      </c>
      <c r="G6589">
        <v>60</v>
      </c>
      <c r="H6589">
        <v>128.60995161860501</v>
      </c>
      <c r="I6589">
        <f t="shared" si="416"/>
        <v>-68.60995161860501</v>
      </c>
      <c r="J6589">
        <f t="shared" si="417"/>
        <v>68.60995161860501</v>
      </c>
      <c r="K6589">
        <v>0.9</v>
      </c>
    </row>
    <row r="6590" spans="1:11" x14ac:dyDescent="0.3">
      <c r="A6590">
        <v>60</v>
      </c>
      <c r="B6590">
        <v>60</v>
      </c>
      <c r="C6590">
        <v>0.15176350458097901</v>
      </c>
      <c r="D6590">
        <v>0.177592746785494</v>
      </c>
      <c r="E6590">
        <f t="shared" si="414"/>
        <v>-2.5829242204514991E-2</v>
      </c>
      <c r="F6590">
        <f t="shared" si="415"/>
        <v>2.5829242204514991E-2</v>
      </c>
      <c r="G6590">
        <v>60</v>
      </c>
      <c r="H6590">
        <v>222.60171047182101</v>
      </c>
      <c r="I6590">
        <f t="shared" si="416"/>
        <v>-162.60171047182101</v>
      </c>
      <c r="J6590">
        <f t="shared" si="417"/>
        <v>162.60171047182101</v>
      </c>
      <c r="K6590">
        <v>0.9</v>
      </c>
    </row>
    <row r="6591" spans="1:11" x14ac:dyDescent="0.3">
      <c r="A6591">
        <v>60</v>
      </c>
      <c r="B6591">
        <v>60</v>
      </c>
      <c r="C6591">
        <v>0.17864504139601201</v>
      </c>
      <c r="D6591">
        <v>1.22222001178883</v>
      </c>
      <c r="E6591">
        <f t="shared" si="414"/>
        <v>-1.0435749703928181</v>
      </c>
      <c r="F6591">
        <f t="shared" si="415"/>
        <v>1.0435749703928181</v>
      </c>
      <c r="G6591">
        <v>60</v>
      </c>
      <c r="H6591">
        <v>156.96697007987501</v>
      </c>
      <c r="I6591">
        <f t="shared" si="416"/>
        <v>-96.966970079875011</v>
      </c>
      <c r="J6591">
        <f t="shared" si="417"/>
        <v>96.966970079875011</v>
      </c>
      <c r="K6591">
        <v>0.9</v>
      </c>
    </row>
    <row r="6592" spans="1:11" x14ac:dyDescent="0.3">
      <c r="A6592">
        <v>60</v>
      </c>
      <c r="B6592">
        <v>60</v>
      </c>
      <c r="C6592">
        <v>0.15592100769419201</v>
      </c>
      <c r="D6592">
        <v>2.3765001596941001E-2</v>
      </c>
      <c r="E6592">
        <f t="shared" si="414"/>
        <v>0.13215600609725101</v>
      </c>
      <c r="F6592">
        <f t="shared" si="415"/>
        <v>0.13215600609725101</v>
      </c>
      <c r="G6592">
        <v>60</v>
      </c>
      <c r="H6592">
        <v>82.225498762098695</v>
      </c>
      <c r="I6592">
        <f t="shared" si="416"/>
        <v>-22.225498762098695</v>
      </c>
      <c r="J6592">
        <f t="shared" si="417"/>
        <v>22.225498762098695</v>
      </c>
      <c r="K6592">
        <v>0.9</v>
      </c>
    </row>
    <row r="6593" spans="1:11" x14ac:dyDescent="0.3">
      <c r="A6593">
        <v>60</v>
      </c>
      <c r="B6593">
        <v>60</v>
      </c>
      <c r="C6593">
        <v>0.15505086065198001</v>
      </c>
      <c r="D6593">
        <v>0.173614246157589</v>
      </c>
      <c r="E6593">
        <f t="shared" si="414"/>
        <v>-1.8563385505608987E-2</v>
      </c>
      <c r="F6593">
        <f t="shared" si="415"/>
        <v>1.8563385505608987E-2</v>
      </c>
      <c r="G6593">
        <v>60</v>
      </c>
      <c r="H6593">
        <v>178.08121782351699</v>
      </c>
      <c r="I6593">
        <f t="shared" si="416"/>
        <v>-118.08121782351699</v>
      </c>
      <c r="J6593">
        <f t="shared" si="417"/>
        <v>118.08121782351699</v>
      </c>
      <c r="K6593">
        <v>0.9</v>
      </c>
    </row>
    <row r="6594" spans="1:11" x14ac:dyDescent="0.3">
      <c r="A6594">
        <v>60</v>
      </c>
      <c r="B6594">
        <v>60</v>
      </c>
      <c r="C6594">
        <v>0.17912941282654099</v>
      </c>
      <c r="D6594">
        <v>0.48552835020169299</v>
      </c>
      <c r="E6594">
        <f t="shared" ref="E6594:E6657" si="418">C6594-D6594</f>
        <v>-0.306398937375152</v>
      </c>
      <c r="F6594">
        <f t="shared" si="415"/>
        <v>0.306398937375152</v>
      </c>
      <c r="G6594">
        <v>60</v>
      </c>
      <c r="H6594">
        <v>98.800601361564304</v>
      </c>
      <c r="I6594">
        <f t="shared" si="416"/>
        <v>-38.800601361564304</v>
      </c>
      <c r="J6594">
        <f t="shared" si="417"/>
        <v>38.800601361564304</v>
      </c>
      <c r="K6594">
        <v>0.9</v>
      </c>
    </row>
    <row r="6595" spans="1:11" x14ac:dyDescent="0.3">
      <c r="A6595">
        <v>60</v>
      </c>
      <c r="B6595">
        <v>60</v>
      </c>
      <c r="C6595">
        <v>0.17328815159904301</v>
      </c>
      <c r="D6595">
        <v>0.48883268600688601</v>
      </c>
      <c r="E6595">
        <f t="shared" si="418"/>
        <v>-0.31554453440784302</v>
      </c>
      <c r="F6595">
        <f t="shared" ref="F6595:F6658" si="419">SQRT(E6595*E6595)</f>
        <v>0.31554453440784302</v>
      </c>
      <c r="G6595">
        <v>60</v>
      </c>
      <c r="H6595">
        <v>100.79437860944</v>
      </c>
      <c r="I6595">
        <f t="shared" si="416"/>
        <v>-40.794378609440002</v>
      </c>
      <c r="J6595">
        <f t="shared" si="417"/>
        <v>40.794378609440002</v>
      </c>
      <c r="K6595">
        <v>0.9</v>
      </c>
    </row>
    <row r="6596" spans="1:11" x14ac:dyDescent="0.3">
      <c r="A6596">
        <v>60</v>
      </c>
      <c r="B6596">
        <v>60</v>
      </c>
      <c r="C6596">
        <v>0.12856843636676199</v>
      </c>
      <c r="D6596">
        <v>7.6674150769760196E-2</v>
      </c>
      <c r="E6596">
        <f t="shared" si="418"/>
        <v>5.1894285597001794E-2</v>
      </c>
      <c r="F6596">
        <f t="shared" si="419"/>
        <v>5.1894285597001794E-2</v>
      </c>
      <c r="G6596">
        <v>60</v>
      </c>
      <c r="H6596">
        <v>238.20109349445499</v>
      </c>
      <c r="I6596">
        <f t="shared" si="416"/>
        <v>-178.20109349445499</v>
      </c>
      <c r="J6596">
        <f t="shared" si="417"/>
        <v>178.20109349445499</v>
      </c>
      <c r="K6596">
        <v>0.9</v>
      </c>
    </row>
    <row r="6597" spans="1:11" x14ac:dyDescent="0.3">
      <c r="A6597">
        <v>60</v>
      </c>
      <c r="B6597">
        <v>60</v>
      </c>
      <c r="C6597">
        <v>0.133479356685935</v>
      </c>
      <c r="D6597">
        <v>4.59201708548716E-2</v>
      </c>
      <c r="E6597">
        <f t="shared" si="418"/>
        <v>8.7559185831063396E-2</v>
      </c>
      <c r="F6597">
        <f t="shared" si="419"/>
        <v>8.7559185831063396E-2</v>
      </c>
      <c r="G6597">
        <v>60</v>
      </c>
      <c r="H6597">
        <v>160.017225626563</v>
      </c>
      <c r="I6597">
        <f t="shared" si="416"/>
        <v>-100.017225626563</v>
      </c>
      <c r="J6597">
        <f t="shared" si="417"/>
        <v>100.017225626563</v>
      </c>
      <c r="K6597">
        <v>0.9</v>
      </c>
    </row>
    <row r="6598" spans="1:11" x14ac:dyDescent="0.3">
      <c r="A6598">
        <v>60</v>
      </c>
      <c r="B6598">
        <v>60</v>
      </c>
      <c r="C6598">
        <v>0.15642802174850801</v>
      </c>
      <c r="D6598">
        <v>2.8098400294834999E-2</v>
      </c>
      <c r="E6598">
        <f t="shared" si="418"/>
        <v>0.12832962145367299</v>
      </c>
      <c r="F6598">
        <f t="shared" si="419"/>
        <v>0.12832962145367299</v>
      </c>
      <c r="G6598">
        <v>60</v>
      </c>
      <c r="H6598">
        <v>68.305705825237595</v>
      </c>
      <c r="I6598">
        <f t="shared" si="416"/>
        <v>-8.3057058252375953</v>
      </c>
      <c r="J6598">
        <f t="shared" si="417"/>
        <v>8.3057058252375953</v>
      </c>
      <c r="K6598">
        <v>0.9</v>
      </c>
    </row>
    <row r="6599" spans="1:11" x14ac:dyDescent="0.3">
      <c r="A6599">
        <v>60</v>
      </c>
      <c r="B6599">
        <v>60</v>
      </c>
      <c r="C6599">
        <v>0.17292139935710801</v>
      </c>
      <c r="D6599">
        <v>0.18027484515161901</v>
      </c>
      <c r="E6599">
        <f t="shared" si="418"/>
        <v>-7.3534457945109988E-3</v>
      </c>
      <c r="F6599">
        <f t="shared" si="419"/>
        <v>7.3534457945109988E-3</v>
      </c>
      <c r="G6599">
        <v>60</v>
      </c>
      <c r="H6599">
        <v>61.276864458373197</v>
      </c>
      <c r="I6599">
        <f t="shared" si="416"/>
        <v>-1.276864458373197</v>
      </c>
      <c r="J6599">
        <f t="shared" si="417"/>
        <v>1.276864458373197</v>
      </c>
      <c r="K6599">
        <v>0.9</v>
      </c>
    </row>
    <row r="6600" spans="1:11" x14ac:dyDescent="0.3">
      <c r="A6600">
        <v>80</v>
      </c>
      <c r="B6600">
        <v>60</v>
      </c>
      <c r="C6600">
        <v>0.182167616292392</v>
      </c>
      <c r="D6600">
        <v>4.1267921354536503E-2</v>
      </c>
      <c r="E6600">
        <f t="shared" si="418"/>
        <v>0.14089969493785551</v>
      </c>
      <c r="F6600">
        <f t="shared" si="419"/>
        <v>0.14089969493785551</v>
      </c>
      <c r="G6600">
        <v>80</v>
      </c>
      <c r="H6600">
        <v>38.1082651692696</v>
      </c>
      <c r="I6600">
        <f t="shared" si="416"/>
        <v>41.8917348307304</v>
      </c>
      <c r="J6600">
        <f t="shared" si="417"/>
        <v>41.8917348307304</v>
      </c>
      <c r="K6600">
        <v>0.9</v>
      </c>
    </row>
    <row r="6601" spans="1:11" x14ac:dyDescent="0.3">
      <c r="A6601">
        <v>80</v>
      </c>
      <c r="B6601">
        <v>60</v>
      </c>
      <c r="C6601">
        <v>0.13178575559210301</v>
      </c>
      <c r="D6601">
        <v>3.2219748233462998E-2</v>
      </c>
      <c r="E6601">
        <f t="shared" si="418"/>
        <v>9.9566007358640018E-2</v>
      </c>
      <c r="F6601">
        <f t="shared" si="419"/>
        <v>9.9566007358640018E-2</v>
      </c>
      <c r="G6601">
        <v>80</v>
      </c>
      <c r="H6601">
        <v>161.11706798094099</v>
      </c>
      <c r="I6601">
        <f t="shared" si="416"/>
        <v>-81.117067980940988</v>
      </c>
      <c r="J6601">
        <f t="shared" si="417"/>
        <v>81.117067980940988</v>
      </c>
      <c r="K6601">
        <v>0.9</v>
      </c>
    </row>
    <row r="6602" spans="1:11" x14ac:dyDescent="0.3">
      <c r="A6602">
        <v>80</v>
      </c>
      <c r="B6602">
        <v>60</v>
      </c>
      <c r="C6602">
        <v>0.15745499469952101</v>
      </c>
      <c r="D6602">
        <v>0.419902010986199</v>
      </c>
      <c r="E6602">
        <f t="shared" si="418"/>
        <v>-0.26244701628667799</v>
      </c>
      <c r="F6602">
        <f t="shared" si="419"/>
        <v>0.26244701628667799</v>
      </c>
      <c r="G6602">
        <v>80</v>
      </c>
      <c r="H6602">
        <v>357.94625324379302</v>
      </c>
      <c r="I6602">
        <f t="shared" si="416"/>
        <v>-277.94625324379302</v>
      </c>
      <c r="J6602">
        <f t="shared" si="417"/>
        <v>277.94625324379302</v>
      </c>
      <c r="K6602">
        <v>0.9</v>
      </c>
    </row>
    <row r="6603" spans="1:11" x14ac:dyDescent="0.3">
      <c r="A6603">
        <v>80</v>
      </c>
      <c r="B6603">
        <v>60</v>
      </c>
      <c r="C6603">
        <v>0.156564210995498</v>
      </c>
      <c r="D6603">
        <v>8.9745175997542597E-3</v>
      </c>
      <c r="E6603">
        <f t="shared" si="418"/>
        <v>0.14758969339574374</v>
      </c>
      <c r="F6603">
        <f t="shared" si="419"/>
        <v>0.14758969339574374</v>
      </c>
      <c r="G6603">
        <v>80</v>
      </c>
      <c r="H6603">
        <v>55.302823137820802</v>
      </c>
      <c r="I6603">
        <f t="shared" si="416"/>
        <v>24.697176862179198</v>
      </c>
      <c r="J6603">
        <f t="shared" si="417"/>
        <v>24.697176862179198</v>
      </c>
      <c r="K6603">
        <v>0.9</v>
      </c>
    </row>
    <row r="6604" spans="1:11" x14ac:dyDescent="0.3">
      <c r="A6604">
        <v>80</v>
      </c>
      <c r="B6604">
        <v>60</v>
      </c>
      <c r="C6604">
        <v>0.158495577590402</v>
      </c>
      <c r="D6604">
        <v>0.113532088668044</v>
      </c>
      <c r="E6604">
        <f t="shared" si="418"/>
        <v>4.4963488922358005E-2</v>
      </c>
      <c r="F6604">
        <f t="shared" si="419"/>
        <v>4.4963488922358005E-2</v>
      </c>
      <c r="G6604">
        <v>80</v>
      </c>
      <c r="H6604">
        <v>189.843685100729</v>
      </c>
      <c r="I6604">
        <f t="shared" si="416"/>
        <v>-109.843685100729</v>
      </c>
      <c r="J6604">
        <f t="shared" si="417"/>
        <v>109.843685100729</v>
      </c>
      <c r="K6604">
        <v>0.9</v>
      </c>
    </row>
    <row r="6605" spans="1:11" x14ac:dyDescent="0.3">
      <c r="A6605">
        <v>80</v>
      </c>
      <c r="B6605">
        <v>60</v>
      </c>
      <c r="C6605">
        <v>0.13742238574534599</v>
      </c>
      <c r="D6605">
        <v>7.0406450008310001E-3</v>
      </c>
      <c r="E6605">
        <f t="shared" si="418"/>
        <v>0.13038174074451497</v>
      </c>
      <c r="F6605">
        <f t="shared" si="419"/>
        <v>0.13038174074451497</v>
      </c>
      <c r="G6605">
        <v>80</v>
      </c>
      <c r="H6605">
        <v>73.957191037040602</v>
      </c>
      <c r="I6605">
        <f t="shared" si="416"/>
        <v>6.0428089629593984</v>
      </c>
      <c r="J6605">
        <f t="shared" si="417"/>
        <v>6.0428089629593984</v>
      </c>
      <c r="K6605">
        <v>0.9</v>
      </c>
    </row>
    <row r="6606" spans="1:11" x14ac:dyDescent="0.3">
      <c r="A6606">
        <v>80</v>
      </c>
      <c r="B6606">
        <v>60</v>
      </c>
      <c r="C6606">
        <v>0.134441723269831</v>
      </c>
      <c r="D6606">
        <v>2.2362348892081101E-2</v>
      </c>
      <c r="E6606">
        <f t="shared" si="418"/>
        <v>0.1120793743777499</v>
      </c>
      <c r="F6606">
        <f t="shared" si="419"/>
        <v>0.1120793743777499</v>
      </c>
      <c r="G6606">
        <v>80</v>
      </c>
      <c r="H6606">
        <v>153.70617587709401</v>
      </c>
      <c r="I6606">
        <f t="shared" si="416"/>
        <v>-73.706175877094012</v>
      </c>
      <c r="J6606">
        <f t="shared" si="417"/>
        <v>73.706175877094012</v>
      </c>
      <c r="K6606">
        <v>0.9</v>
      </c>
    </row>
    <row r="6607" spans="1:11" x14ac:dyDescent="0.3">
      <c r="A6607">
        <v>80</v>
      </c>
      <c r="B6607">
        <v>60</v>
      </c>
      <c r="C6607">
        <v>0.17879578437035101</v>
      </c>
      <c r="D6607">
        <v>1.5627607279832999E-2</v>
      </c>
      <c r="E6607">
        <f t="shared" si="418"/>
        <v>0.16316817709051801</v>
      </c>
      <c r="F6607">
        <f t="shared" si="419"/>
        <v>0.16316817709051801</v>
      </c>
      <c r="G6607">
        <v>80</v>
      </c>
      <c r="H6607">
        <v>23.672205560859702</v>
      </c>
      <c r="I6607">
        <f t="shared" si="416"/>
        <v>56.327794439140298</v>
      </c>
      <c r="J6607">
        <f t="shared" si="417"/>
        <v>56.327794439140298</v>
      </c>
      <c r="K6607">
        <v>0.9</v>
      </c>
    </row>
    <row r="6608" spans="1:11" x14ac:dyDescent="0.3">
      <c r="A6608">
        <v>80</v>
      </c>
      <c r="B6608">
        <v>60</v>
      </c>
      <c r="C6608">
        <v>0.17930880792290799</v>
      </c>
      <c r="D6608">
        <v>7.9925699738388298E-2</v>
      </c>
      <c r="E6608">
        <f t="shared" si="418"/>
        <v>9.9383108184519689E-2</v>
      </c>
      <c r="F6608">
        <f t="shared" si="419"/>
        <v>9.9383108184519689E-2</v>
      </c>
      <c r="G6608">
        <v>80</v>
      </c>
      <c r="H6608">
        <v>53.4336058955599</v>
      </c>
      <c r="I6608">
        <f t="shared" si="416"/>
        <v>26.5663941044401</v>
      </c>
      <c r="J6608">
        <f t="shared" si="417"/>
        <v>26.5663941044401</v>
      </c>
      <c r="K6608">
        <v>0.9</v>
      </c>
    </row>
    <row r="6609" spans="1:11" x14ac:dyDescent="0.3">
      <c r="A6609">
        <v>80</v>
      </c>
      <c r="B6609">
        <v>60</v>
      </c>
      <c r="C6609">
        <v>0.17844873348800899</v>
      </c>
      <c r="D6609">
        <v>4.2384477590251199E-2</v>
      </c>
      <c r="E6609">
        <f t="shared" si="418"/>
        <v>0.13606425589775778</v>
      </c>
      <c r="F6609">
        <f t="shared" si="419"/>
        <v>0.13606425589775778</v>
      </c>
      <c r="G6609">
        <v>80</v>
      </c>
      <c r="H6609">
        <v>39.011404475900001</v>
      </c>
      <c r="I6609">
        <f t="shared" si="416"/>
        <v>40.988595524099999</v>
      </c>
      <c r="J6609">
        <f t="shared" si="417"/>
        <v>40.988595524099999</v>
      </c>
      <c r="K6609">
        <v>0.9</v>
      </c>
    </row>
    <row r="6610" spans="1:11" x14ac:dyDescent="0.3">
      <c r="A6610">
        <v>80</v>
      </c>
      <c r="B6610">
        <v>60</v>
      </c>
      <c r="C6610">
        <v>0.182730216603742</v>
      </c>
      <c r="D6610">
        <v>4.9076425015928703E-2</v>
      </c>
      <c r="E6610">
        <f t="shared" si="418"/>
        <v>0.13365379158781329</v>
      </c>
      <c r="F6610">
        <f t="shared" si="419"/>
        <v>0.13365379158781329</v>
      </c>
      <c r="G6610">
        <v>80</v>
      </c>
      <c r="H6610">
        <v>41.540369091933499</v>
      </c>
      <c r="I6610">
        <f t="shared" si="416"/>
        <v>38.459630908066501</v>
      </c>
      <c r="J6610">
        <f t="shared" si="417"/>
        <v>38.459630908066501</v>
      </c>
      <c r="K6610">
        <v>0.9</v>
      </c>
    </row>
    <row r="6611" spans="1:11" x14ac:dyDescent="0.3">
      <c r="A6611">
        <v>80</v>
      </c>
      <c r="B6611">
        <v>60</v>
      </c>
      <c r="C6611">
        <v>0.132033366393352</v>
      </c>
      <c r="D6611">
        <v>1.8846854236870901E-2</v>
      </c>
      <c r="E6611">
        <f t="shared" si="418"/>
        <v>0.11318651215648109</v>
      </c>
      <c r="F6611">
        <f t="shared" si="419"/>
        <v>0.11318651215648109</v>
      </c>
      <c r="G6611">
        <v>80</v>
      </c>
      <c r="H6611">
        <v>154.115285161987</v>
      </c>
      <c r="I6611">
        <f t="shared" si="416"/>
        <v>-74.115285161987003</v>
      </c>
      <c r="J6611">
        <f t="shared" si="417"/>
        <v>74.115285161987003</v>
      </c>
      <c r="K6611">
        <v>0.9</v>
      </c>
    </row>
    <row r="6612" spans="1:11" x14ac:dyDescent="0.3">
      <c r="A6612">
        <v>80</v>
      </c>
      <c r="B6612">
        <v>60</v>
      </c>
      <c r="C6612">
        <v>0.15738334014407901</v>
      </c>
      <c r="D6612">
        <v>2.3537591195482901E-2</v>
      </c>
      <c r="E6612">
        <f t="shared" si="418"/>
        <v>0.1338457489485961</v>
      </c>
      <c r="F6612">
        <f t="shared" si="419"/>
        <v>0.1338457489485961</v>
      </c>
      <c r="G6612">
        <v>80</v>
      </c>
      <c r="H6612">
        <v>92.168242091060094</v>
      </c>
      <c r="I6612">
        <f t="shared" si="416"/>
        <v>-12.168242091060094</v>
      </c>
      <c r="J6612">
        <f t="shared" si="417"/>
        <v>12.168242091060094</v>
      </c>
      <c r="K6612">
        <v>0.9</v>
      </c>
    </row>
    <row r="6613" spans="1:11" x14ac:dyDescent="0.3">
      <c r="A6613">
        <v>80</v>
      </c>
      <c r="B6613">
        <v>60</v>
      </c>
      <c r="C6613">
        <v>0.15963811049431001</v>
      </c>
      <c r="D6613">
        <v>0.12550491989222301</v>
      </c>
      <c r="E6613">
        <f t="shared" si="418"/>
        <v>3.4133190602086999E-2</v>
      </c>
      <c r="F6613">
        <f t="shared" si="419"/>
        <v>3.4133190602086999E-2</v>
      </c>
      <c r="G6613">
        <v>80</v>
      </c>
      <c r="H6613">
        <v>223.58358863595799</v>
      </c>
      <c r="I6613">
        <f t="shared" si="416"/>
        <v>-143.58358863595799</v>
      </c>
      <c r="J6613">
        <f t="shared" si="417"/>
        <v>143.58358863595799</v>
      </c>
      <c r="K6613">
        <v>0.9</v>
      </c>
    </row>
    <row r="6614" spans="1:11" x14ac:dyDescent="0.3">
      <c r="A6614">
        <v>80</v>
      </c>
      <c r="B6614">
        <v>60</v>
      </c>
      <c r="C6614">
        <v>0.13589614205355299</v>
      </c>
      <c r="D6614">
        <v>2.9429457601836299E-2</v>
      </c>
      <c r="E6614">
        <f t="shared" si="418"/>
        <v>0.1064666844517167</v>
      </c>
      <c r="F6614">
        <f t="shared" si="419"/>
        <v>0.1064666844517167</v>
      </c>
      <c r="G6614">
        <v>80</v>
      </c>
      <c r="H6614">
        <v>164.64417012343699</v>
      </c>
      <c r="I6614">
        <f t="shared" si="416"/>
        <v>-84.644170123436993</v>
      </c>
      <c r="J6614">
        <f t="shared" si="417"/>
        <v>84.644170123436993</v>
      </c>
      <c r="K6614">
        <v>0.9</v>
      </c>
    </row>
    <row r="6615" spans="1:11" x14ac:dyDescent="0.3">
      <c r="A6615">
        <v>80</v>
      </c>
      <c r="B6615">
        <v>60</v>
      </c>
      <c r="C6615">
        <v>0.119516159768821</v>
      </c>
      <c r="D6615">
        <v>8.4975021401459197E-3</v>
      </c>
      <c r="E6615">
        <f t="shared" si="418"/>
        <v>0.11101865762867508</v>
      </c>
      <c r="F6615">
        <f t="shared" si="419"/>
        <v>0.11101865762867508</v>
      </c>
      <c r="G6615">
        <v>80</v>
      </c>
      <c r="H6615">
        <v>141.13152579256101</v>
      </c>
      <c r="I6615">
        <f t="shared" si="416"/>
        <v>-61.131525792561007</v>
      </c>
      <c r="J6615">
        <f t="shared" si="417"/>
        <v>61.131525792561007</v>
      </c>
      <c r="K6615">
        <v>0.9</v>
      </c>
    </row>
    <row r="6616" spans="1:11" x14ac:dyDescent="0.3">
      <c r="A6616">
        <v>80</v>
      </c>
      <c r="B6616">
        <v>60</v>
      </c>
      <c r="C6616">
        <v>0.152046036603183</v>
      </c>
      <c r="D6616">
        <v>4.7965440845998103E-2</v>
      </c>
      <c r="E6616">
        <f t="shared" si="418"/>
        <v>0.1040805957571849</v>
      </c>
      <c r="F6616">
        <f t="shared" si="419"/>
        <v>0.1040805957571849</v>
      </c>
      <c r="G6616">
        <v>80</v>
      </c>
      <c r="H6616">
        <v>149.90964323601199</v>
      </c>
      <c r="I6616">
        <f t="shared" si="416"/>
        <v>-69.909643236011988</v>
      </c>
      <c r="J6616">
        <f t="shared" si="417"/>
        <v>69.909643236011988</v>
      </c>
      <c r="K6616">
        <v>0.9</v>
      </c>
    </row>
    <row r="6617" spans="1:11" x14ac:dyDescent="0.3">
      <c r="A6617">
        <v>80</v>
      </c>
      <c r="B6617">
        <v>60</v>
      </c>
      <c r="C6617">
        <v>0.18256834602025099</v>
      </c>
      <c r="D6617">
        <v>4.4930918287682003E-2</v>
      </c>
      <c r="E6617">
        <f t="shared" si="418"/>
        <v>0.13763742773256898</v>
      </c>
      <c r="F6617">
        <f t="shared" si="419"/>
        <v>0.13763742773256898</v>
      </c>
      <c r="G6617">
        <v>80</v>
      </c>
      <c r="H6617">
        <v>39.716343928594497</v>
      </c>
      <c r="I6617">
        <f t="shared" si="416"/>
        <v>40.283656071405503</v>
      </c>
      <c r="J6617">
        <f t="shared" si="417"/>
        <v>40.283656071405503</v>
      </c>
      <c r="K6617">
        <v>0.9</v>
      </c>
    </row>
    <row r="6618" spans="1:11" x14ac:dyDescent="0.3">
      <c r="A6618">
        <v>80</v>
      </c>
      <c r="B6618">
        <v>60</v>
      </c>
      <c r="C6618">
        <v>0.14051230908613899</v>
      </c>
      <c r="D6618">
        <v>1.0111161585E-2</v>
      </c>
      <c r="E6618">
        <f t="shared" si="418"/>
        <v>0.13040114750113899</v>
      </c>
      <c r="F6618">
        <f t="shared" si="419"/>
        <v>0.13040114750113899</v>
      </c>
      <c r="G6618">
        <v>80</v>
      </c>
      <c r="H6618">
        <v>104.04810165528799</v>
      </c>
      <c r="I6618">
        <f t="shared" si="416"/>
        <v>-24.048101655287994</v>
      </c>
      <c r="J6618">
        <f t="shared" si="417"/>
        <v>24.048101655287994</v>
      </c>
      <c r="K6618">
        <v>0.9</v>
      </c>
    </row>
    <row r="6619" spans="1:11" x14ac:dyDescent="0.3">
      <c r="A6619">
        <v>80</v>
      </c>
      <c r="B6619">
        <v>60</v>
      </c>
      <c r="C6619">
        <v>0.13603779282808201</v>
      </c>
      <c r="D6619">
        <v>2.5554235167670199E-2</v>
      </c>
      <c r="E6619">
        <f t="shared" si="418"/>
        <v>0.11048355766041182</v>
      </c>
      <c r="F6619">
        <f t="shared" si="419"/>
        <v>0.11048355766041182</v>
      </c>
      <c r="G6619">
        <v>80</v>
      </c>
      <c r="H6619">
        <v>160.083586733164</v>
      </c>
      <c r="I6619">
        <f t="shared" si="416"/>
        <v>-80.083586733163997</v>
      </c>
      <c r="J6619">
        <f t="shared" si="417"/>
        <v>80.083586733163997</v>
      </c>
      <c r="K6619">
        <v>0.9</v>
      </c>
    </row>
    <row r="6620" spans="1:11" x14ac:dyDescent="0.3">
      <c r="A6620">
        <v>100</v>
      </c>
      <c r="B6620">
        <v>60</v>
      </c>
      <c r="C6620">
        <v>0.11912528498871899</v>
      </c>
      <c r="D6620">
        <v>1.27480505190775E-3</v>
      </c>
      <c r="E6620">
        <f t="shared" si="418"/>
        <v>0.11785047993681125</v>
      </c>
      <c r="F6620">
        <f t="shared" si="419"/>
        <v>0.11785047993681125</v>
      </c>
      <c r="G6620">
        <v>100</v>
      </c>
      <c r="H6620">
        <v>71.707021491534704</v>
      </c>
      <c r="I6620">
        <f t="shared" si="416"/>
        <v>28.292978508465296</v>
      </c>
      <c r="J6620">
        <f t="shared" si="417"/>
        <v>28.292978508465296</v>
      </c>
      <c r="K6620">
        <v>0.9</v>
      </c>
    </row>
    <row r="6621" spans="1:11" x14ac:dyDescent="0.3">
      <c r="A6621">
        <v>100</v>
      </c>
      <c r="B6621">
        <v>60</v>
      </c>
      <c r="C6621">
        <v>0.18682072410994699</v>
      </c>
      <c r="D6621">
        <v>9.8504874044639396E-2</v>
      </c>
      <c r="E6621">
        <f t="shared" si="418"/>
        <v>8.8315850065307594E-2</v>
      </c>
      <c r="F6621">
        <f t="shared" si="419"/>
        <v>8.8315850065307594E-2</v>
      </c>
      <c r="G6621">
        <v>100</v>
      </c>
      <c r="H6621">
        <v>72.629741870817895</v>
      </c>
      <c r="I6621">
        <f t="shared" si="416"/>
        <v>27.370258129182105</v>
      </c>
      <c r="J6621">
        <f t="shared" si="417"/>
        <v>27.370258129182105</v>
      </c>
      <c r="K6621">
        <v>0.9</v>
      </c>
    </row>
    <row r="6622" spans="1:11" x14ac:dyDescent="0.3">
      <c r="A6622">
        <v>100</v>
      </c>
      <c r="B6622">
        <v>60</v>
      </c>
      <c r="C6622">
        <v>0.14018136376233201</v>
      </c>
      <c r="D6622">
        <v>1.3341329328954699E-2</v>
      </c>
      <c r="E6622">
        <f t="shared" si="418"/>
        <v>0.1268400344333773</v>
      </c>
      <c r="F6622">
        <f t="shared" si="419"/>
        <v>0.1268400344333773</v>
      </c>
      <c r="G6622">
        <v>100</v>
      </c>
      <c r="H6622">
        <v>171.27168003976999</v>
      </c>
      <c r="I6622">
        <f t="shared" si="416"/>
        <v>-71.27168003976999</v>
      </c>
      <c r="J6622">
        <f t="shared" si="417"/>
        <v>71.27168003976999</v>
      </c>
      <c r="K6622">
        <v>0.9</v>
      </c>
    </row>
    <row r="6623" spans="1:11" x14ac:dyDescent="0.3">
      <c r="A6623">
        <v>100</v>
      </c>
      <c r="B6623">
        <v>60</v>
      </c>
      <c r="C6623">
        <v>0.18814176468724</v>
      </c>
      <c r="D6623">
        <v>4.9441828213127398E-2</v>
      </c>
      <c r="E6623">
        <f t="shared" si="418"/>
        <v>0.13869993647411261</v>
      </c>
      <c r="F6623">
        <f t="shared" si="419"/>
        <v>0.13869993647411261</v>
      </c>
      <c r="G6623">
        <v>100</v>
      </c>
      <c r="H6623">
        <v>51.333105015528901</v>
      </c>
      <c r="I6623">
        <f t="shared" si="416"/>
        <v>48.666894984471099</v>
      </c>
      <c r="J6623">
        <f t="shared" si="417"/>
        <v>48.666894984471099</v>
      </c>
      <c r="K6623">
        <v>0.9</v>
      </c>
    </row>
    <row r="6624" spans="1:11" x14ac:dyDescent="0.3">
      <c r="A6624">
        <v>100</v>
      </c>
      <c r="B6624">
        <v>60</v>
      </c>
      <c r="C6624">
        <v>0.159371987290198</v>
      </c>
      <c r="D6624">
        <v>3.0645947095823099E-2</v>
      </c>
      <c r="E6624">
        <f t="shared" si="418"/>
        <v>0.12872604019437489</v>
      </c>
      <c r="F6624">
        <f t="shared" si="419"/>
        <v>0.12872604019437489</v>
      </c>
      <c r="G6624">
        <v>100</v>
      </c>
      <c r="H6624">
        <v>109.636589960253</v>
      </c>
      <c r="I6624">
        <f t="shared" si="416"/>
        <v>-9.636589960253005</v>
      </c>
      <c r="J6624">
        <f t="shared" si="417"/>
        <v>9.636589960253005</v>
      </c>
      <c r="K6624">
        <v>0.9</v>
      </c>
    </row>
    <row r="6625" spans="1:11" x14ac:dyDescent="0.3">
      <c r="A6625">
        <v>100</v>
      </c>
      <c r="B6625">
        <v>60</v>
      </c>
      <c r="C6625">
        <v>0.148693759157557</v>
      </c>
      <c r="D6625">
        <v>4.8538522661114997E-3</v>
      </c>
      <c r="E6625">
        <f t="shared" si="418"/>
        <v>0.14383990689144549</v>
      </c>
      <c r="F6625">
        <f t="shared" si="419"/>
        <v>0.14383990689144549</v>
      </c>
      <c r="G6625">
        <v>100</v>
      </c>
      <c r="H6625">
        <v>48.823987296718997</v>
      </c>
      <c r="I6625">
        <f t="shared" si="416"/>
        <v>51.176012703281003</v>
      </c>
      <c r="J6625">
        <f t="shared" si="417"/>
        <v>51.176012703281003</v>
      </c>
      <c r="K6625">
        <v>0.9</v>
      </c>
    </row>
    <row r="6626" spans="1:11" x14ac:dyDescent="0.3">
      <c r="A6626">
        <v>100</v>
      </c>
      <c r="B6626">
        <v>60</v>
      </c>
      <c r="C6626">
        <v>0.202492415578061</v>
      </c>
      <c r="D6626">
        <v>8.2077398783706706E-2</v>
      </c>
      <c r="E6626">
        <f t="shared" si="418"/>
        <v>0.12041501679435429</v>
      </c>
      <c r="F6626">
        <f t="shared" si="419"/>
        <v>0.12041501679435429</v>
      </c>
      <c r="G6626">
        <v>100</v>
      </c>
      <c r="H6626">
        <v>64.007389264939803</v>
      </c>
      <c r="I6626">
        <f t="shared" si="416"/>
        <v>35.992610735060197</v>
      </c>
      <c r="J6626">
        <f t="shared" si="417"/>
        <v>35.992610735060197</v>
      </c>
      <c r="K6626">
        <v>0.9</v>
      </c>
    </row>
    <row r="6627" spans="1:11" x14ac:dyDescent="0.3">
      <c r="A6627">
        <v>100</v>
      </c>
      <c r="B6627">
        <v>60</v>
      </c>
      <c r="C6627">
        <v>0.16233433551745999</v>
      </c>
      <c r="D6627">
        <v>1.62509749193804E-2</v>
      </c>
      <c r="E6627">
        <f t="shared" si="418"/>
        <v>0.14608336059807958</v>
      </c>
      <c r="F6627">
        <f t="shared" si="419"/>
        <v>0.14608336059807958</v>
      </c>
      <c r="G6627">
        <v>100</v>
      </c>
      <c r="H6627">
        <v>90.945019736660996</v>
      </c>
      <c r="I6627">
        <f t="shared" si="416"/>
        <v>9.0549802633390044</v>
      </c>
      <c r="J6627">
        <f t="shared" si="417"/>
        <v>9.0549802633390044</v>
      </c>
      <c r="K6627">
        <v>0.9</v>
      </c>
    </row>
    <row r="6628" spans="1:11" x14ac:dyDescent="0.3">
      <c r="A6628">
        <v>100</v>
      </c>
      <c r="B6628">
        <v>60</v>
      </c>
      <c r="C6628">
        <v>0.15663265485265199</v>
      </c>
      <c r="D6628">
        <v>0.111081569253648</v>
      </c>
      <c r="E6628">
        <f t="shared" si="418"/>
        <v>4.555108559900399E-2</v>
      </c>
      <c r="F6628">
        <f t="shared" si="419"/>
        <v>4.555108559900399E-2</v>
      </c>
      <c r="G6628">
        <v>100</v>
      </c>
      <c r="H6628">
        <v>184.092958570159</v>
      </c>
      <c r="I6628">
        <f t="shared" si="416"/>
        <v>-84.092958570158999</v>
      </c>
      <c r="J6628">
        <f t="shared" si="417"/>
        <v>84.092958570158999</v>
      </c>
      <c r="K6628">
        <v>0.9</v>
      </c>
    </row>
    <row r="6629" spans="1:11" x14ac:dyDescent="0.3">
      <c r="A6629">
        <v>100</v>
      </c>
      <c r="B6629">
        <v>60</v>
      </c>
      <c r="C6629">
        <v>0.137028381862698</v>
      </c>
      <c r="D6629">
        <v>3.1398334998966902E-2</v>
      </c>
      <c r="E6629">
        <f t="shared" si="418"/>
        <v>0.10563004686373109</v>
      </c>
      <c r="F6629">
        <f t="shared" si="419"/>
        <v>0.10563004686373109</v>
      </c>
      <c r="G6629">
        <v>100</v>
      </c>
      <c r="H6629">
        <v>236.45064432258499</v>
      </c>
      <c r="I6629">
        <f t="shared" si="416"/>
        <v>-136.45064432258499</v>
      </c>
      <c r="J6629">
        <f t="shared" si="417"/>
        <v>136.45064432258499</v>
      </c>
      <c r="K6629">
        <v>0.9</v>
      </c>
    </row>
    <row r="6630" spans="1:11" x14ac:dyDescent="0.3">
      <c r="A6630">
        <v>100</v>
      </c>
      <c r="B6630">
        <v>60</v>
      </c>
      <c r="C6630">
        <v>0.184108677637914</v>
      </c>
      <c r="D6630">
        <v>2.3551894443948701E-2</v>
      </c>
      <c r="E6630">
        <f t="shared" si="418"/>
        <v>0.1605567831939653</v>
      </c>
      <c r="F6630">
        <f t="shared" si="419"/>
        <v>0.1605567831939653</v>
      </c>
      <c r="G6630">
        <v>100</v>
      </c>
      <c r="H6630">
        <v>35.797289098171198</v>
      </c>
      <c r="I6630">
        <f t="shared" si="416"/>
        <v>64.202710901828794</v>
      </c>
      <c r="J6630">
        <f t="shared" si="417"/>
        <v>64.202710901828794</v>
      </c>
      <c r="K6630">
        <v>0.9</v>
      </c>
    </row>
    <row r="6631" spans="1:11" x14ac:dyDescent="0.3">
      <c r="A6631">
        <v>100</v>
      </c>
      <c r="B6631">
        <v>60</v>
      </c>
      <c r="C6631">
        <v>0.119288702680878</v>
      </c>
      <c r="D6631">
        <v>1.75059975894306E-2</v>
      </c>
      <c r="E6631">
        <f t="shared" si="418"/>
        <v>0.10178270509144741</v>
      </c>
      <c r="F6631">
        <f t="shared" si="419"/>
        <v>0.10178270509144741</v>
      </c>
      <c r="G6631">
        <v>100</v>
      </c>
      <c r="H6631">
        <v>223.491089798248</v>
      </c>
      <c r="I6631">
        <f t="shared" si="416"/>
        <v>-123.491089798248</v>
      </c>
      <c r="J6631">
        <f t="shared" si="417"/>
        <v>123.491089798248</v>
      </c>
      <c r="K6631">
        <v>0.9</v>
      </c>
    </row>
    <row r="6632" spans="1:11" x14ac:dyDescent="0.3">
      <c r="A6632">
        <v>100</v>
      </c>
      <c r="B6632">
        <v>60</v>
      </c>
      <c r="C6632">
        <v>0.16246108377760499</v>
      </c>
      <c r="D6632">
        <v>1.8766947951192499E-2</v>
      </c>
      <c r="E6632">
        <f t="shared" si="418"/>
        <v>0.14369413582641249</v>
      </c>
      <c r="F6632">
        <f t="shared" si="419"/>
        <v>0.14369413582641249</v>
      </c>
      <c r="G6632">
        <v>100</v>
      </c>
      <c r="H6632">
        <v>105.191828846037</v>
      </c>
      <c r="I6632">
        <f t="shared" si="416"/>
        <v>-5.1918288460369979</v>
      </c>
      <c r="J6632">
        <f t="shared" si="417"/>
        <v>5.1918288460369979</v>
      </c>
      <c r="K6632">
        <v>0.9</v>
      </c>
    </row>
    <row r="6633" spans="1:11" x14ac:dyDescent="0.3">
      <c r="A6633">
        <v>100</v>
      </c>
      <c r="B6633">
        <v>60</v>
      </c>
      <c r="C6633">
        <v>0.16415998520186201</v>
      </c>
      <c r="D6633">
        <v>3.0119104511412201E-2</v>
      </c>
      <c r="E6633">
        <f t="shared" si="418"/>
        <v>0.13404088069044981</v>
      </c>
      <c r="F6633">
        <f t="shared" si="419"/>
        <v>0.13404088069044981</v>
      </c>
      <c r="G6633">
        <v>100</v>
      </c>
      <c r="H6633">
        <v>103.366358555438</v>
      </c>
      <c r="I6633">
        <f t="shared" si="416"/>
        <v>-3.3663585554379978</v>
      </c>
      <c r="J6633">
        <f t="shared" si="417"/>
        <v>3.3663585554379978</v>
      </c>
      <c r="K6633">
        <v>0.9</v>
      </c>
    </row>
    <row r="6634" spans="1:11" x14ac:dyDescent="0.3">
      <c r="A6634">
        <v>100</v>
      </c>
      <c r="B6634">
        <v>60</v>
      </c>
      <c r="C6634">
        <v>0.13711643960466899</v>
      </c>
      <c r="D6634">
        <v>1.8385886406557798E-2</v>
      </c>
      <c r="E6634">
        <f t="shared" si="418"/>
        <v>0.11873055319811118</v>
      </c>
      <c r="F6634">
        <f t="shared" si="419"/>
        <v>0.11873055319811118</v>
      </c>
      <c r="G6634">
        <v>100</v>
      </c>
      <c r="H6634">
        <v>162.85791260532699</v>
      </c>
      <c r="I6634">
        <f t="shared" si="416"/>
        <v>-62.857912605326987</v>
      </c>
      <c r="J6634">
        <f t="shared" si="417"/>
        <v>62.857912605326987</v>
      </c>
      <c r="K6634">
        <v>0.9</v>
      </c>
    </row>
    <row r="6635" spans="1:11" x14ac:dyDescent="0.3">
      <c r="A6635">
        <v>100</v>
      </c>
      <c r="B6635">
        <v>60</v>
      </c>
      <c r="C6635">
        <v>0.13826396837570601</v>
      </c>
      <c r="D6635">
        <v>2.1503732559947999E-2</v>
      </c>
      <c r="E6635">
        <f t="shared" si="418"/>
        <v>0.11676023581575801</v>
      </c>
      <c r="F6635">
        <f t="shared" si="419"/>
        <v>0.11676023581575801</v>
      </c>
      <c r="G6635">
        <v>100</v>
      </c>
      <c r="H6635">
        <v>174.08754924960499</v>
      </c>
      <c r="I6635">
        <f t="shared" si="416"/>
        <v>-74.08754924960499</v>
      </c>
      <c r="J6635">
        <f t="shared" si="417"/>
        <v>74.08754924960499</v>
      </c>
      <c r="K6635">
        <v>0.9</v>
      </c>
    </row>
    <row r="6636" spans="1:11" x14ac:dyDescent="0.3">
      <c r="A6636">
        <v>100</v>
      </c>
      <c r="B6636">
        <v>60</v>
      </c>
      <c r="C6636">
        <v>0.17553854598426</v>
      </c>
      <c r="D6636">
        <v>2.5267497941289799E-2</v>
      </c>
      <c r="E6636">
        <f t="shared" si="418"/>
        <v>0.1502710480429702</v>
      </c>
      <c r="F6636">
        <f t="shared" si="419"/>
        <v>0.1502710480429702</v>
      </c>
      <c r="G6636">
        <v>100</v>
      </c>
      <c r="H6636">
        <v>113.401953934766</v>
      </c>
      <c r="I6636">
        <f t="shared" si="416"/>
        <v>-13.401953934765999</v>
      </c>
      <c r="J6636">
        <f t="shared" si="417"/>
        <v>13.401953934765999</v>
      </c>
      <c r="K6636">
        <v>0.9</v>
      </c>
    </row>
    <row r="6637" spans="1:11" x14ac:dyDescent="0.3">
      <c r="A6637">
        <v>100</v>
      </c>
      <c r="B6637">
        <v>60</v>
      </c>
      <c r="C6637">
        <v>0.119736147625541</v>
      </c>
      <c r="D6637">
        <v>3.0117699166251399E-2</v>
      </c>
      <c r="E6637">
        <f t="shared" si="418"/>
        <v>8.9618448459289596E-2</v>
      </c>
      <c r="F6637">
        <f t="shared" si="419"/>
        <v>8.9618448459289596E-2</v>
      </c>
      <c r="G6637">
        <v>100</v>
      </c>
      <c r="H6637">
        <v>309.20407838218802</v>
      </c>
      <c r="I6637">
        <f t="shared" si="416"/>
        <v>-209.20407838218802</v>
      </c>
      <c r="J6637">
        <f t="shared" si="417"/>
        <v>209.20407838218802</v>
      </c>
      <c r="K6637">
        <v>0.9</v>
      </c>
    </row>
    <row r="6638" spans="1:11" x14ac:dyDescent="0.3">
      <c r="A6638">
        <v>100</v>
      </c>
      <c r="B6638">
        <v>60</v>
      </c>
      <c r="C6638">
        <v>0.16823382936804801</v>
      </c>
      <c r="D6638">
        <v>4.6320340859442997E-2</v>
      </c>
      <c r="E6638">
        <f t="shared" si="418"/>
        <v>0.12191348850860501</v>
      </c>
      <c r="F6638">
        <f t="shared" si="419"/>
        <v>0.12191348850860501</v>
      </c>
      <c r="G6638">
        <v>100</v>
      </c>
      <c r="H6638">
        <v>155.83395261607899</v>
      </c>
      <c r="I6638">
        <f t="shared" si="416"/>
        <v>-55.833952616078989</v>
      </c>
      <c r="J6638">
        <f t="shared" si="417"/>
        <v>55.833952616078989</v>
      </c>
      <c r="K6638">
        <v>0.9</v>
      </c>
    </row>
    <row r="6639" spans="1:11" x14ac:dyDescent="0.3">
      <c r="A6639">
        <v>100</v>
      </c>
      <c r="B6639">
        <v>60</v>
      </c>
      <c r="C6639">
        <v>0.16777983738513799</v>
      </c>
      <c r="D6639">
        <v>1.7237543928122601E-2</v>
      </c>
      <c r="E6639">
        <f t="shared" si="418"/>
        <v>0.15054229345701539</v>
      </c>
      <c r="F6639">
        <f t="shared" si="419"/>
        <v>0.15054229345701539</v>
      </c>
      <c r="G6639">
        <v>100</v>
      </c>
      <c r="H6639">
        <v>129.39835939048999</v>
      </c>
      <c r="I6639">
        <f t="shared" si="416"/>
        <v>-29.398359390489986</v>
      </c>
      <c r="J6639">
        <f t="shared" si="417"/>
        <v>29.398359390489986</v>
      </c>
      <c r="K6639">
        <v>0.9</v>
      </c>
    </row>
    <row r="6640" spans="1:11" x14ac:dyDescent="0.3">
      <c r="A6640">
        <v>1</v>
      </c>
      <c r="B6640">
        <v>70</v>
      </c>
      <c r="C6640">
        <v>0.168948546216798</v>
      </c>
      <c r="D6640">
        <v>0.37408943231937503</v>
      </c>
      <c r="E6640">
        <f t="shared" si="418"/>
        <v>-0.20514088610257702</v>
      </c>
      <c r="F6640">
        <f t="shared" si="419"/>
        <v>0.20514088610257702</v>
      </c>
      <c r="G6640">
        <v>0.999999999999999</v>
      </c>
      <c r="H6640">
        <v>1.5481996479585101</v>
      </c>
      <c r="I6640">
        <f t="shared" ref="I6640:I6703" si="420">G6640-H6640</f>
        <v>-0.54819964795851106</v>
      </c>
      <c r="J6640">
        <f t="shared" ref="J6640:J6703" si="421">SQRT((G6640-H6640)*(G6640-H6640))</f>
        <v>0.54819964795851106</v>
      </c>
      <c r="K6640">
        <v>0.9</v>
      </c>
    </row>
    <row r="6641" spans="1:11" x14ac:dyDescent="0.3">
      <c r="A6641">
        <v>1</v>
      </c>
      <c r="B6641">
        <v>70</v>
      </c>
      <c r="C6641">
        <v>0.16872748450217601</v>
      </c>
      <c r="D6641">
        <v>0.37396136614320502</v>
      </c>
      <c r="E6641">
        <f t="shared" si="418"/>
        <v>-0.20523388164102901</v>
      </c>
      <c r="F6641">
        <f t="shared" si="419"/>
        <v>0.20523388164102901</v>
      </c>
      <c r="G6641">
        <v>0.999999999999999</v>
      </c>
      <c r="H6641">
        <v>1.5489437796818599</v>
      </c>
      <c r="I6641">
        <f t="shared" si="420"/>
        <v>-0.54894377968186092</v>
      </c>
      <c r="J6641">
        <f t="shared" si="421"/>
        <v>0.54894377968186092</v>
      </c>
      <c r="K6641">
        <v>0.9</v>
      </c>
    </row>
    <row r="6642" spans="1:11" x14ac:dyDescent="0.3">
      <c r="A6642">
        <v>1</v>
      </c>
      <c r="B6642">
        <v>70</v>
      </c>
      <c r="C6642">
        <v>0.169368170364806</v>
      </c>
      <c r="D6642">
        <v>0.37538650964098103</v>
      </c>
      <c r="E6642">
        <f t="shared" si="418"/>
        <v>-0.20601833927617502</v>
      </c>
      <c r="F6642">
        <f t="shared" si="419"/>
        <v>0.20601833927617502</v>
      </c>
      <c r="G6642">
        <v>0.999999999999999</v>
      </c>
      <c r="H6642">
        <v>1.5489739463485599</v>
      </c>
      <c r="I6642">
        <f t="shared" si="420"/>
        <v>-0.54897394634856089</v>
      </c>
      <c r="J6642">
        <f t="shared" si="421"/>
        <v>0.54897394634856089</v>
      </c>
      <c r="K6642">
        <v>0.9</v>
      </c>
    </row>
    <row r="6643" spans="1:11" x14ac:dyDescent="0.3">
      <c r="A6643">
        <v>1</v>
      </c>
      <c r="B6643">
        <v>70</v>
      </c>
      <c r="C6643">
        <v>0.16941826716849601</v>
      </c>
      <c r="D6643">
        <v>0.37388443999439502</v>
      </c>
      <c r="E6643">
        <f t="shared" si="418"/>
        <v>-0.20446617282589902</v>
      </c>
      <c r="F6643">
        <f t="shared" si="419"/>
        <v>0.20446617282589902</v>
      </c>
      <c r="G6643">
        <v>0.999999999999999</v>
      </c>
      <c r="H6643">
        <v>1.5456164910890799</v>
      </c>
      <c r="I6643">
        <f t="shared" si="420"/>
        <v>-0.54561649108908095</v>
      </c>
      <c r="J6643">
        <f t="shared" si="421"/>
        <v>0.54561649108908095</v>
      </c>
      <c r="K6643">
        <v>0.9</v>
      </c>
    </row>
    <row r="6644" spans="1:11" x14ac:dyDescent="0.3">
      <c r="A6644">
        <v>1</v>
      </c>
      <c r="B6644">
        <v>70</v>
      </c>
      <c r="C6644">
        <v>0.168698592501211</v>
      </c>
      <c r="D6644">
        <v>0.37510452778731601</v>
      </c>
      <c r="E6644">
        <f t="shared" si="418"/>
        <v>-0.20640593528610501</v>
      </c>
      <c r="F6644">
        <f t="shared" si="419"/>
        <v>0.20640593528610501</v>
      </c>
      <c r="G6644">
        <v>0.999999999999999</v>
      </c>
      <c r="H6644">
        <v>1.5514489763229</v>
      </c>
      <c r="I6644">
        <f t="shared" si="420"/>
        <v>-0.55144897632290102</v>
      </c>
      <c r="J6644">
        <f t="shared" si="421"/>
        <v>0.55144897632290102</v>
      </c>
      <c r="K6644">
        <v>0.9</v>
      </c>
    </row>
    <row r="6645" spans="1:11" x14ac:dyDescent="0.3">
      <c r="A6645">
        <v>1</v>
      </c>
      <c r="B6645">
        <v>70</v>
      </c>
      <c r="C6645">
        <v>0.16909136697007701</v>
      </c>
      <c r="D6645">
        <v>0.37605330319734898</v>
      </c>
      <c r="E6645">
        <f t="shared" si="418"/>
        <v>-0.20696193622727196</v>
      </c>
      <c r="F6645">
        <f t="shared" si="419"/>
        <v>0.20696193622727196</v>
      </c>
      <c r="G6645">
        <v>0.999999999999999</v>
      </c>
      <c r="H6645">
        <v>1.5515404354762601</v>
      </c>
      <c r="I6645">
        <f t="shared" si="420"/>
        <v>-0.55154043547626108</v>
      </c>
      <c r="J6645">
        <f t="shared" si="421"/>
        <v>0.55154043547626108</v>
      </c>
      <c r="K6645">
        <v>0.9</v>
      </c>
    </row>
    <row r="6646" spans="1:11" x14ac:dyDescent="0.3">
      <c r="A6646">
        <v>1</v>
      </c>
      <c r="B6646">
        <v>70</v>
      </c>
      <c r="C6646">
        <v>0.16964497904883599</v>
      </c>
      <c r="D6646">
        <v>0.37681731788605599</v>
      </c>
      <c r="E6646">
        <f t="shared" si="418"/>
        <v>-0.20717233883722</v>
      </c>
      <c r="F6646">
        <f t="shared" si="419"/>
        <v>0.20717233883722</v>
      </c>
      <c r="G6646">
        <v>0.999999999999999</v>
      </c>
      <c r="H6646">
        <v>1.5506409436290201</v>
      </c>
      <c r="I6646">
        <f t="shared" si="420"/>
        <v>-0.55064094362902105</v>
      </c>
      <c r="J6646">
        <f t="shared" si="421"/>
        <v>0.55064094362902105</v>
      </c>
      <c r="K6646">
        <v>0.9</v>
      </c>
    </row>
    <row r="6647" spans="1:11" x14ac:dyDescent="0.3">
      <c r="A6647">
        <v>1</v>
      </c>
      <c r="B6647">
        <v>70</v>
      </c>
      <c r="C6647">
        <v>0.16898177949697701</v>
      </c>
      <c r="D6647">
        <v>0.37372380486417101</v>
      </c>
      <c r="E6647">
        <f t="shared" si="418"/>
        <v>-0.20474202536719399</v>
      </c>
      <c r="F6647">
        <f t="shared" si="419"/>
        <v>0.20474202536719399</v>
      </c>
      <c r="G6647">
        <v>0.999999999999999</v>
      </c>
      <c r="H6647">
        <v>1.54725283002571</v>
      </c>
      <c r="I6647">
        <f t="shared" si="420"/>
        <v>-0.54725283002571101</v>
      </c>
      <c r="J6647">
        <f t="shared" si="421"/>
        <v>0.54725283002571101</v>
      </c>
      <c r="K6647">
        <v>0.9</v>
      </c>
    </row>
    <row r="6648" spans="1:11" x14ac:dyDescent="0.3">
      <c r="A6648">
        <v>1</v>
      </c>
      <c r="B6648">
        <v>70</v>
      </c>
      <c r="C6648">
        <v>0.16930375639898501</v>
      </c>
      <c r="D6648">
        <v>0.37534980309973198</v>
      </c>
      <c r="E6648">
        <f t="shared" si="418"/>
        <v>-0.20604604670074697</v>
      </c>
      <c r="F6648">
        <f t="shared" si="419"/>
        <v>0.20604604670074697</v>
      </c>
      <c r="G6648">
        <v>0.999999999999999</v>
      </c>
      <c r="H6648">
        <v>1.5491450488726199</v>
      </c>
      <c r="I6648">
        <f t="shared" si="420"/>
        <v>-0.54914504887262094</v>
      </c>
      <c r="J6648">
        <f t="shared" si="421"/>
        <v>0.54914504887262094</v>
      </c>
      <c r="K6648">
        <v>0.9</v>
      </c>
    </row>
    <row r="6649" spans="1:11" x14ac:dyDescent="0.3">
      <c r="A6649">
        <v>1</v>
      </c>
      <c r="B6649">
        <v>70</v>
      </c>
      <c r="C6649">
        <v>0.16914146781782499</v>
      </c>
      <c r="D6649">
        <v>0.37493833650335001</v>
      </c>
      <c r="E6649">
        <f t="shared" si="418"/>
        <v>-0.20579686868552502</v>
      </c>
      <c r="F6649">
        <f t="shared" si="419"/>
        <v>0.20579686868552502</v>
      </c>
      <c r="G6649">
        <v>0.999999999999999</v>
      </c>
      <c r="H6649">
        <v>1.5490515319086899</v>
      </c>
      <c r="I6649">
        <f t="shared" si="420"/>
        <v>-0.54905153190869094</v>
      </c>
      <c r="J6649">
        <f t="shared" si="421"/>
        <v>0.54905153190869094</v>
      </c>
      <c r="K6649">
        <v>0.9</v>
      </c>
    </row>
    <row r="6650" spans="1:11" x14ac:dyDescent="0.3">
      <c r="A6650">
        <v>1</v>
      </c>
      <c r="B6650">
        <v>70</v>
      </c>
      <c r="C6650">
        <v>0.16944552826888201</v>
      </c>
      <c r="D6650">
        <v>0.37540670324248299</v>
      </c>
      <c r="E6650">
        <f t="shared" si="418"/>
        <v>-0.20596117497360097</v>
      </c>
      <c r="F6650">
        <f t="shared" si="419"/>
        <v>0.20596117497360097</v>
      </c>
      <c r="G6650">
        <v>0.999999999999999</v>
      </c>
      <c r="H6650">
        <v>1.54867915119327</v>
      </c>
      <c r="I6650">
        <f t="shared" si="420"/>
        <v>-0.54867915119327104</v>
      </c>
      <c r="J6650">
        <f t="shared" si="421"/>
        <v>0.54867915119327104</v>
      </c>
      <c r="K6650">
        <v>0.9</v>
      </c>
    </row>
    <row r="6651" spans="1:11" x14ac:dyDescent="0.3">
      <c r="A6651">
        <v>1</v>
      </c>
      <c r="B6651">
        <v>70</v>
      </c>
      <c r="C6651">
        <v>0.16918358523903501</v>
      </c>
      <c r="D6651">
        <v>0.37428781692830798</v>
      </c>
      <c r="E6651">
        <f t="shared" si="418"/>
        <v>-0.20510423168927297</v>
      </c>
      <c r="F6651">
        <f t="shared" si="419"/>
        <v>0.20510423168927297</v>
      </c>
      <c r="G6651">
        <v>0.999999999999999</v>
      </c>
      <c r="H6651">
        <v>1.54751457862058</v>
      </c>
      <c r="I6651">
        <f t="shared" si="420"/>
        <v>-0.54751457862058095</v>
      </c>
      <c r="J6651">
        <f t="shared" si="421"/>
        <v>0.54751457862058095</v>
      </c>
      <c r="K6651">
        <v>0.9</v>
      </c>
    </row>
    <row r="6652" spans="1:11" x14ac:dyDescent="0.3">
      <c r="A6652">
        <v>1</v>
      </c>
      <c r="B6652">
        <v>70</v>
      </c>
      <c r="C6652">
        <v>0.16882170238569899</v>
      </c>
      <c r="D6652">
        <v>0.37490351800006499</v>
      </c>
      <c r="E6652">
        <f t="shared" si="418"/>
        <v>-0.206081815614366</v>
      </c>
      <c r="F6652">
        <f t="shared" si="419"/>
        <v>0.206081815614366</v>
      </c>
      <c r="G6652">
        <v>0.999999999999999</v>
      </c>
      <c r="H6652">
        <v>1.5504707379643601</v>
      </c>
      <c r="I6652">
        <f t="shared" si="420"/>
        <v>-0.55047073796436108</v>
      </c>
      <c r="J6652">
        <f t="shared" si="421"/>
        <v>0.55047073796436108</v>
      </c>
      <c r="K6652">
        <v>0.9</v>
      </c>
    </row>
    <row r="6653" spans="1:11" x14ac:dyDescent="0.3">
      <c r="A6653">
        <v>1</v>
      </c>
      <c r="B6653">
        <v>70</v>
      </c>
      <c r="C6653">
        <v>0.16896133932615001</v>
      </c>
      <c r="D6653">
        <v>0.37377812141064298</v>
      </c>
      <c r="E6653">
        <f t="shared" si="418"/>
        <v>-0.20481678208449297</v>
      </c>
      <c r="F6653">
        <f t="shared" si="419"/>
        <v>0.20481678208449297</v>
      </c>
      <c r="G6653">
        <v>0.999999999999999</v>
      </c>
      <c r="H6653">
        <v>1.54751140908334</v>
      </c>
      <c r="I6653">
        <f t="shared" si="420"/>
        <v>-0.54751140908334095</v>
      </c>
      <c r="J6653">
        <f t="shared" si="421"/>
        <v>0.54751140908334095</v>
      </c>
      <c r="K6653">
        <v>0.9</v>
      </c>
    </row>
    <row r="6654" spans="1:11" x14ac:dyDescent="0.3">
      <c r="A6654">
        <v>1</v>
      </c>
      <c r="B6654">
        <v>70</v>
      </c>
      <c r="C6654">
        <v>0.16914300186061901</v>
      </c>
      <c r="D6654">
        <v>0.37457386197828801</v>
      </c>
      <c r="E6654">
        <f t="shared" si="418"/>
        <v>-0.20543086011766901</v>
      </c>
      <c r="F6654">
        <f t="shared" si="419"/>
        <v>0.20543086011766901</v>
      </c>
      <c r="G6654">
        <v>0.999999999999999</v>
      </c>
      <c r="H6654">
        <v>1.5483291581265901</v>
      </c>
      <c r="I6654">
        <f t="shared" si="420"/>
        <v>-0.54832915812659111</v>
      </c>
      <c r="J6654">
        <f t="shared" si="421"/>
        <v>0.54832915812659111</v>
      </c>
      <c r="K6654">
        <v>0.9</v>
      </c>
    </row>
    <row r="6655" spans="1:11" x14ac:dyDescent="0.3">
      <c r="A6655">
        <v>1</v>
      </c>
      <c r="B6655">
        <v>70</v>
      </c>
      <c r="C6655">
        <v>0.16903918417686101</v>
      </c>
      <c r="D6655">
        <v>0.37483841261152501</v>
      </c>
      <c r="E6655">
        <f t="shared" si="418"/>
        <v>-0.205799228434664</v>
      </c>
      <c r="F6655">
        <f t="shared" si="419"/>
        <v>0.205799228434664</v>
      </c>
      <c r="G6655">
        <v>0.999999999999999</v>
      </c>
      <c r="H6655">
        <v>1.5493668299158501</v>
      </c>
      <c r="I6655">
        <f t="shared" si="420"/>
        <v>-0.54936682991585106</v>
      </c>
      <c r="J6655">
        <f t="shared" si="421"/>
        <v>0.54936682991585106</v>
      </c>
      <c r="K6655">
        <v>0.9</v>
      </c>
    </row>
    <row r="6656" spans="1:11" x14ac:dyDescent="0.3">
      <c r="A6656">
        <v>1</v>
      </c>
      <c r="B6656">
        <v>70</v>
      </c>
      <c r="C6656">
        <v>0.168801878690994</v>
      </c>
      <c r="D6656">
        <v>0.37305816470460601</v>
      </c>
      <c r="E6656">
        <f t="shared" si="418"/>
        <v>-0.20425628601361201</v>
      </c>
      <c r="F6656">
        <f t="shared" si="419"/>
        <v>0.20425628601361201</v>
      </c>
      <c r="G6656">
        <v>0.999999999999999</v>
      </c>
      <c r="H6656">
        <v>1.5467437128377599</v>
      </c>
      <c r="I6656">
        <f t="shared" si="420"/>
        <v>-0.54674371283776091</v>
      </c>
      <c r="J6656">
        <f t="shared" si="421"/>
        <v>0.54674371283776091</v>
      </c>
      <c r="K6656">
        <v>0.9</v>
      </c>
    </row>
    <row r="6657" spans="1:11" x14ac:dyDescent="0.3">
      <c r="A6657">
        <v>1</v>
      </c>
      <c r="B6657">
        <v>70</v>
      </c>
      <c r="C6657">
        <v>0.168955433052872</v>
      </c>
      <c r="D6657">
        <v>0.37501189136436502</v>
      </c>
      <c r="E6657">
        <f t="shared" si="418"/>
        <v>-0.20605645831149302</v>
      </c>
      <c r="F6657">
        <f t="shared" si="419"/>
        <v>0.20605645831149302</v>
      </c>
      <c r="G6657">
        <v>0.999999999999999</v>
      </c>
      <c r="H6657">
        <v>1.55006862154985</v>
      </c>
      <c r="I6657">
        <f t="shared" si="420"/>
        <v>-0.55006862154985103</v>
      </c>
      <c r="J6657">
        <f t="shared" si="421"/>
        <v>0.55006862154985103</v>
      </c>
      <c r="K6657">
        <v>0.9</v>
      </c>
    </row>
    <row r="6658" spans="1:11" x14ac:dyDescent="0.3">
      <c r="A6658">
        <v>1</v>
      </c>
      <c r="B6658">
        <v>70</v>
      </c>
      <c r="C6658">
        <v>0.16896699904655499</v>
      </c>
      <c r="D6658">
        <v>0.37412412498514203</v>
      </c>
      <c r="E6658">
        <f t="shared" ref="E6658:E6721" si="422">C6658-D6658</f>
        <v>-0.20515712593858704</v>
      </c>
      <c r="F6658">
        <f t="shared" si="419"/>
        <v>0.20515712593858704</v>
      </c>
      <c r="G6658">
        <v>0.999999999999999</v>
      </c>
      <c r="H6658">
        <v>1.5481907305032001</v>
      </c>
      <c r="I6658">
        <f t="shared" si="420"/>
        <v>-0.54819073050320111</v>
      </c>
      <c r="J6658">
        <f t="shared" si="421"/>
        <v>0.54819073050320111</v>
      </c>
      <c r="K6658">
        <v>0.9</v>
      </c>
    </row>
    <row r="6659" spans="1:11" x14ac:dyDescent="0.3">
      <c r="A6659">
        <v>1</v>
      </c>
      <c r="B6659">
        <v>70</v>
      </c>
      <c r="C6659">
        <v>0.168975459151679</v>
      </c>
      <c r="D6659">
        <v>0.37543433748328903</v>
      </c>
      <c r="E6659">
        <f t="shared" si="422"/>
        <v>-0.20645887833161003</v>
      </c>
      <c r="F6659">
        <f t="shared" ref="F6659:F6722" si="423">SQRT(E6659*E6659)</f>
        <v>0.20645887833161003</v>
      </c>
      <c r="G6659">
        <v>0.999999999999999</v>
      </c>
      <c r="H6659">
        <v>1.55081883048383</v>
      </c>
      <c r="I6659">
        <f t="shared" si="420"/>
        <v>-0.55081883048383096</v>
      </c>
      <c r="J6659">
        <f t="shared" si="421"/>
        <v>0.55081883048383096</v>
      </c>
      <c r="K6659">
        <v>0.9</v>
      </c>
    </row>
    <row r="6660" spans="1:11" x14ac:dyDescent="0.3">
      <c r="A6660">
        <v>5</v>
      </c>
      <c r="B6660">
        <v>70</v>
      </c>
      <c r="C6660">
        <v>0.169232302472308</v>
      </c>
      <c r="D6660">
        <v>0.192570917647131</v>
      </c>
      <c r="E6660">
        <f t="shared" si="422"/>
        <v>-2.3338615174822996E-2</v>
      </c>
      <c r="F6660">
        <f t="shared" si="423"/>
        <v>2.3338615174822996E-2</v>
      </c>
      <c r="G6660">
        <v>5</v>
      </c>
      <c r="H6660">
        <v>5.3424114188042502</v>
      </c>
      <c r="I6660">
        <f t="shared" si="420"/>
        <v>-0.34241141880425019</v>
      </c>
      <c r="J6660">
        <f t="shared" si="421"/>
        <v>0.34241141880425019</v>
      </c>
      <c r="K6660">
        <v>0.9</v>
      </c>
    </row>
    <row r="6661" spans="1:11" x14ac:dyDescent="0.3">
      <c r="A6661">
        <v>5</v>
      </c>
      <c r="B6661">
        <v>70</v>
      </c>
      <c r="C6661">
        <v>0.16867888200261799</v>
      </c>
      <c r="D6661">
        <v>0.208678845029658</v>
      </c>
      <c r="E6661">
        <f t="shared" si="422"/>
        <v>-3.9999963027040009E-2</v>
      </c>
      <c r="F6661">
        <f t="shared" si="423"/>
        <v>3.9999963027040009E-2</v>
      </c>
      <c r="G6661">
        <v>5</v>
      </c>
      <c r="H6661">
        <v>5.5701004118656101</v>
      </c>
      <c r="I6661">
        <f t="shared" si="420"/>
        <v>-0.57010041186561011</v>
      </c>
      <c r="J6661">
        <f t="shared" si="421"/>
        <v>0.57010041186561011</v>
      </c>
      <c r="K6661">
        <v>0.9</v>
      </c>
    </row>
    <row r="6662" spans="1:11" x14ac:dyDescent="0.3">
      <c r="A6662">
        <v>5</v>
      </c>
      <c r="B6662">
        <v>70</v>
      </c>
      <c r="C6662">
        <v>0.169308097297695</v>
      </c>
      <c r="D6662">
        <v>0.20123403257304801</v>
      </c>
      <c r="E6662">
        <f t="shared" si="422"/>
        <v>-3.1925935275353007E-2</v>
      </c>
      <c r="F6662">
        <f t="shared" si="423"/>
        <v>3.1925935275353007E-2</v>
      </c>
      <c r="G6662">
        <v>5</v>
      </c>
      <c r="H6662">
        <v>5.4597236292122799</v>
      </c>
      <c r="I6662">
        <f t="shared" si="420"/>
        <v>-0.45972362921227994</v>
      </c>
      <c r="J6662">
        <f t="shared" si="421"/>
        <v>0.45972362921227994</v>
      </c>
      <c r="K6662">
        <v>0.9</v>
      </c>
    </row>
    <row r="6663" spans="1:11" x14ac:dyDescent="0.3">
      <c r="A6663">
        <v>5</v>
      </c>
      <c r="B6663">
        <v>70</v>
      </c>
      <c r="C6663">
        <v>0.16879393531040601</v>
      </c>
      <c r="D6663">
        <v>0.19575824324199601</v>
      </c>
      <c r="E6663">
        <f t="shared" si="422"/>
        <v>-2.6964307931589993E-2</v>
      </c>
      <c r="F6663">
        <f t="shared" si="423"/>
        <v>2.6964307931589993E-2</v>
      </c>
      <c r="G6663">
        <v>5</v>
      </c>
      <c r="H6663">
        <v>5.3930113393579804</v>
      </c>
      <c r="I6663">
        <f t="shared" si="420"/>
        <v>-0.39301133935798038</v>
      </c>
      <c r="J6663">
        <f t="shared" si="421"/>
        <v>0.39301133935798038</v>
      </c>
      <c r="K6663">
        <v>0.9</v>
      </c>
    </row>
    <row r="6664" spans="1:11" x14ac:dyDescent="0.3">
      <c r="A6664">
        <v>5</v>
      </c>
      <c r="B6664">
        <v>70</v>
      </c>
      <c r="C6664">
        <v>0.169025453858311</v>
      </c>
      <c r="D6664">
        <v>0.210868006221794</v>
      </c>
      <c r="E6664">
        <f t="shared" si="422"/>
        <v>-4.1842552363482999E-2</v>
      </c>
      <c r="F6664">
        <f t="shared" si="423"/>
        <v>4.1842552363482999E-2</v>
      </c>
      <c r="G6664">
        <v>5</v>
      </c>
      <c r="H6664">
        <v>5.5935627223288096</v>
      </c>
      <c r="I6664">
        <f t="shared" si="420"/>
        <v>-0.59356272232880958</v>
      </c>
      <c r="J6664">
        <f t="shared" si="421"/>
        <v>0.59356272232880958</v>
      </c>
      <c r="K6664">
        <v>0.9</v>
      </c>
    </row>
    <row r="6665" spans="1:11" x14ac:dyDescent="0.3">
      <c r="A6665">
        <v>5</v>
      </c>
      <c r="B6665">
        <v>70</v>
      </c>
      <c r="C6665">
        <v>0.16953370918426999</v>
      </c>
      <c r="D6665">
        <v>0.19902681583965001</v>
      </c>
      <c r="E6665">
        <f t="shared" si="422"/>
        <v>-2.9493106655380019E-2</v>
      </c>
      <c r="F6665">
        <f t="shared" si="423"/>
        <v>2.9493106655380019E-2</v>
      </c>
      <c r="G6665">
        <v>5</v>
      </c>
      <c r="H6665">
        <v>5.4263164813116598</v>
      </c>
      <c r="I6665">
        <f t="shared" si="420"/>
        <v>-0.42631648131165978</v>
      </c>
      <c r="J6665">
        <f t="shared" si="421"/>
        <v>0.42631648131165978</v>
      </c>
      <c r="K6665">
        <v>0.9</v>
      </c>
    </row>
    <row r="6666" spans="1:11" x14ac:dyDescent="0.3">
      <c r="A6666">
        <v>5</v>
      </c>
      <c r="B6666">
        <v>70</v>
      </c>
      <c r="C6666">
        <v>0.169157922271018</v>
      </c>
      <c r="D6666">
        <v>0.19302569584687601</v>
      </c>
      <c r="E6666">
        <f t="shared" si="422"/>
        <v>-2.3867773575858009E-2</v>
      </c>
      <c r="F6666">
        <f t="shared" si="423"/>
        <v>2.3867773575858009E-2</v>
      </c>
      <c r="G6666">
        <v>5</v>
      </c>
      <c r="H6666">
        <v>5.3497574671594599</v>
      </c>
      <c r="I6666">
        <f t="shared" si="420"/>
        <v>-0.34975746715945988</v>
      </c>
      <c r="J6666">
        <f t="shared" si="421"/>
        <v>0.34975746715945988</v>
      </c>
      <c r="K6666">
        <v>0.9</v>
      </c>
    </row>
    <row r="6667" spans="1:11" x14ac:dyDescent="0.3">
      <c r="A6667">
        <v>5</v>
      </c>
      <c r="B6667">
        <v>70</v>
      </c>
      <c r="C6667">
        <v>0.16898775337854099</v>
      </c>
      <c r="D6667">
        <v>0.195635789763728</v>
      </c>
      <c r="E6667">
        <f t="shared" si="422"/>
        <v>-2.6648036385187007E-2</v>
      </c>
      <c r="F6667">
        <f t="shared" si="423"/>
        <v>2.6648036385187007E-2</v>
      </c>
      <c r="G6667">
        <v>5</v>
      </c>
      <c r="H6667">
        <v>5.3884532296746404</v>
      </c>
      <c r="I6667">
        <f t="shared" si="420"/>
        <v>-0.38845322967464035</v>
      </c>
      <c r="J6667">
        <f t="shared" si="421"/>
        <v>0.38845322967464035</v>
      </c>
      <c r="K6667">
        <v>0.9</v>
      </c>
    </row>
    <row r="6668" spans="1:11" x14ac:dyDescent="0.3">
      <c r="A6668">
        <v>5</v>
      </c>
      <c r="B6668">
        <v>70</v>
      </c>
      <c r="C6668">
        <v>0.168822783340107</v>
      </c>
      <c r="D6668">
        <v>0.20707579558247899</v>
      </c>
      <c r="E6668">
        <f t="shared" si="422"/>
        <v>-3.8253012242371986E-2</v>
      </c>
      <c r="F6668">
        <f t="shared" si="423"/>
        <v>3.8253012242371986E-2</v>
      </c>
      <c r="G6668">
        <v>5</v>
      </c>
      <c r="H6668">
        <v>5.5460929067621798</v>
      </c>
      <c r="I6668">
        <f t="shared" si="420"/>
        <v>-0.54609290676217981</v>
      </c>
      <c r="J6668">
        <f t="shared" si="421"/>
        <v>0.54609290676217981</v>
      </c>
      <c r="K6668">
        <v>0.9</v>
      </c>
    </row>
    <row r="6669" spans="1:11" x14ac:dyDescent="0.3">
      <c r="A6669">
        <v>5</v>
      </c>
      <c r="B6669">
        <v>70</v>
      </c>
      <c r="C6669">
        <v>0.168835308280775</v>
      </c>
      <c r="D6669">
        <v>0.191024904538557</v>
      </c>
      <c r="E6669">
        <f t="shared" si="422"/>
        <v>-2.2189596257781996E-2</v>
      </c>
      <c r="F6669">
        <f t="shared" si="423"/>
        <v>2.2189596257781996E-2</v>
      </c>
      <c r="G6669">
        <v>5</v>
      </c>
      <c r="H6669">
        <v>5.3269406510048602</v>
      </c>
      <c r="I6669">
        <f t="shared" si="420"/>
        <v>-0.32694065100486025</v>
      </c>
      <c r="J6669">
        <f t="shared" si="421"/>
        <v>0.32694065100486025</v>
      </c>
      <c r="K6669">
        <v>0.9</v>
      </c>
    </row>
    <row r="6670" spans="1:11" x14ac:dyDescent="0.3">
      <c r="A6670">
        <v>5</v>
      </c>
      <c r="B6670">
        <v>70</v>
      </c>
      <c r="C6670">
        <v>0.16929956318762099</v>
      </c>
      <c r="D6670">
        <v>0.19904007648292399</v>
      </c>
      <c r="E6670">
        <f t="shared" si="422"/>
        <v>-2.9740513295303E-2</v>
      </c>
      <c r="F6670">
        <f t="shared" si="423"/>
        <v>2.9740513295303E-2</v>
      </c>
      <c r="G6670">
        <v>5</v>
      </c>
      <c r="H6670">
        <v>5.4300177929409399</v>
      </c>
      <c r="I6670">
        <f t="shared" si="420"/>
        <v>-0.43001779294093989</v>
      </c>
      <c r="J6670">
        <f t="shared" si="421"/>
        <v>0.43001779294093989</v>
      </c>
      <c r="K6670">
        <v>0.9</v>
      </c>
    </row>
    <row r="6671" spans="1:11" x14ac:dyDescent="0.3">
      <c r="A6671">
        <v>5</v>
      </c>
      <c r="B6671">
        <v>70</v>
      </c>
      <c r="C6671">
        <v>0.169556894633556</v>
      </c>
      <c r="D6671">
        <v>0.21051469998113501</v>
      </c>
      <c r="E6671">
        <f t="shared" si="422"/>
        <v>-4.0957805347579007E-2</v>
      </c>
      <c r="F6671">
        <f t="shared" si="423"/>
        <v>4.0957805347579007E-2</v>
      </c>
      <c r="G6671">
        <v>5</v>
      </c>
      <c r="H6671">
        <v>5.5801842162719097</v>
      </c>
      <c r="I6671">
        <f t="shared" si="420"/>
        <v>-0.58018421627190975</v>
      </c>
      <c r="J6671">
        <f t="shared" si="421"/>
        <v>0.58018421627190975</v>
      </c>
      <c r="K6671">
        <v>0.9</v>
      </c>
    </row>
    <row r="6672" spans="1:11" x14ac:dyDescent="0.3">
      <c r="A6672">
        <v>5</v>
      </c>
      <c r="B6672">
        <v>70</v>
      </c>
      <c r="C6672">
        <v>0.168707499813565</v>
      </c>
      <c r="D6672">
        <v>0.22190788450686</v>
      </c>
      <c r="E6672">
        <f t="shared" si="422"/>
        <v>-5.3200384693294994E-2</v>
      </c>
      <c r="F6672">
        <f t="shared" si="423"/>
        <v>5.3200384693294994E-2</v>
      </c>
      <c r="G6672">
        <v>5</v>
      </c>
      <c r="H6672">
        <v>5.7434199308904503</v>
      </c>
      <c r="I6672">
        <f t="shared" si="420"/>
        <v>-0.74341993089045033</v>
      </c>
      <c r="J6672">
        <f t="shared" si="421"/>
        <v>0.74341993089045033</v>
      </c>
      <c r="K6672">
        <v>0.9</v>
      </c>
    </row>
    <row r="6673" spans="1:11" x14ac:dyDescent="0.3">
      <c r="A6673">
        <v>5</v>
      </c>
      <c r="B6673">
        <v>70</v>
      </c>
      <c r="C6673">
        <v>0.169081438768135</v>
      </c>
      <c r="D6673">
        <v>0.19692844917836799</v>
      </c>
      <c r="E6673">
        <f t="shared" si="422"/>
        <v>-2.7847010410232992E-2</v>
      </c>
      <c r="F6673">
        <f t="shared" si="423"/>
        <v>2.7847010410232992E-2</v>
      </c>
      <c r="G6673">
        <v>5</v>
      </c>
      <c r="H6673">
        <v>5.4048346269256902</v>
      </c>
      <c r="I6673">
        <f t="shared" si="420"/>
        <v>-0.40483462692569017</v>
      </c>
      <c r="J6673">
        <f t="shared" si="421"/>
        <v>0.40483462692569017</v>
      </c>
      <c r="K6673">
        <v>0.9</v>
      </c>
    </row>
    <row r="6674" spans="1:11" x14ac:dyDescent="0.3">
      <c r="A6674">
        <v>5</v>
      </c>
      <c r="B6674">
        <v>70</v>
      </c>
      <c r="C6674">
        <v>0.169369481830768</v>
      </c>
      <c r="D6674">
        <v>0.21445431412249999</v>
      </c>
      <c r="E6674">
        <f t="shared" si="422"/>
        <v>-4.5084832291731991E-2</v>
      </c>
      <c r="F6674">
        <f t="shared" si="423"/>
        <v>4.5084832291731991E-2</v>
      </c>
      <c r="G6674">
        <v>5</v>
      </c>
      <c r="H6674">
        <v>5.6351998947401096</v>
      </c>
      <c r="I6674">
        <f t="shared" si="420"/>
        <v>-0.63519989474010963</v>
      </c>
      <c r="J6674">
        <f t="shared" si="421"/>
        <v>0.63519989474010963</v>
      </c>
      <c r="K6674">
        <v>0.9</v>
      </c>
    </row>
    <row r="6675" spans="1:11" x14ac:dyDescent="0.3">
      <c r="A6675">
        <v>5</v>
      </c>
      <c r="B6675">
        <v>70</v>
      </c>
      <c r="C6675">
        <v>0.168827546917798</v>
      </c>
      <c r="D6675">
        <v>0.218097788969733</v>
      </c>
      <c r="E6675">
        <f t="shared" si="422"/>
        <v>-4.9270242051935004E-2</v>
      </c>
      <c r="F6675">
        <f t="shared" si="423"/>
        <v>4.9270242051935004E-2</v>
      </c>
      <c r="G6675">
        <v>5</v>
      </c>
      <c r="H6675">
        <v>5.6918574327964198</v>
      </c>
      <c r="I6675">
        <f t="shared" si="420"/>
        <v>-0.69185743279641976</v>
      </c>
      <c r="J6675">
        <f t="shared" si="421"/>
        <v>0.69185743279641976</v>
      </c>
      <c r="K6675">
        <v>0.9</v>
      </c>
    </row>
    <row r="6676" spans="1:11" x14ac:dyDescent="0.3">
      <c r="A6676">
        <v>5</v>
      </c>
      <c r="B6676">
        <v>70</v>
      </c>
      <c r="C6676">
        <v>0.16911289178986</v>
      </c>
      <c r="D6676">
        <v>0.202114473325996</v>
      </c>
      <c r="E6676">
        <f t="shared" si="422"/>
        <v>-3.3001581536135999E-2</v>
      </c>
      <c r="F6676">
        <f t="shared" si="423"/>
        <v>3.3001581536135999E-2</v>
      </c>
      <c r="G6676">
        <v>5</v>
      </c>
      <c r="H6676">
        <v>5.4749029577046899</v>
      </c>
      <c r="I6676">
        <f t="shared" si="420"/>
        <v>-0.47490295770468993</v>
      </c>
      <c r="J6676">
        <f t="shared" si="421"/>
        <v>0.47490295770468993</v>
      </c>
      <c r="K6676">
        <v>0.9</v>
      </c>
    </row>
    <row r="6677" spans="1:11" x14ac:dyDescent="0.3">
      <c r="A6677">
        <v>5</v>
      </c>
      <c r="B6677">
        <v>70</v>
      </c>
      <c r="C6677">
        <v>0.1695029776692</v>
      </c>
      <c r="D6677">
        <v>0.19799200614040399</v>
      </c>
      <c r="E6677">
        <f t="shared" si="422"/>
        <v>-2.8489028471203992E-2</v>
      </c>
      <c r="F6677">
        <f t="shared" si="423"/>
        <v>2.8489028471203992E-2</v>
      </c>
      <c r="G6677">
        <v>5</v>
      </c>
      <c r="H6677">
        <v>5.4124774172008401</v>
      </c>
      <c r="I6677">
        <f t="shared" si="420"/>
        <v>-0.41247741720084008</v>
      </c>
      <c r="J6677">
        <f t="shared" si="421"/>
        <v>0.41247741720084008</v>
      </c>
      <c r="K6677">
        <v>0.9</v>
      </c>
    </row>
    <row r="6678" spans="1:11" x14ac:dyDescent="0.3">
      <c r="A6678">
        <v>5</v>
      </c>
      <c r="B6678">
        <v>70</v>
      </c>
      <c r="C6678">
        <v>0.16929026223145899</v>
      </c>
      <c r="D6678">
        <v>0.19769012221673701</v>
      </c>
      <c r="E6678">
        <f t="shared" si="422"/>
        <v>-2.8399859985278025E-2</v>
      </c>
      <c r="F6678">
        <f t="shared" si="423"/>
        <v>2.8399859985278025E-2</v>
      </c>
      <c r="G6678">
        <v>5</v>
      </c>
      <c r="H6678">
        <v>5.4116959582622801</v>
      </c>
      <c r="I6678">
        <f t="shared" si="420"/>
        <v>-0.41169595826228012</v>
      </c>
      <c r="J6678">
        <f t="shared" si="421"/>
        <v>0.41169595826228012</v>
      </c>
      <c r="K6678">
        <v>0.9</v>
      </c>
    </row>
    <row r="6679" spans="1:11" x14ac:dyDescent="0.3">
      <c r="A6679">
        <v>5</v>
      </c>
      <c r="B6679">
        <v>70</v>
      </c>
      <c r="C6679">
        <v>0.16922185177018501</v>
      </c>
      <c r="D6679">
        <v>0.215188463987109</v>
      </c>
      <c r="E6679">
        <f t="shared" si="422"/>
        <v>-4.5966612216923997E-2</v>
      </c>
      <c r="F6679">
        <f t="shared" si="423"/>
        <v>4.5966612216923997E-2</v>
      </c>
      <c r="G6679">
        <v>5</v>
      </c>
      <c r="H6679">
        <v>5.6473835555470098</v>
      </c>
      <c r="I6679">
        <f t="shared" si="420"/>
        <v>-0.64738355554700977</v>
      </c>
      <c r="J6679">
        <f t="shared" si="421"/>
        <v>0.64738355554700977</v>
      </c>
      <c r="K6679">
        <v>0.9</v>
      </c>
    </row>
    <row r="6680" spans="1:11" x14ac:dyDescent="0.3">
      <c r="A6680">
        <v>10</v>
      </c>
      <c r="B6680">
        <v>70</v>
      </c>
      <c r="C6680">
        <v>0.16948403223172001</v>
      </c>
      <c r="D6680">
        <v>0.20458281802839801</v>
      </c>
      <c r="E6680">
        <f t="shared" si="422"/>
        <v>-3.5098785796677995E-2</v>
      </c>
      <c r="F6680">
        <f t="shared" si="423"/>
        <v>3.5098785796677995E-2</v>
      </c>
      <c r="G6680">
        <v>10</v>
      </c>
      <c r="H6680">
        <v>10.991216485393901</v>
      </c>
      <c r="I6680">
        <f t="shared" si="420"/>
        <v>-0.99121648539390073</v>
      </c>
      <c r="J6680">
        <f t="shared" si="421"/>
        <v>0.99121648539390073</v>
      </c>
      <c r="K6680">
        <v>0.9</v>
      </c>
    </row>
    <row r="6681" spans="1:11" x14ac:dyDescent="0.3">
      <c r="A6681">
        <v>10</v>
      </c>
      <c r="B6681">
        <v>70</v>
      </c>
      <c r="C6681">
        <v>0.16888722312406801</v>
      </c>
      <c r="D6681">
        <v>0.20562265606220001</v>
      </c>
      <c r="E6681">
        <f t="shared" si="422"/>
        <v>-3.6735432938132001E-2</v>
      </c>
      <c r="F6681">
        <f t="shared" si="423"/>
        <v>3.6735432938132001E-2</v>
      </c>
      <c r="G6681">
        <v>10</v>
      </c>
      <c r="H6681">
        <v>11.038357130483501</v>
      </c>
      <c r="I6681">
        <f t="shared" si="420"/>
        <v>-1.0383571304835009</v>
      </c>
      <c r="J6681">
        <f t="shared" si="421"/>
        <v>1.0383571304835009</v>
      </c>
      <c r="K6681">
        <v>0.9</v>
      </c>
    </row>
    <row r="6682" spans="1:11" x14ac:dyDescent="0.3">
      <c r="A6682">
        <v>10</v>
      </c>
      <c r="B6682">
        <v>70</v>
      </c>
      <c r="C6682">
        <v>0.16946896293948799</v>
      </c>
      <c r="D6682">
        <v>0.21709517135968801</v>
      </c>
      <c r="E6682">
        <f t="shared" si="422"/>
        <v>-4.7626208420200017E-2</v>
      </c>
      <c r="F6682">
        <f t="shared" si="423"/>
        <v>4.7626208420200017E-2</v>
      </c>
      <c r="G6682">
        <v>10</v>
      </c>
      <c r="H6682">
        <v>11.3226253741273</v>
      </c>
      <c r="I6682">
        <f t="shared" si="420"/>
        <v>-1.3226253741273002</v>
      </c>
      <c r="J6682">
        <f t="shared" si="421"/>
        <v>1.3226253741273002</v>
      </c>
      <c r="K6682">
        <v>0.9</v>
      </c>
    </row>
    <row r="6683" spans="1:11" x14ac:dyDescent="0.3">
      <c r="A6683">
        <v>10</v>
      </c>
      <c r="B6683">
        <v>70</v>
      </c>
      <c r="C6683">
        <v>0.16893198198304299</v>
      </c>
      <c r="D6683">
        <v>0.21049547033697899</v>
      </c>
      <c r="E6683">
        <f t="shared" si="422"/>
        <v>-4.1563488353936001E-2</v>
      </c>
      <c r="F6683">
        <f t="shared" si="423"/>
        <v>4.1563488353936001E-2</v>
      </c>
      <c r="G6683">
        <v>10</v>
      </c>
      <c r="H6683">
        <v>11.1671168207278</v>
      </c>
      <c r="I6683">
        <f t="shared" si="420"/>
        <v>-1.1671168207278004</v>
      </c>
      <c r="J6683">
        <f t="shared" si="421"/>
        <v>1.1671168207278004</v>
      </c>
      <c r="K6683">
        <v>0.9</v>
      </c>
    </row>
    <row r="6684" spans="1:11" x14ac:dyDescent="0.3">
      <c r="A6684">
        <v>10</v>
      </c>
      <c r="B6684">
        <v>70</v>
      </c>
      <c r="C6684">
        <v>0.16868883937065701</v>
      </c>
      <c r="D6684">
        <v>0.182391264053583</v>
      </c>
      <c r="E6684">
        <f t="shared" si="422"/>
        <v>-1.3702424682925984E-2</v>
      </c>
      <c r="F6684">
        <f t="shared" si="423"/>
        <v>1.3702424682925984E-2</v>
      </c>
      <c r="G6684">
        <v>10</v>
      </c>
      <c r="H6684">
        <v>10.4029267388223</v>
      </c>
      <c r="I6684">
        <f t="shared" si="420"/>
        <v>-0.40292673882230012</v>
      </c>
      <c r="J6684">
        <f t="shared" si="421"/>
        <v>0.40292673882230012</v>
      </c>
      <c r="K6684">
        <v>0.9</v>
      </c>
    </row>
    <row r="6685" spans="1:11" x14ac:dyDescent="0.3">
      <c r="A6685">
        <v>10</v>
      </c>
      <c r="B6685">
        <v>70</v>
      </c>
      <c r="C6685">
        <v>0.16941595058931799</v>
      </c>
      <c r="D6685">
        <v>0.23786841165785499</v>
      </c>
      <c r="E6685">
        <f t="shared" si="422"/>
        <v>-6.8452461068537002E-2</v>
      </c>
      <c r="F6685">
        <f t="shared" si="423"/>
        <v>6.8452461068537002E-2</v>
      </c>
      <c r="G6685">
        <v>10</v>
      </c>
      <c r="H6685">
        <v>11.8534838257616</v>
      </c>
      <c r="I6685">
        <f t="shared" si="420"/>
        <v>-1.8534838257616002</v>
      </c>
      <c r="J6685">
        <f t="shared" si="421"/>
        <v>1.8534838257616002</v>
      </c>
      <c r="K6685">
        <v>0.9</v>
      </c>
    </row>
    <row r="6686" spans="1:11" x14ac:dyDescent="0.3">
      <c r="A6686">
        <v>10</v>
      </c>
      <c r="B6686">
        <v>70</v>
      </c>
      <c r="C6686">
        <v>0.16877300733561301</v>
      </c>
      <c r="D6686">
        <v>0.23604383597547601</v>
      </c>
      <c r="E6686">
        <f t="shared" si="422"/>
        <v>-6.7270828639863001E-2</v>
      </c>
      <c r="F6686">
        <f t="shared" si="423"/>
        <v>6.7270828639863001E-2</v>
      </c>
      <c r="G6686">
        <v>10</v>
      </c>
      <c r="H6686">
        <v>11.831172819669</v>
      </c>
      <c r="I6686">
        <f t="shared" si="420"/>
        <v>-1.8311728196689998</v>
      </c>
      <c r="J6686">
        <f t="shared" si="421"/>
        <v>1.8311728196689998</v>
      </c>
      <c r="K6686">
        <v>0.9</v>
      </c>
    </row>
    <row r="6687" spans="1:11" x14ac:dyDescent="0.3">
      <c r="A6687">
        <v>10</v>
      </c>
      <c r="B6687">
        <v>70</v>
      </c>
      <c r="C6687">
        <v>0.16897117455930299</v>
      </c>
      <c r="D6687">
        <v>0.19160637870077199</v>
      </c>
      <c r="E6687">
        <f t="shared" si="422"/>
        <v>-2.2635204141468995E-2</v>
      </c>
      <c r="F6687">
        <f t="shared" si="423"/>
        <v>2.2635204141468995E-2</v>
      </c>
      <c r="G6687">
        <v>10</v>
      </c>
      <c r="H6687">
        <v>10.653033753536601</v>
      </c>
      <c r="I6687">
        <f t="shared" si="420"/>
        <v>-0.65303375353660087</v>
      </c>
      <c r="J6687">
        <f t="shared" si="421"/>
        <v>0.65303375353660087</v>
      </c>
      <c r="K6687">
        <v>0.9</v>
      </c>
    </row>
    <row r="6688" spans="1:11" x14ac:dyDescent="0.3">
      <c r="A6688">
        <v>10</v>
      </c>
      <c r="B6688">
        <v>70</v>
      </c>
      <c r="C6688">
        <v>0.168970931137503</v>
      </c>
      <c r="D6688">
        <v>0.198055622241566</v>
      </c>
      <c r="E6688">
        <f t="shared" si="422"/>
        <v>-2.9084691104063004E-2</v>
      </c>
      <c r="F6688">
        <f t="shared" si="423"/>
        <v>2.9084691104063004E-2</v>
      </c>
      <c r="G6688">
        <v>10</v>
      </c>
      <c r="H6688">
        <v>10.831077029750899</v>
      </c>
      <c r="I6688">
        <f t="shared" si="420"/>
        <v>-0.83107702975089914</v>
      </c>
      <c r="J6688">
        <f t="shared" si="421"/>
        <v>0.83107702975089914</v>
      </c>
      <c r="K6688">
        <v>0.9</v>
      </c>
    </row>
    <row r="6689" spans="1:11" x14ac:dyDescent="0.3">
      <c r="A6689">
        <v>10</v>
      </c>
      <c r="B6689">
        <v>70</v>
      </c>
      <c r="C6689">
        <v>0.169371885550547</v>
      </c>
      <c r="D6689">
        <v>0.21456621211558</v>
      </c>
      <c r="E6689">
        <f t="shared" si="422"/>
        <v>-4.5194326565032999E-2</v>
      </c>
      <c r="F6689">
        <f t="shared" si="423"/>
        <v>4.5194326565032999E-2</v>
      </c>
      <c r="G6689">
        <v>10</v>
      </c>
      <c r="H6689">
        <v>11.259803817388001</v>
      </c>
      <c r="I6689">
        <f t="shared" si="420"/>
        <v>-1.2598038173880006</v>
      </c>
      <c r="J6689">
        <f t="shared" si="421"/>
        <v>1.2598038173880006</v>
      </c>
      <c r="K6689">
        <v>0.9</v>
      </c>
    </row>
    <row r="6690" spans="1:11" x14ac:dyDescent="0.3">
      <c r="A6690">
        <v>10</v>
      </c>
      <c r="B6690">
        <v>70</v>
      </c>
      <c r="C6690">
        <v>0.16860919990690401</v>
      </c>
      <c r="D6690">
        <v>0.203501264950394</v>
      </c>
      <c r="E6690">
        <f t="shared" si="422"/>
        <v>-3.4892065043489989E-2</v>
      </c>
      <c r="F6690">
        <f t="shared" si="423"/>
        <v>3.4892065043489989E-2</v>
      </c>
      <c r="G6690">
        <v>10</v>
      </c>
      <c r="H6690">
        <v>10.990554850129399</v>
      </c>
      <c r="I6690">
        <f t="shared" si="420"/>
        <v>-0.99055485012939926</v>
      </c>
      <c r="J6690">
        <f t="shared" si="421"/>
        <v>0.99055485012939926</v>
      </c>
      <c r="K6690">
        <v>0.9</v>
      </c>
    </row>
    <row r="6691" spans="1:11" x14ac:dyDescent="0.3">
      <c r="A6691">
        <v>10</v>
      </c>
      <c r="B6691">
        <v>70</v>
      </c>
      <c r="C6691">
        <v>0.168535066683344</v>
      </c>
      <c r="D6691">
        <v>0.235843677353679</v>
      </c>
      <c r="E6691">
        <f t="shared" si="422"/>
        <v>-6.7308610670335001E-2</v>
      </c>
      <c r="F6691">
        <f t="shared" si="423"/>
        <v>6.7308610670335001E-2</v>
      </c>
      <c r="G6691">
        <v>10</v>
      </c>
      <c r="H6691">
        <v>11.834255195894601</v>
      </c>
      <c r="I6691">
        <f t="shared" si="420"/>
        <v>-1.8342551958946007</v>
      </c>
      <c r="J6691">
        <f t="shared" si="421"/>
        <v>1.8342551958946007</v>
      </c>
      <c r="K6691">
        <v>0.9</v>
      </c>
    </row>
    <row r="6692" spans="1:11" x14ac:dyDescent="0.3">
      <c r="A6692">
        <v>10</v>
      </c>
      <c r="B6692">
        <v>70</v>
      </c>
      <c r="C6692">
        <v>0.169142280325216</v>
      </c>
      <c r="D6692">
        <v>0.22186933206149401</v>
      </c>
      <c r="E6692">
        <f t="shared" si="422"/>
        <v>-5.2727051736278008E-2</v>
      </c>
      <c r="F6692">
        <f t="shared" si="423"/>
        <v>5.2727051736278008E-2</v>
      </c>
      <c r="G6692">
        <v>10</v>
      </c>
      <c r="H6692">
        <v>11.4577157839315</v>
      </c>
      <c r="I6692">
        <f t="shared" si="420"/>
        <v>-1.4577157839314996</v>
      </c>
      <c r="J6692">
        <f t="shared" si="421"/>
        <v>1.4577157839314996</v>
      </c>
      <c r="K6692">
        <v>0.9</v>
      </c>
    </row>
    <row r="6693" spans="1:11" x14ac:dyDescent="0.3">
      <c r="A6693">
        <v>10</v>
      </c>
      <c r="B6693">
        <v>70</v>
      </c>
      <c r="C6693">
        <v>0.16964358901121099</v>
      </c>
      <c r="D6693">
        <v>0.21310671860995301</v>
      </c>
      <c r="E6693">
        <f t="shared" si="422"/>
        <v>-4.3463129598742017E-2</v>
      </c>
      <c r="F6693">
        <f t="shared" si="423"/>
        <v>4.3463129598742017E-2</v>
      </c>
      <c r="G6693">
        <v>10</v>
      </c>
      <c r="H6693">
        <v>11.2125942721012</v>
      </c>
      <c r="I6693">
        <f t="shared" si="420"/>
        <v>-1.2125942721011995</v>
      </c>
      <c r="J6693">
        <f t="shared" si="421"/>
        <v>1.2125942721011995</v>
      </c>
      <c r="K6693">
        <v>0.9</v>
      </c>
    </row>
    <row r="6694" spans="1:11" x14ac:dyDescent="0.3">
      <c r="A6694">
        <v>10</v>
      </c>
      <c r="B6694">
        <v>70</v>
      </c>
      <c r="C6694">
        <v>0.16904522825711699</v>
      </c>
      <c r="D6694">
        <v>0.18223336311785099</v>
      </c>
      <c r="E6694">
        <f t="shared" si="422"/>
        <v>-1.3188134860734002E-2</v>
      </c>
      <c r="F6694">
        <f t="shared" si="423"/>
        <v>1.3188134860734002E-2</v>
      </c>
      <c r="G6694">
        <v>10</v>
      </c>
      <c r="H6694">
        <v>10.3869943391886</v>
      </c>
      <c r="I6694">
        <f t="shared" si="420"/>
        <v>-0.38699433918860038</v>
      </c>
      <c r="J6694">
        <f t="shared" si="421"/>
        <v>0.38699433918860038</v>
      </c>
      <c r="K6694">
        <v>0.9</v>
      </c>
    </row>
    <row r="6695" spans="1:11" x14ac:dyDescent="0.3">
      <c r="A6695">
        <v>10</v>
      </c>
      <c r="B6695">
        <v>70</v>
      </c>
      <c r="C6695">
        <v>0.16895009033345301</v>
      </c>
      <c r="D6695">
        <v>0.187230960139533</v>
      </c>
      <c r="E6695">
        <f t="shared" si="422"/>
        <v>-1.8280869806079986E-2</v>
      </c>
      <c r="F6695">
        <f t="shared" si="423"/>
        <v>1.8280869806079986E-2</v>
      </c>
      <c r="G6695">
        <v>10</v>
      </c>
      <c r="H6695">
        <v>10.5316973886762</v>
      </c>
      <c r="I6695">
        <f t="shared" si="420"/>
        <v>-0.53169738867619998</v>
      </c>
      <c r="J6695">
        <f t="shared" si="421"/>
        <v>0.53169738867619998</v>
      </c>
      <c r="K6695">
        <v>0.9</v>
      </c>
    </row>
    <row r="6696" spans="1:11" x14ac:dyDescent="0.3">
      <c r="A6696">
        <v>10</v>
      </c>
      <c r="B6696">
        <v>70</v>
      </c>
      <c r="C6696">
        <v>0.16877052766022699</v>
      </c>
      <c r="D6696">
        <v>0.214961951893577</v>
      </c>
      <c r="E6696">
        <f t="shared" si="422"/>
        <v>-4.6191424233350015E-2</v>
      </c>
      <c r="F6696">
        <f t="shared" si="423"/>
        <v>4.6191424233350015E-2</v>
      </c>
      <c r="G6696">
        <v>10</v>
      </c>
      <c r="H6696">
        <v>11.2903483889674</v>
      </c>
      <c r="I6696">
        <f t="shared" si="420"/>
        <v>-1.2903483889674003</v>
      </c>
      <c r="J6696">
        <f t="shared" si="421"/>
        <v>1.2903483889674003</v>
      </c>
      <c r="K6696">
        <v>0.9</v>
      </c>
    </row>
    <row r="6697" spans="1:11" x14ac:dyDescent="0.3">
      <c r="A6697">
        <v>10</v>
      </c>
      <c r="B6697">
        <v>70</v>
      </c>
      <c r="C6697">
        <v>0.16895532557256601</v>
      </c>
      <c r="D6697">
        <v>0.20572095882882899</v>
      </c>
      <c r="E6697">
        <f t="shared" si="422"/>
        <v>-3.6765633256262975E-2</v>
      </c>
      <c r="F6697">
        <f t="shared" si="423"/>
        <v>3.6765633256262975E-2</v>
      </c>
      <c r="G6697">
        <v>10</v>
      </c>
      <c r="H6697">
        <v>11.0388518940221</v>
      </c>
      <c r="I6697">
        <f t="shared" si="420"/>
        <v>-1.0388518940221001</v>
      </c>
      <c r="J6697">
        <f t="shared" si="421"/>
        <v>1.0388518940221001</v>
      </c>
      <c r="K6697">
        <v>0.9</v>
      </c>
    </row>
    <row r="6698" spans="1:11" x14ac:dyDescent="0.3">
      <c r="A6698">
        <v>10</v>
      </c>
      <c r="B6698">
        <v>70</v>
      </c>
      <c r="C6698">
        <v>0.16924124638937599</v>
      </c>
      <c r="D6698">
        <v>0.20779036368307699</v>
      </c>
      <c r="E6698">
        <f t="shared" si="422"/>
        <v>-3.8549117293701002E-2</v>
      </c>
      <c r="F6698">
        <f t="shared" si="423"/>
        <v>3.8549117293701002E-2</v>
      </c>
      <c r="G6698">
        <v>10</v>
      </c>
      <c r="H6698">
        <v>11.0849819884141</v>
      </c>
      <c r="I6698">
        <f t="shared" si="420"/>
        <v>-1.0849819884140999</v>
      </c>
      <c r="J6698">
        <f t="shared" si="421"/>
        <v>1.0849819884140999</v>
      </c>
      <c r="K6698">
        <v>0.9</v>
      </c>
    </row>
    <row r="6699" spans="1:11" x14ac:dyDescent="0.3">
      <c r="A6699">
        <v>10</v>
      </c>
      <c r="B6699">
        <v>70</v>
      </c>
      <c r="C6699">
        <v>0.16925658968868201</v>
      </c>
      <c r="D6699">
        <v>0.21916794131992101</v>
      </c>
      <c r="E6699">
        <f t="shared" si="422"/>
        <v>-4.9911351631238998E-2</v>
      </c>
      <c r="F6699">
        <f t="shared" si="423"/>
        <v>4.9911351631238998E-2</v>
      </c>
      <c r="G6699">
        <v>10</v>
      </c>
      <c r="H6699">
        <v>11.383898341162601</v>
      </c>
      <c r="I6699">
        <f t="shared" si="420"/>
        <v>-1.3838983411626007</v>
      </c>
      <c r="J6699">
        <f t="shared" si="421"/>
        <v>1.3838983411626007</v>
      </c>
      <c r="K6699">
        <v>0.9</v>
      </c>
    </row>
    <row r="6700" spans="1:11" x14ac:dyDescent="0.3">
      <c r="A6700">
        <v>20</v>
      </c>
      <c r="B6700">
        <v>70</v>
      </c>
      <c r="C6700">
        <v>0.169245063591934</v>
      </c>
      <c r="D6700">
        <v>0.30588910423687099</v>
      </c>
      <c r="E6700">
        <f t="shared" si="422"/>
        <v>-0.13664404064493699</v>
      </c>
      <c r="F6700">
        <f t="shared" si="423"/>
        <v>0.13664404064493699</v>
      </c>
      <c r="G6700">
        <v>20</v>
      </c>
      <c r="H6700">
        <v>26.8904568857985</v>
      </c>
      <c r="I6700">
        <f t="shared" si="420"/>
        <v>-6.8904568857984998</v>
      </c>
      <c r="J6700">
        <f t="shared" si="421"/>
        <v>6.8904568857984998</v>
      </c>
      <c r="K6700">
        <v>0.9</v>
      </c>
    </row>
    <row r="6701" spans="1:11" x14ac:dyDescent="0.3">
      <c r="A6701">
        <v>20</v>
      </c>
      <c r="B6701">
        <v>70</v>
      </c>
      <c r="C6701">
        <v>0.16879601437059499</v>
      </c>
      <c r="D6701">
        <v>0.21911087952990499</v>
      </c>
      <c r="E6701">
        <f t="shared" si="422"/>
        <v>-5.0314865159309996E-2</v>
      </c>
      <c r="F6701">
        <f t="shared" si="423"/>
        <v>5.0314865159309996E-2</v>
      </c>
      <c r="G6701">
        <v>20</v>
      </c>
      <c r="H6701">
        <v>22.789396489173399</v>
      </c>
      <c r="I6701">
        <f t="shared" si="420"/>
        <v>-2.7893964891733987</v>
      </c>
      <c r="J6701">
        <f t="shared" si="421"/>
        <v>2.7893964891733987</v>
      </c>
      <c r="K6701">
        <v>0.9</v>
      </c>
    </row>
    <row r="6702" spans="1:11" x14ac:dyDescent="0.3">
      <c r="A6702">
        <v>20</v>
      </c>
      <c r="B6702">
        <v>70</v>
      </c>
      <c r="C6702">
        <v>0.169555207104364</v>
      </c>
      <c r="D6702">
        <v>0.32760196522910601</v>
      </c>
      <c r="E6702">
        <f t="shared" si="422"/>
        <v>-0.158046758124742</v>
      </c>
      <c r="F6702">
        <f t="shared" si="423"/>
        <v>0.158046758124742</v>
      </c>
      <c r="G6702">
        <v>20</v>
      </c>
      <c r="H6702">
        <v>27.803409479020001</v>
      </c>
      <c r="I6702">
        <f t="shared" si="420"/>
        <v>-7.8034094790200008</v>
      </c>
      <c r="J6702">
        <f t="shared" si="421"/>
        <v>7.8034094790200008</v>
      </c>
      <c r="K6702">
        <v>0.9</v>
      </c>
    </row>
    <row r="6703" spans="1:11" x14ac:dyDescent="0.3">
      <c r="A6703">
        <v>20</v>
      </c>
      <c r="B6703">
        <v>70</v>
      </c>
      <c r="C6703">
        <v>0.16893494519337901</v>
      </c>
      <c r="D6703">
        <v>0.211387371009818</v>
      </c>
      <c r="E6703">
        <f t="shared" si="422"/>
        <v>-4.2452425816438988E-2</v>
      </c>
      <c r="F6703">
        <f t="shared" si="423"/>
        <v>4.2452425816438988E-2</v>
      </c>
      <c r="G6703">
        <v>20</v>
      </c>
      <c r="H6703">
        <v>22.374747449555599</v>
      </c>
      <c r="I6703">
        <f t="shared" si="420"/>
        <v>-2.3747474495555991</v>
      </c>
      <c r="J6703">
        <f t="shared" si="421"/>
        <v>2.3747474495555991</v>
      </c>
      <c r="K6703">
        <v>0.9</v>
      </c>
    </row>
    <row r="6704" spans="1:11" x14ac:dyDescent="0.3">
      <c r="A6704">
        <v>20</v>
      </c>
      <c r="B6704">
        <v>70</v>
      </c>
      <c r="C6704">
        <v>0.170045210621384</v>
      </c>
      <c r="D6704">
        <v>0.21961419448987099</v>
      </c>
      <c r="E6704">
        <f t="shared" si="422"/>
        <v>-4.9568983868486988E-2</v>
      </c>
      <c r="F6704">
        <f t="shared" si="423"/>
        <v>4.9568983868486988E-2</v>
      </c>
      <c r="G6704">
        <v>20</v>
      </c>
      <c r="H6704">
        <v>22.731452322450799</v>
      </c>
      <c r="I6704">
        <f t="shared" ref="I6704:I6767" si="424">G6704-H6704</f>
        <v>-2.7314523224507994</v>
      </c>
      <c r="J6704">
        <f t="shared" ref="J6704:J6767" si="425">SQRT((G6704-H6704)*(G6704-H6704))</f>
        <v>2.7314523224507994</v>
      </c>
      <c r="K6704">
        <v>0.9</v>
      </c>
    </row>
    <row r="6705" spans="1:11" x14ac:dyDescent="0.3">
      <c r="A6705">
        <v>20</v>
      </c>
      <c r="B6705">
        <v>70</v>
      </c>
      <c r="C6705">
        <v>0.16908907983965801</v>
      </c>
      <c r="D6705">
        <v>0.21662903419676199</v>
      </c>
      <c r="E6705">
        <f t="shared" si="422"/>
        <v>-4.7539954357103981E-2</v>
      </c>
      <c r="F6705">
        <f t="shared" si="423"/>
        <v>4.7539954357103981E-2</v>
      </c>
      <c r="G6705">
        <v>20</v>
      </c>
      <c r="H6705">
        <v>22.639942068876699</v>
      </c>
      <c r="I6705">
        <f t="shared" si="424"/>
        <v>-2.6399420688766995</v>
      </c>
      <c r="J6705">
        <f t="shared" si="425"/>
        <v>2.6399420688766995</v>
      </c>
      <c r="K6705">
        <v>0.9</v>
      </c>
    </row>
    <row r="6706" spans="1:11" x14ac:dyDescent="0.3">
      <c r="A6706">
        <v>20</v>
      </c>
      <c r="B6706">
        <v>70</v>
      </c>
      <c r="C6706">
        <v>0.17003643554884501</v>
      </c>
      <c r="D6706">
        <v>0.41457845084932898</v>
      </c>
      <c r="E6706">
        <f t="shared" si="422"/>
        <v>-0.24454201530048397</v>
      </c>
      <c r="F6706">
        <f t="shared" si="423"/>
        <v>0.24454201530048397</v>
      </c>
      <c r="G6706">
        <v>20</v>
      </c>
      <c r="H6706">
        <v>31.233455763859499</v>
      </c>
      <c r="I6706">
        <f t="shared" si="424"/>
        <v>-11.233455763859499</v>
      </c>
      <c r="J6706">
        <f t="shared" si="425"/>
        <v>11.233455763859499</v>
      </c>
      <c r="K6706">
        <v>0.9</v>
      </c>
    </row>
    <row r="6707" spans="1:11" x14ac:dyDescent="0.3">
      <c r="A6707">
        <v>20</v>
      </c>
      <c r="B6707">
        <v>70</v>
      </c>
      <c r="C6707">
        <v>0.170004351267211</v>
      </c>
      <c r="D6707">
        <v>0.58775954476964398</v>
      </c>
      <c r="E6707">
        <f t="shared" si="422"/>
        <v>-0.41775519350243295</v>
      </c>
      <c r="F6707">
        <f t="shared" si="423"/>
        <v>0.41775519350243295</v>
      </c>
      <c r="G6707">
        <v>20</v>
      </c>
      <c r="H6707">
        <v>37.191175075530602</v>
      </c>
      <c r="I6707">
        <f t="shared" si="424"/>
        <v>-17.191175075530602</v>
      </c>
      <c r="J6707">
        <f t="shared" si="425"/>
        <v>17.191175075530602</v>
      </c>
      <c r="K6707">
        <v>0.9</v>
      </c>
    </row>
    <row r="6708" spans="1:11" x14ac:dyDescent="0.3">
      <c r="A6708">
        <v>20</v>
      </c>
      <c r="B6708">
        <v>70</v>
      </c>
      <c r="C6708">
        <v>0.16993702554096299</v>
      </c>
      <c r="D6708">
        <v>0.22831961234623699</v>
      </c>
      <c r="E6708">
        <f t="shared" si="422"/>
        <v>-5.8382586805274E-2</v>
      </c>
      <c r="F6708">
        <f t="shared" si="423"/>
        <v>5.8382586805274E-2</v>
      </c>
      <c r="G6708">
        <v>20</v>
      </c>
      <c r="H6708">
        <v>23.185449968848001</v>
      </c>
      <c r="I6708">
        <f t="shared" si="424"/>
        <v>-3.1854499688480011</v>
      </c>
      <c r="J6708">
        <f t="shared" si="425"/>
        <v>3.1854499688480011</v>
      </c>
      <c r="K6708">
        <v>0.9</v>
      </c>
    </row>
    <row r="6709" spans="1:11" x14ac:dyDescent="0.3">
      <c r="A6709">
        <v>20</v>
      </c>
      <c r="B6709">
        <v>70</v>
      </c>
      <c r="C6709">
        <v>0.17069591803888901</v>
      </c>
      <c r="D6709">
        <v>0.41748349160833198</v>
      </c>
      <c r="E6709">
        <f t="shared" si="422"/>
        <v>-0.24678757356944298</v>
      </c>
      <c r="F6709">
        <f t="shared" si="423"/>
        <v>0.24678757356944298</v>
      </c>
      <c r="G6709">
        <v>20</v>
      </c>
      <c r="H6709">
        <v>31.281480666407798</v>
      </c>
      <c r="I6709">
        <f t="shared" si="424"/>
        <v>-11.281480666407798</v>
      </c>
      <c r="J6709">
        <f t="shared" si="425"/>
        <v>11.281480666407798</v>
      </c>
      <c r="K6709">
        <v>0.9</v>
      </c>
    </row>
    <row r="6710" spans="1:11" x14ac:dyDescent="0.3">
      <c r="A6710">
        <v>20</v>
      </c>
      <c r="B6710">
        <v>70</v>
      </c>
      <c r="C6710">
        <v>0.169801280205647</v>
      </c>
      <c r="D6710">
        <v>0.22885141762047301</v>
      </c>
      <c r="E6710">
        <f t="shared" si="422"/>
        <v>-5.9050137414826009E-2</v>
      </c>
      <c r="F6710">
        <f t="shared" si="423"/>
        <v>5.9050137414826009E-2</v>
      </c>
      <c r="G6710">
        <v>20</v>
      </c>
      <c r="H6710">
        <v>23.2217352301166</v>
      </c>
      <c r="I6710">
        <f t="shared" si="424"/>
        <v>-3.2217352301166002</v>
      </c>
      <c r="J6710">
        <f t="shared" si="425"/>
        <v>3.2217352301166002</v>
      </c>
      <c r="K6710">
        <v>0.9</v>
      </c>
    </row>
    <row r="6711" spans="1:11" x14ac:dyDescent="0.3">
      <c r="A6711">
        <v>20</v>
      </c>
      <c r="B6711">
        <v>70</v>
      </c>
      <c r="C6711">
        <v>0.16916433299043099</v>
      </c>
      <c r="D6711">
        <v>0.21774985036629799</v>
      </c>
      <c r="E6711">
        <f t="shared" si="422"/>
        <v>-4.8585517375866999E-2</v>
      </c>
      <c r="F6711">
        <f t="shared" si="423"/>
        <v>4.8585517375866999E-2</v>
      </c>
      <c r="G6711">
        <v>20</v>
      </c>
      <c r="H6711">
        <v>22.693681991674801</v>
      </c>
      <c r="I6711">
        <f t="shared" si="424"/>
        <v>-2.6936819916748007</v>
      </c>
      <c r="J6711">
        <f t="shared" si="425"/>
        <v>2.6936819916748007</v>
      </c>
      <c r="K6711">
        <v>0.9</v>
      </c>
    </row>
    <row r="6712" spans="1:11" x14ac:dyDescent="0.3">
      <c r="A6712">
        <v>20</v>
      </c>
      <c r="B6712">
        <v>70</v>
      </c>
      <c r="C6712">
        <v>0.168207902192716</v>
      </c>
      <c r="D6712">
        <v>0.25357084690226001</v>
      </c>
      <c r="E6712">
        <f t="shared" si="422"/>
        <v>-8.5362944709544003E-2</v>
      </c>
      <c r="F6712">
        <f t="shared" si="423"/>
        <v>8.5362944709544003E-2</v>
      </c>
      <c r="G6712">
        <v>20</v>
      </c>
      <c r="H6712">
        <v>24.559142885364999</v>
      </c>
      <c r="I6712">
        <f t="shared" si="424"/>
        <v>-4.5591428853649987</v>
      </c>
      <c r="J6712">
        <f t="shared" si="425"/>
        <v>4.5591428853649987</v>
      </c>
      <c r="K6712">
        <v>0.9</v>
      </c>
    </row>
    <row r="6713" spans="1:11" x14ac:dyDescent="0.3">
      <c r="A6713">
        <v>20</v>
      </c>
      <c r="B6713">
        <v>70</v>
      </c>
      <c r="C6713">
        <v>0.16871244701166799</v>
      </c>
      <c r="D6713">
        <v>0.324515069394051</v>
      </c>
      <c r="E6713">
        <f t="shared" si="422"/>
        <v>-0.15580262238238302</v>
      </c>
      <c r="F6713">
        <f t="shared" si="423"/>
        <v>0.15580262238238302</v>
      </c>
      <c r="G6713">
        <v>20</v>
      </c>
      <c r="H6713">
        <v>27.741181395520101</v>
      </c>
      <c r="I6713">
        <f t="shared" si="424"/>
        <v>-7.7411813955201012</v>
      </c>
      <c r="J6713">
        <f t="shared" si="425"/>
        <v>7.7411813955201012</v>
      </c>
      <c r="K6713">
        <v>0.9</v>
      </c>
    </row>
    <row r="6714" spans="1:11" x14ac:dyDescent="0.3">
      <c r="A6714">
        <v>20</v>
      </c>
      <c r="B6714">
        <v>70</v>
      </c>
      <c r="C6714">
        <v>0.169405428960446</v>
      </c>
      <c r="D6714">
        <v>0.259782481944483</v>
      </c>
      <c r="E6714">
        <f t="shared" si="422"/>
        <v>-9.0377052984037004E-2</v>
      </c>
      <c r="F6714">
        <f t="shared" si="423"/>
        <v>9.0377052984037004E-2</v>
      </c>
      <c r="G6714">
        <v>20</v>
      </c>
      <c r="H6714">
        <v>24.7691293551249</v>
      </c>
      <c r="I6714">
        <f t="shared" si="424"/>
        <v>-4.7691293551248997</v>
      </c>
      <c r="J6714">
        <f t="shared" si="425"/>
        <v>4.7691293551248997</v>
      </c>
      <c r="K6714">
        <v>0.9</v>
      </c>
    </row>
    <row r="6715" spans="1:11" x14ac:dyDescent="0.3">
      <c r="A6715">
        <v>20</v>
      </c>
      <c r="B6715">
        <v>70</v>
      </c>
      <c r="C6715">
        <v>0.16830719401910399</v>
      </c>
      <c r="D6715">
        <v>0.44986268328145101</v>
      </c>
      <c r="E6715">
        <f t="shared" si="422"/>
        <v>-0.28155548926234703</v>
      </c>
      <c r="F6715">
        <f t="shared" si="423"/>
        <v>0.28155548926234703</v>
      </c>
      <c r="G6715">
        <v>20</v>
      </c>
      <c r="H6715">
        <v>32.701800107882399</v>
      </c>
      <c r="I6715">
        <f t="shared" si="424"/>
        <v>-12.701800107882399</v>
      </c>
      <c r="J6715">
        <f t="shared" si="425"/>
        <v>12.701800107882399</v>
      </c>
      <c r="K6715">
        <v>0.9</v>
      </c>
    </row>
    <row r="6716" spans="1:11" x14ac:dyDescent="0.3">
      <c r="A6716">
        <v>20</v>
      </c>
      <c r="B6716">
        <v>70</v>
      </c>
      <c r="C6716">
        <v>0.16968430187226299</v>
      </c>
      <c r="D6716">
        <v>0.35423169515894798</v>
      </c>
      <c r="E6716">
        <f t="shared" si="422"/>
        <v>-0.18454739328668499</v>
      </c>
      <c r="F6716">
        <f t="shared" si="423"/>
        <v>0.18454739328668499</v>
      </c>
      <c r="G6716">
        <v>20</v>
      </c>
      <c r="H6716">
        <v>28.8995797425607</v>
      </c>
      <c r="I6716">
        <f t="shared" si="424"/>
        <v>-8.8995797425607002</v>
      </c>
      <c r="J6716">
        <f t="shared" si="425"/>
        <v>8.8995797425607002</v>
      </c>
      <c r="K6716">
        <v>0.9</v>
      </c>
    </row>
    <row r="6717" spans="1:11" x14ac:dyDescent="0.3">
      <c r="A6717">
        <v>20</v>
      </c>
      <c r="B6717">
        <v>70</v>
      </c>
      <c r="C6717">
        <v>0.16945132723596801</v>
      </c>
      <c r="D6717">
        <v>0.31316211276338901</v>
      </c>
      <c r="E6717">
        <f t="shared" si="422"/>
        <v>-0.143710785527421</v>
      </c>
      <c r="F6717">
        <f t="shared" si="423"/>
        <v>0.143710785527421</v>
      </c>
      <c r="G6717">
        <v>20</v>
      </c>
      <c r="H6717">
        <v>27.192270718803599</v>
      </c>
      <c r="I6717">
        <f t="shared" si="424"/>
        <v>-7.1922707188035986</v>
      </c>
      <c r="J6717">
        <f t="shared" si="425"/>
        <v>7.1922707188035986</v>
      </c>
      <c r="K6717">
        <v>0.9</v>
      </c>
    </row>
    <row r="6718" spans="1:11" x14ac:dyDescent="0.3">
      <c r="A6718">
        <v>20</v>
      </c>
      <c r="B6718">
        <v>70</v>
      </c>
      <c r="C6718">
        <v>0.169773765233077</v>
      </c>
      <c r="D6718">
        <v>0.39952510345363301</v>
      </c>
      <c r="E6718">
        <f t="shared" si="422"/>
        <v>-0.22975133822055602</v>
      </c>
      <c r="F6718">
        <f t="shared" si="423"/>
        <v>0.22975133822055602</v>
      </c>
      <c r="G6718">
        <v>20</v>
      </c>
      <c r="H6718">
        <v>30.685503173115698</v>
      </c>
      <c r="I6718">
        <f t="shared" si="424"/>
        <v>-10.685503173115698</v>
      </c>
      <c r="J6718">
        <f t="shared" si="425"/>
        <v>10.685503173115698</v>
      </c>
      <c r="K6718">
        <v>0.9</v>
      </c>
    </row>
    <row r="6719" spans="1:11" x14ac:dyDescent="0.3">
      <c r="A6719">
        <v>20</v>
      </c>
      <c r="B6719">
        <v>70</v>
      </c>
      <c r="C6719">
        <v>0.169714871635708</v>
      </c>
      <c r="D6719">
        <v>0.47569048624573301</v>
      </c>
      <c r="E6719">
        <f t="shared" si="422"/>
        <v>-0.30597561461002498</v>
      </c>
      <c r="F6719">
        <f t="shared" si="423"/>
        <v>0.30597561461002498</v>
      </c>
      <c r="G6719">
        <v>20</v>
      </c>
      <c r="H6719">
        <v>33.488205677727997</v>
      </c>
      <c r="I6719">
        <f t="shared" si="424"/>
        <v>-13.488205677727997</v>
      </c>
      <c r="J6719">
        <f t="shared" si="425"/>
        <v>13.488205677727997</v>
      </c>
      <c r="K6719">
        <v>0.9</v>
      </c>
    </row>
    <row r="6720" spans="1:11" x14ac:dyDescent="0.3">
      <c r="A6720">
        <v>40</v>
      </c>
      <c r="B6720">
        <v>70</v>
      </c>
      <c r="C6720">
        <v>0.17136075675454299</v>
      </c>
      <c r="D6720">
        <v>0.778774923610007</v>
      </c>
      <c r="E6720">
        <f t="shared" si="422"/>
        <v>-0.60741416685546401</v>
      </c>
      <c r="F6720">
        <f t="shared" si="423"/>
        <v>0.60741416685546401</v>
      </c>
      <c r="G6720">
        <v>40</v>
      </c>
      <c r="H6720">
        <v>85.288761777845593</v>
      </c>
      <c r="I6720">
        <f t="shared" si="424"/>
        <v>-45.288761777845593</v>
      </c>
      <c r="J6720">
        <f t="shared" si="425"/>
        <v>45.288761777845593</v>
      </c>
      <c r="K6720">
        <v>0.9</v>
      </c>
    </row>
    <row r="6721" spans="1:11" x14ac:dyDescent="0.3">
      <c r="A6721">
        <v>40</v>
      </c>
      <c r="B6721">
        <v>70</v>
      </c>
      <c r="C6721">
        <v>0.172155205174151</v>
      </c>
      <c r="D6721">
        <v>0.55906335046968902</v>
      </c>
      <c r="E6721">
        <f t="shared" si="422"/>
        <v>-0.38690814529553802</v>
      </c>
      <c r="F6721">
        <f t="shared" si="423"/>
        <v>0.38690814529553802</v>
      </c>
      <c r="G6721">
        <v>40</v>
      </c>
      <c r="H6721">
        <v>72.088259940960896</v>
      </c>
      <c r="I6721">
        <f t="shared" si="424"/>
        <v>-32.088259940960896</v>
      </c>
      <c r="J6721">
        <f t="shared" si="425"/>
        <v>32.088259940960896</v>
      </c>
      <c r="K6721">
        <v>0.9</v>
      </c>
    </row>
    <row r="6722" spans="1:11" x14ac:dyDescent="0.3">
      <c r="A6722">
        <v>40</v>
      </c>
      <c r="B6722">
        <v>70</v>
      </c>
      <c r="C6722">
        <v>0.173167148597099</v>
      </c>
      <c r="D6722">
        <v>0.60138339490196202</v>
      </c>
      <c r="E6722">
        <f t="shared" ref="E6722:E6785" si="426">C6722-D6722</f>
        <v>-0.42821624630486299</v>
      </c>
      <c r="F6722">
        <f t="shared" si="423"/>
        <v>0.42821624630486299</v>
      </c>
      <c r="G6722">
        <v>40</v>
      </c>
      <c r="H6722">
        <v>74.553941962052306</v>
      </c>
      <c r="I6722">
        <f t="shared" si="424"/>
        <v>-34.553941962052306</v>
      </c>
      <c r="J6722">
        <f t="shared" si="425"/>
        <v>34.553941962052306</v>
      </c>
      <c r="K6722">
        <v>0.9</v>
      </c>
    </row>
    <row r="6723" spans="1:11" x14ac:dyDescent="0.3">
      <c r="A6723">
        <v>40</v>
      </c>
      <c r="B6723">
        <v>70</v>
      </c>
      <c r="C6723">
        <v>0.173263868598662</v>
      </c>
      <c r="D6723">
        <v>0.511420494204192</v>
      </c>
      <c r="E6723">
        <f t="shared" si="426"/>
        <v>-0.33815662560553</v>
      </c>
      <c r="F6723">
        <f t="shared" ref="F6723:F6786" si="427">SQRT(E6723*E6723)</f>
        <v>0.33815662560553</v>
      </c>
      <c r="G6723">
        <v>40</v>
      </c>
      <c r="H6723">
        <v>68.7331999992291</v>
      </c>
      <c r="I6723">
        <f t="shared" si="424"/>
        <v>-28.7331999992291</v>
      </c>
      <c r="J6723">
        <f t="shared" si="425"/>
        <v>28.7331999992291</v>
      </c>
      <c r="K6723">
        <v>0.9</v>
      </c>
    </row>
    <row r="6724" spans="1:11" x14ac:dyDescent="0.3">
      <c r="A6724">
        <v>40</v>
      </c>
      <c r="B6724">
        <v>70</v>
      </c>
      <c r="C6724">
        <v>0.17317609773333001</v>
      </c>
      <c r="D6724">
        <v>0.92150630861091398</v>
      </c>
      <c r="E6724">
        <f t="shared" si="426"/>
        <v>-0.748330210877584</v>
      </c>
      <c r="F6724">
        <f t="shared" si="427"/>
        <v>0.748330210877584</v>
      </c>
      <c r="G6724">
        <v>40</v>
      </c>
      <c r="H6724">
        <v>92.326340881280302</v>
      </c>
      <c r="I6724">
        <f t="shared" si="424"/>
        <v>-52.326340881280302</v>
      </c>
      <c r="J6724">
        <f t="shared" si="425"/>
        <v>52.326340881280302</v>
      </c>
      <c r="K6724">
        <v>0.9</v>
      </c>
    </row>
    <row r="6725" spans="1:11" x14ac:dyDescent="0.3">
      <c r="A6725">
        <v>40</v>
      </c>
      <c r="B6725">
        <v>70</v>
      </c>
      <c r="C6725">
        <v>0.16998836263910999</v>
      </c>
      <c r="D6725">
        <v>1.9777392222086101</v>
      </c>
      <c r="E6725">
        <f t="shared" si="426"/>
        <v>-1.8077508595695</v>
      </c>
      <c r="F6725">
        <f t="shared" si="427"/>
        <v>1.8077508595695</v>
      </c>
      <c r="G6725">
        <v>40</v>
      </c>
      <c r="H6725">
        <v>136.45092002240401</v>
      </c>
      <c r="I6725">
        <f t="shared" si="424"/>
        <v>-96.450920022404006</v>
      </c>
      <c r="J6725">
        <f t="shared" si="425"/>
        <v>96.450920022404006</v>
      </c>
      <c r="K6725">
        <v>0.9</v>
      </c>
    </row>
    <row r="6726" spans="1:11" x14ac:dyDescent="0.3">
      <c r="A6726">
        <v>40</v>
      </c>
      <c r="B6726">
        <v>70</v>
      </c>
      <c r="C6726">
        <v>0.16988774315656999</v>
      </c>
      <c r="D6726">
        <v>0.42111147511816099</v>
      </c>
      <c r="E6726">
        <f t="shared" si="426"/>
        <v>-0.25122373196159098</v>
      </c>
      <c r="F6726">
        <f t="shared" si="427"/>
        <v>0.25122373196159098</v>
      </c>
      <c r="G6726">
        <v>40</v>
      </c>
      <c r="H6726">
        <v>62.983689468197703</v>
      </c>
      <c r="I6726">
        <f t="shared" si="424"/>
        <v>-22.983689468197703</v>
      </c>
      <c r="J6726">
        <f t="shared" si="425"/>
        <v>22.983689468197703</v>
      </c>
      <c r="K6726">
        <v>0.9</v>
      </c>
    </row>
    <row r="6727" spans="1:11" x14ac:dyDescent="0.3">
      <c r="A6727">
        <v>40</v>
      </c>
      <c r="B6727">
        <v>70</v>
      </c>
      <c r="C6727">
        <v>0.17201502576150601</v>
      </c>
      <c r="D6727">
        <v>0.39696190144928301</v>
      </c>
      <c r="E6727">
        <f t="shared" si="426"/>
        <v>-0.22494687568777699</v>
      </c>
      <c r="F6727">
        <f t="shared" si="427"/>
        <v>0.22494687568777699</v>
      </c>
      <c r="G6727">
        <v>40</v>
      </c>
      <c r="H6727">
        <v>60.776282172699197</v>
      </c>
      <c r="I6727">
        <f t="shared" si="424"/>
        <v>-20.776282172699197</v>
      </c>
      <c r="J6727">
        <f t="shared" si="425"/>
        <v>20.776282172699197</v>
      </c>
      <c r="K6727">
        <v>0.9</v>
      </c>
    </row>
    <row r="6728" spans="1:11" x14ac:dyDescent="0.3">
      <c r="A6728">
        <v>40</v>
      </c>
      <c r="B6728">
        <v>70</v>
      </c>
      <c r="C6728">
        <v>0.17282293167618201</v>
      </c>
      <c r="D6728">
        <v>0.34607890394466601</v>
      </c>
      <c r="E6728">
        <f t="shared" si="426"/>
        <v>-0.17325597226848399</v>
      </c>
      <c r="F6728">
        <f t="shared" si="427"/>
        <v>0.17325597226848399</v>
      </c>
      <c r="G6728">
        <v>40</v>
      </c>
      <c r="H6728">
        <v>56.613436110588502</v>
      </c>
      <c r="I6728">
        <f t="shared" si="424"/>
        <v>-16.613436110588502</v>
      </c>
      <c r="J6728">
        <f t="shared" si="425"/>
        <v>16.613436110588502</v>
      </c>
      <c r="K6728">
        <v>0.9</v>
      </c>
    </row>
    <row r="6729" spans="1:11" x14ac:dyDescent="0.3">
      <c r="A6729">
        <v>40</v>
      </c>
      <c r="B6729">
        <v>70</v>
      </c>
      <c r="C6729">
        <v>0.170074068659686</v>
      </c>
      <c r="D6729">
        <v>2.2192192907234198</v>
      </c>
      <c r="E6729">
        <f t="shared" si="426"/>
        <v>-2.0491452220637338</v>
      </c>
      <c r="F6729">
        <f t="shared" si="427"/>
        <v>2.0491452220637338</v>
      </c>
      <c r="G6729">
        <v>40</v>
      </c>
      <c r="H6729">
        <v>144.50500303235</v>
      </c>
      <c r="I6729">
        <f t="shared" si="424"/>
        <v>-104.50500303235</v>
      </c>
      <c r="J6729">
        <f t="shared" si="425"/>
        <v>104.50500303235</v>
      </c>
      <c r="K6729">
        <v>0.9</v>
      </c>
    </row>
    <row r="6730" spans="1:11" x14ac:dyDescent="0.3">
      <c r="A6730">
        <v>40</v>
      </c>
      <c r="B6730">
        <v>70</v>
      </c>
      <c r="C6730">
        <v>0.17095071648356999</v>
      </c>
      <c r="D6730">
        <v>0.108769838632283</v>
      </c>
      <c r="E6730">
        <f t="shared" si="426"/>
        <v>6.2180877851286995E-2</v>
      </c>
      <c r="F6730">
        <f t="shared" si="427"/>
        <v>6.2180877851286995E-2</v>
      </c>
      <c r="G6730">
        <v>40</v>
      </c>
      <c r="H6730">
        <v>31.915282358897699</v>
      </c>
      <c r="I6730">
        <f t="shared" si="424"/>
        <v>8.0847176411023014</v>
      </c>
      <c r="J6730">
        <f t="shared" si="425"/>
        <v>8.0847176411023014</v>
      </c>
      <c r="K6730">
        <v>0.9</v>
      </c>
    </row>
    <row r="6731" spans="1:11" x14ac:dyDescent="0.3">
      <c r="A6731">
        <v>40</v>
      </c>
      <c r="B6731">
        <v>70</v>
      </c>
      <c r="C6731">
        <v>0.170386604200543</v>
      </c>
      <c r="D6731">
        <v>0.14682450127423299</v>
      </c>
      <c r="E6731">
        <f t="shared" si="426"/>
        <v>2.3562102926310002E-2</v>
      </c>
      <c r="F6731">
        <f t="shared" si="427"/>
        <v>2.3562102926310002E-2</v>
      </c>
      <c r="G6731">
        <v>40</v>
      </c>
      <c r="H6731">
        <v>37.144290335347598</v>
      </c>
      <c r="I6731">
        <f t="shared" si="424"/>
        <v>2.8557096646524016</v>
      </c>
      <c r="J6731">
        <f t="shared" si="425"/>
        <v>2.8557096646524016</v>
      </c>
      <c r="K6731">
        <v>0.9</v>
      </c>
    </row>
    <row r="6732" spans="1:11" x14ac:dyDescent="0.3">
      <c r="A6732">
        <v>40</v>
      </c>
      <c r="B6732">
        <v>70</v>
      </c>
      <c r="C6732">
        <v>0.17273307841565</v>
      </c>
      <c r="D6732">
        <v>7.3551259652893206E-2</v>
      </c>
      <c r="E6732">
        <f t="shared" si="426"/>
        <v>9.9181818762756793E-2</v>
      </c>
      <c r="F6732">
        <f t="shared" si="427"/>
        <v>9.9181818762756793E-2</v>
      </c>
      <c r="G6732">
        <v>40</v>
      </c>
      <c r="H6732">
        <v>26.110652054531101</v>
      </c>
      <c r="I6732">
        <f t="shared" si="424"/>
        <v>13.889347945468899</v>
      </c>
      <c r="J6732">
        <f t="shared" si="425"/>
        <v>13.889347945468899</v>
      </c>
      <c r="K6732">
        <v>0.9</v>
      </c>
    </row>
    <row r="6733" spans="1:11" x14ac:dyDescent="0.3">
      <c r="A6733">
        <v>40</v>
      </c>
      <c r="B6733">
        <v>70</v>
      </c>
      <c r="C6733">
        <v>0.17185013730627199</v>
      </c>
      <c r="D6733">
        <v>0.24608140881648899</v>
      </c>
      <c r="E6733">
        <f t="shared" si="426"/>
        <v>-7.4231271510216995E-2</v>
      </c>
      <c r="F6733">
        <f t="shared" si="427"/>
        <v>7.4231271510216995E-2</v>
      </c>
      <c r="G6733">
        <v>40</v>
      </c>
      <c r="H6733">
        <v>47.870388837048402</v>
      </c>
      <c r="I6733">
        <f t="shared" si="424"/>
        <v>-7.8703888370484023</v>
      </c>
      <c r="J6733">
        <f t="shared" si="425"/>
        <v>7.8703888370484023</v>
      </c>
      <c r="K6733">
        <v>0.9</v>
      </c>
    </row>
    <row r="6734" spans="1:11" x14ac:dyDescent="0.3">
      <c r="A6734">
        <v>40</v>
      </c>
      <c r="B6734">
        <v>70</v>
      </c>
      <c r="C6734">
        <v>0.171188038847293</v>
      </c>
      <c r="D6734">
        <v>0.29028659278833102</v>
      </c>
      <c r="E6734">
        <f t="shared" si="426"/>
        <v>-0.11909855394103802</v>
      </c>
      <c r="F6734">
        <f t="shared" si="427"/>
        <v>0.11909855394103802</v>
      </c>
      <c r="G6734">
        <v>40</v>
      </c>
      <c r="H6734">
        <v>52.092662532872097</v>
      </c>
      <c r="I6734">
        <f t="shared" si="424"/>
        <v>-12.092662532872097</v>
      </c>
      <c r="J6734">
        <f t="shared" si="425"/>
        <v>12.092662532872097</v>
      </c>
      <c r="K6734">
        <v>0.9</v>
      </c>
    </row>
    <row r="6735" spans="1:11" x14ac:dyDescent="0.3">
      <c r="A6735">
        <v>40</v>
      </c>
      <c r="B6735">
        <v>70</v>
      </c>
      <c r="C6735">
        <v>0.17397546642352099</v>
      </c>
      <c r="D6735">
        <v>1.01637661370625</v>
      </c>
      <c r="E6735">
        <f t="shared" si="426"/>
        <v>-0.84240114728272897</v>
      </c>
      <c r="F6735">
        <f t="shared" si="427"/>
        <v>0.84240114728272897</v>
      </c>
      <c r="G6735">
        <v>40</v>
      </c>
      <c r="H6735">
        <v>96.693298155653395</v>
      </c>
      <c r="I6735">
        <f t="shared" si="424"/>
        <v>-56.693298155653395</v>
      </c>
      <c r="J6735">
        <f t="shared" si="425"/>
        <v>56.693298155653395</v>
      </c>
      <c r="K6735">
        <v>0.9</v>
      </c>
    </row>
    <row r="6736" spans="1:11" x14ac:dyDescent="0.3">
      <c r="A6736">
        <v>40</v>
      </c>
      <c r="B6736">
        <v>70</v>
      </c>
      <c r="C6736">
        <v>0.174584752142498</v>
      </c>
      <c r="D6736">
        <v>0.20197945581308199</v>
      </c>
      <c r="E6736">
        <f t="shared" si="426"/>
        <v>-2.7394703670583997E-2</v>
      </c>
      <c r="F6736">
        <f t="shared" si="427"/>
        <v>2.7394703670583997E-2</v>
      </c>
      <c r="G6736">
        <v>40</v>
      </c>
      <c r="H6736">
        <v>43.031407695861802</v>
      </c>
      <c r="I6736">
        <f t="shared" si="424"/>
        <v>-3.0314076958618017</v>
      </c>
      <c r="J6736">
        <f t="shared" si="425"/>
        <v>3.0314076958618017</v>
      </c>
      <c r="K6736">
        <v>0.9</v>
      </c>
    </row>
    <row r="6737" spans="1:11" x14ac:dyDescent="0.3">
      <c r="A6737">
        <v>40</v>
      </c>
      <c r="B6737">
        <v>70</v>
      </c>
      <c r="C6737">
        <v>0.17193968432411599</v>
      </c>
      <c r="D6737">
        <v>0.197564327013596</v>
      </c>
      <c r="E6737">
        <f t="shared" si="426"/>
        <v>-2.5624642689480004E-2</v>
      </c>
      <c r="F6737">
        <f t="shared" si="427"/>
        <v>2.5624642689480004E-2</v>
      </c>
      <c r="G6737">
        <v>40</v>
      </c>
      <c r="H6737">
        <v>42.887684926427802</v>
      </c>
      <c r="I6737">
        <f t="shared" si="424"/>
        <v>-2.8876849264278022</v>
      </c>
      <c r="J6737">
        <f t="shared" si="425"/>
        <v>2.8876849264278022</v>
      </c>
      <c r="K6737">
        <v>0.9</v>
      </c>
    </row>
    <row r="6738" spans="1:11" x14ac:dyDescent="0.3">
      <c r="A6738">
        <v>40</v>
      </c>
      <c r="B6738">
        <v>70</v>
      </c>
      <c r="C6738">
        <v>0.172437446473926</v>
      </c>
      <c r="D6738">
        <v>0.45760135467367802</v>
      </c>
      <c r="E6738">
        <f t="shared" si="426"/>
        <v>-0.28516390819975201</v>
      </c>
      <c r="F6738">
        <f t="shared" si="427"/>
        <v>0.28516390819975201</v>
      </c>
      <c r="G6738">
        <v>40</v>
      </c>
      <c r="H6738">
        <v>65.168588085127396</v>
      </c>
      <c r="I6738">
        <f t="shared" si="424"/>
        <v>-25.168588085127396</v>
      </c>
      <c r="J6738">
        <f t="shared" si="425"/>
        <v>25.168588085127396</v>
      </c>
      <c r="K6738">
        <v>0.9</v>
      </c>
    </row>
    <row r="6739" spans="1:11" x14ac:dyDescent="0.3">
      <c r="A6739">
        <v>40</v>
      </c>
      <c r="B6739">
        <v>70</v>
      </c>
      <c r="C6739">
        <v>0.17162214386439101</v>
      </c>
      <c r="D6739">
        <v>0.28957545456669198</v>
      </c>
      <c r="E6739">
        <f t="shared" si="426"/>
        <v>-0.11795331070230097</v>
      </c>
      <c r="F6739">
        <f t="shared" si="427"/>
        <v>0.11795331070230097</v>
      </c>
      <c r="G6739">
        <v>40</v>
      </c>
      <c r="H6739">
        <v>51.972868695314702</v>
      </c>
      <c r="I6739">
        <f t="shared" si="424"/>
        <v>-11.972868695314702</v>
      </c>
      <c r="J6739">
        <f t="shared" si="425"/>
        <v>11.972868695314702</v>
      </c>
      <c r="K6739">
        <v>0.9</v>
      </c>
    </row>
    <row r="6740" spans="1:11" x14ac:dyDescent="0.3">
      <c r="A6740">
        <v>60</v>
      </c>
      <c r="B6740">
        <v>70</v>
      </c>
      <c r="C6740">
        <v>0.17176358693963301</v>
      </c>
      <c r="D6740">
        <v>0.36907267053958698</v>
      </c>
      <c r="E6740">
        <f t="shared" si="426"/>
        <v>-0.19730908359995397</v>
      </c>
      <c r="F6740">
        <f t="shared" si="427"/>
        <v>0.19730908359995397</v>
      </c>
      <c r="G6740">
        <v>60</v>
      </c>
      <c r="H6740">
        <v>87.9649602000908</v>
      </c>
      <c r="I6740">
        <f t="shared" si="424"/>
        <v>-27.9649602000908</v>
      </c>
      <c r="J6740">
        <f t="shared" si="425"/>
        <v>27.9649602000908</v>
      </c>
      <c r="K6740">
        <v>0.9</v>
      </c>
    </row>
    <row r="6741" spans="1:11" x14ac:dyDescent="0.3">
      <c r="A6741">
        <v>60</v>
      </c>
      <c r="B6741">
        <v>70</v>
      </c>
      <c r="C6741">
        <v>0.17738220177431499</v>
      </c>
      <c r="D6741">
        <v>0.14438394480807301</v>
      </c>
      <c r="E6741">
        <f t="shared" si="426"/>
        <v>3.2998256966241979E-2</v>
      </c>
      <c r="F6741">
        <f t="shared" si="427"/>
        <v>3.2998256966241979E-2</v>
      </c>
      <c r="G6741">
        <v>60</v>
      </c>
      <c r="H6741">
        <v>54.156084171630702</v>
      </c>
      <c r="I6741">
        <f t="shared" si="424"/>
        <v>5.8439158283692976</v>
      </c>
      <c r="J6741">
        <f t="shared" si="425"/>
        <v>5.8439158283692976</v>
      </c>
      <c r="K6741">
        <v>0.9</v>
      </c>
    </row>
    <row r="6742" spans="1:11" x14ac:dyDescent="0.3">
      <c r="A6742">
        <v>60</v>
      </c>
      <c r="B6742">
        <v>70</v>
      </c>
      <c r="C6742">
        <v>0.174498347279093</v>
      </c>
      <c r="D6742">
        <v>1.49601632384015E-2</v>
      </c>
      <c r="E6742">
        <f t="shared" si="426"/>
        <v>0.15953818404069151</v>
      </c>
      <c r="F6742">
        <f t="shared" si="427"/>
        <v>0.15953818404069151</v>
      </c>
      <c r="G6742">
        <v>60</v>
      </c>
      <c r="H6742">
        <v>17.587965183621598</v>
      </c>
      <c r="I6742">
        <f t="shared" si="424"/>
        <v>42.412034816378402</v>
      </c>
      <c r="J6742">
        <f t="shared" si="425"/>
        <v>42.412034816378402</v>
      </c>
      <c r="K6742">
        <v>0.9</v>
      </c>
    </row>
    <row r="6743" spans="1:11" x14ac:dyDescent="0.3">
      <c r="A6743">
        <v>60</v>
      </c>
      <c r="B6743">
        <v>70</v>
      </c>
      <c r="C6743">
        <v>0.175219835257616</v>
      </c>
      <c r="D6743">
        <v>4.5493535438529499E-2</v>
      </c>
      <c r="E6743">
        <f t="shared" si="426"/>
        <v>0.12972629981908651</v>
      </c>
      <c r="F6743">
        <f t="shared" si="427"/>
        <v>0.12972629981908651</v>
      </c>
      <c r="G6743">
        <v>60</v>
      </c>
      <c r="H6743">
        <v>30.582293282382</v>
      </c>
      <c r="I6743">
        <f t="shared" si="424"/>
        <v>29.417706717618</v>
      </c>
      <c r="J6743">
        <f t="shared" si="425"/>
        <v>29.417706717618</v>
      </c>
      <c r="K6743">
        <v>0.9</v>
      </c>
    </row>
    <row r="6744" spans="1:11" x14ac:dyDescent="0.3">
      <c r="A6744">
        <v>60</v>
      </c>
      <c r="B6744">
        <v>70</v>
      </c>
      <c r="C6744">
        <v>0.154999052254502</v>
      </c>
      <c r="D6744">
        <v>6.8760270558264294E-2</v>
      </c>
      <c r="E6744">
        <f t="shared" si="426"/>
        <v>8.6238781696237707E-2</v>
      </c>
      <c r="F6744">
        <f t="shared" si="427"/>
        <v>8.6238781696237707E-2</v>
      </c>
      <c r="G6744">
        <v>60</v>
      </c>
      <c r="H6744">
        <v>142.017830573303</v>
      </c>
      <c r="I6744">
        <f t="shared" si="424"/>
        <v>-82.017830573303002</v>
      </c>
      <c r="J6744">
        <f t="shared" si="425"/>
        <v>82.017830573303002</v>
      </c>
      <c r="K6744">
        <v>0.9</v>
      </c>
    </row>
    <row r="6745" spans="1:11" x14ac:dyDescent="0.3">
      <c r="A6745">
        <v>60</v>
      </c>
      <c r="B6745">
        <v>70</v>
      </c>
      <c r="C6745">
        <v>0.179230516447345</v>
      </c>
      <c r="D6745">
        <v>0.11440328605571699</v>
      </c>
      <c r="E6745">
        <f t="shared" si="426"/>
        <v>6.4827230391628007E-2</v>
      </c>
      <c r="F6745">
        <f t="shared" si="427"/>
        <v>6.4827230391628007E-2</v>
      </c>
      <c r="G6745">
        <v>60</v>
      </c>
      <c r="H6745">
        <v>48.019812993981503</v>
      </c>
      <c r="I6745">
        <f t="shared" si="424"/>
        <v>11.980187006018497</v>
      </c>
      <c r="J6745">
        <f t="shared" si="425"/>
        <v>11.980187006018497</v>
      </c>
      <c r="K6745">
        <v>0.9</v>
      </c>
    </row>
    <row r="6746" spans="1:11" x14ac:dyDescent="0.3">
      <c r="A6746">
        <v>60</v>
      </c>
      <c r="B6746">
        <v>70</v>
      </c>
      <c r="C6746">
        <v>0.13315907807708099</v>
      </c>
      <c r="D6746">
        <v>7.9579335334328705E-2</v>
      </c>
      <c r="E6746">
        <f t="shared" si="426"/>
        <v>5.357974274275229E-2</v>
      </c>
      <c r="F6746">
        <f t="shared" si="427"/>
        <v>5.357974274275229E-2</v>
      </c>
      <c r="G6746">
        <v>60</v>
      </c>
      <c r="H6746">
        <v>219.00395422956001</v>
      </c>
      <c r="I6746">
        <f t="shared" si="424"/>
        <v>-159.00395422956001</v>
      </c>
      <c r="J6746">
        <f t="shared" si="425"/>
        <v>159.00395422956001</v>
      </c>
      <c r="K6746">
        <v>0.9</v>
      </c>
    </row>
    <row r="6747" spans="1:11" x14ac:dyDescent="0.3">
      <c r="A6747">
        <v>60</v>
      </c>
      <c r="B6747">
        <v>70</v>
      </c>
      <c r="C6747">
        <v>0.176000537561603</v>
      </c>
      <c r="D6747">
        <v>9.5685655579786005E-2</v>
      </c>
      <c r="E6747">
        <f t="shared" si="426"/>
        <v>8.0314881981816993E-2</v>
      </c>
      <c r="F6747">
        <f t="shared" si="427"/>
        <v>8.0314881981816993E-2</v>
      </c>
      <c r="G6747">
        <v>60</v>
      </c>
      <c r="H6747">
        <v>44.262787891952897</v>
      </c>
      <c r="I6747">
        <f t="shared" si="424"/>
        <v>15.737212108047103</v>
      </c>
      <c r="J6747">
        <f t="shared" si="425"/>
        <v>15.737212108047103</v>
      </c>
      <c r="K6747">
        <v>0.9</v>
      </c>
    </row>
    <row r="6748" spans="1:11" x14ac:dyDescent="0.3">
      <c r="A6748">
        <v>60</v>
      </c>
      <c r="B6748">
        <v>70</v>
      </c>
      <c r="C6748">
        <v>0.17968279663880801</v>
      </c>
      <c r="D6748">
        <v>2.1949887228840899E-2</v>
      </c>
      <c r="E6748">
        <f t="shared" si="426"/>
        <v>0.15773290940996712</v>
      </c>
      <c r="F6748">
        <f t="shared" si="427"/>
        <v>0.15773290940996712</v>
      </c>
      <c r="G6748">
        <v>60</v>
      </c>
      <c r="H6748">
        <v>21.024853590677299</v>
      </c>
      <c r="I6748">
        <f t="shared" si="424"/>
        <v>38.975146409322704</v>
      </c>
      <c r="J6748">
        <f t="shared" si="425"/>
        <v>38.975146409322704</v>
      </c>
      <c r="K6748">
        <v>0.9</v>
      </c>
    </row>
    <row r="6749" spans="1:11" x14ac:dyDescent="0.3">
      <c r="A6749">
        <v>60</v>
      </c>
      <c r="B6749">
        <v>70</v>
      </c>
      <c r="C6749">
        <v>0.17747240049235499</v>
      </c>
      <c r="D6749">
        <v>0.12400721416964899</v>
      </c>
      <c r="E6749">
        <f t="shared" si="426"/>
        <v>5.3465186322705999E-2</v>
      </c>
      <c r="F6749">
        <f t="shared" si="427"/>
        <v>5.3465186322705999E-2</v>
      </c>
      <c r="G6749">
        <v>60</v>
      </c>
      <c r="H6749">
        <v>50.2062937362588</v>
      </c>
      <c r="I6749">
        <f t="shared" si="424"/>
        <v>9.7937062637411998</v>
      </c>
      <c r="J6749">
        <f t="shared" si="425"/>
        <v>9.7937062637411998</v>
      </c>
      <c r="K6749">
        <v>0.9</v>
      </c>
    </row>
    <row r="6750" spans="1:11" x14ac:dyDescent="0.3">
      <c r="A6750">
        <v>60</v>
      </c>
      <c r="B6750">
        <v>70</v>
      </c>
      <c r="C6750">
        <v>0.15281231596296499</v>
      </c>
      <c r="D6750">
        <v>0.36824813211485702</v>
      </c>
      <c r="E6750">
        <f t="shared" si="426"/>
        <v>-0.21543581615189203</v>
      </c>
      <c r="F6750">
        <f t="shared" si="427"/>
        <v>0.21543581615189203</v>
      </c>
      <c r="G6750">
        <v>60</v>
      </c>
      <c r="H6750">
        <v>315.243838506759</v>
      </c>
      <c r="I6750">
        <f t="shared" si="424"/>
        <v>-255.243838506759</v>
      </c>
      <c r="J6750">
        <f t="shared" si="425"/>
        <v>255.243838506759</v>
      </c>
      <c r="K6750">
        <v>0.9</v>
      </c>
    </row>
    <row r="6751" spans="1:11" x14ac:dyDescent="0.3">
      <c r="A6751">
        <v>60</v>
      </c>
      <c r="B6751">
        <v>70</v>
      </c>
      <c r="C6751">
        <v>0.17624745259664801</v>
      </c>
      <c r="D6751">
        <v>11.151419211609801</v>
      </c>
      <c r="E6751">
        <f t="shared" si="426"/>
        <v>-10.975171759013152</v>
      </c>
      <c r="F6751">
        <f t="shared" si="427"/>
        <v>10.975171759013152</v>
      </c>
      <c r="G6751">
        <v>60</v>
      </c>
      <c r="H6751">
        <v>477.37903557522498</v>
      </c>
      <c r="I6751">
        <f t="shared" si="424"/>
        <v>-417.37903557522498</v>
      </c>
      <c r="J6751">
        <f t="shared" si="425"/>
        <v>417.37903557522498</v>
      </c>
      <c r="K6751">
        <v>0.9</v>
      </c>
    </row>
    <row r="6752" spans="1:11" x14ac:dyDescent="0.3">
      <c r="A6752">
        <v>60</v>
      </c>
      <c r="B6752">
        <v>70</v>
      </c>
      <c r="C6752">
        <v>0.171560134330869</v>
      </c>
      <c r="D6752">
        <v>0.73130659780559104</v>
      </c>
      <c r="E6752">
        <f t="shared" si="426"/>
        <v>-0.55974646347472201</v>
      </c>
      <c r="F6752">
        <f t="shared" si="427"/>
        <v>0.55974646347472201</v>
      </c>
      <c r="G6752">
        <v>60</v>
      </c>
      <c r="H6752">
        <v>123.884420855992</v>
      </c>
      <c r="I6752">
        <f t="shared" si="424"/>
        <v>-63.884420855992005</v>
      </c>
      <c r="J6752">
        <f t="shared" si="425"/>
        <v>63.884420855992005</v>
      </c>
      <c r="K6752">
        <v>0.9</v>
      </c>
    </row>
    <row r="6753" spans="1:11" x14ac:dyDescent="0.3">
      <c r="A6753">
        <v>60</v>
      </c>
      <c r="B6753">
        <v>70</v>
      </c>
      <c r="C6753">
        <v>0.158046332969242</v>
      </c>
      <c r="D6753">
        <v>6.3506438123507494E-2</v>
      </c>
      <c r="E6753">
        <f t="shared" si="426"/>
        <v>9.453989484573451E-2</v>
      </c>
      <c r="F6753">
        <f t="shared" si="427"/>
        <v>9.453989484573451E-2</v>
      </c>
      <c r="G6753">
        <v>60</v>
      </c>
      <c r="H6753">
        <v>101.97146909309799</v>
      </c>
      <c r="I6753">
        <f t="shared" si="424"/>
        <v>-41.971469093097994</v>
      </c>
      <c r="J6753">
        <f t="shared" si="425"/>
        <v>41.971469093097994</v>
      </c>
      <c r="K6753">
        <v>0.9</v>
      </c>
    </row>
    <row r="6754" spans="1:11" x14ac:dyDescent="0.3">
      <c r="A6754">
        <v>60</v>
      </c>
      <c r="B6754">
        <v>70</v>
      </c>
      <c r="C6754">
        <v>0.13007831026973099</v>
      </c>
      <c r="D6754">
        <v>0.114361886708955</v>
      </c>
      <c r="E6754">
        <f t="shared" si="426"/>
        <v>1.5716423560775988E-2</v>
      </c>
      <c r="F6754">
        <f t="shared" si="427"/>
        <v>1.5716423560775988E-2</v>
      </c>
      <c r="G6754">
        <v>60</v>
      </c>
      <c r="H6754">
        <v>291.26285320795603</v>
      </c>
      <c r="I6754">
        <f t="shared" si="424"/>
        <v>-231.26285320795603</v>
      </c>
      <c r="J6754">
        <f t="shared" si="425"/>
        <v>231.26285320795603</v>
      </c>
      <c r="K6754">
        <v>0.9</v>
      </c>
    </row>
    <row r="6755" spans="1:11" x14ac:dyDescent="0.3">
      <c r="A6755">
        <v>60</v>
      </c>
      <c r="B6755">
        <v>70</v>
      </c>
      <c r="C6755">
        <v>0.15087625768766599</v>
      </c>
      <c r="D6755">
        <v>0.35296416150529197</v>
      </c>
      <c r="E6755">
        <f t="shared" si="426"/>
        <v>-0.20208790381762598</v>
      </c>
      <c r="F6755">
        <f t="shared" si="427"/>
        <v>0.20208790381762598</v>
      </c>
      <c r="G6755">
        <v>60</v>
      </c>
      <c r="H6755">
        <v>321.37553256940498</v>
      </c>
      <c r="I6755">
        <f t="shared" si="424"/>
        <v>-261.37553256940498</v>
      </c>
      <c r="J6755">
        <f t="shared" si="425"/>
        <v>261.37553256940498</v>
      </c>
      <c r="K6755">
        <v>0.9</v>
      </c>
    </row>
    <row r="6756" spans="1:11" x14ac:dyDescent="0.3">
      <c r="A6756">
        <v>60</v>
      </c>
      <c r="B6756">
        <v>70</v>
      </c>
      <c r="C6756">
        <v>0.17462173580471099</v>
      </c>
      <c r="D6756">
        <v>0.114098651380767</v>
      </c>
      <c r="E6756">
        <f t="shared" si="426"/>
        <v>6.0523084423943996E-2</v>
      </c>
      <c r="F6756">
        <f t="shared" si="427"/>
        <v>6.0523084423943996E-2</v>
      </c>
      <c r="G6756">
        <v>60</v>
      </c>
      <c r="H6756">
        <v>48.530993454793901</v>
      </c>
      <c r="I6756">
        <f t="shared" si="424"/>
        <v>11.469006545206099</v>
      </c>
      <c r="J6756">
        <f t="shared" si="425"/>
        <v>11.469006545206099</v>
      </c>
      <c r="K6756">
        <v>0.9</v>
      </c>
    </row>
    <row r="6757" spans="1:11" x14ac:dyDescent="0.3">
      <c r="A6757">
        <v>60</v>
      </c>
      <c r="B6757">
        <v>70</v>
      </c>
      <c r="C6757">
        <v>0.175292804939223</v>
      </c>
      <c r="D6757">
        <v>2.3287165597956402E-2</v>
      </c>
      <c r="E6757">
        <f t="shared" si="426"/>
        <v>0.1520056393412666</v>
      </c>
      <c r="F6757">
        <f t="shared" si="427"/>
        <v>0.1520056393412666</v>
      </c>
      <c r="G6757">
        <v>60</v>
      </c>
      <c r="H6757">
        <v>21.8941717299247</v>
      </c>
      <c r="I6757">
        <f t="shared" si="424"/>
        <v>38.1058282700753</v>
      </c>
      <c r="J6757">
        <f t="shared" si="425"/>
        <v>38.1058282700753</v>
      </c>
      <c r="K6757">
        <v>0.9</v>
      </c>
    </row>
    <row r="6758" spans="1:11" x14ac:dyDescent="0.3">
      <c r="A6758">
        <v>60</v>
      </c>
      <c r="B6758">
        <v>70</v>
      </c>
      <c r="C6758">
        <v>0.15496799027907099</v>
      </c>
      <c r="D6758">
        <v>4.1512946560332699E-2</v>
      </c>
      <c r="E6758">
        <f t="shared" si="426"/>
        <v>0.1134550437187383</v>
      </c>
      <c r="F6758">
        <f t="shared" si="427"/>
        <v>0.1134550437187383</v>
      </c>
      <c r="G6758">
        <v>60</v>
      </c>
      <c r="H6758">
        <v>114.385262912294</v>
      </c>
      <c r="I6758">
        <f t="shared" si="424"/>
        <v>-54.385262912293996</v>
      </c>
      <c r="J6758">
        <f t="shared" si="425"/>
        <v>54.385262912293996</v>
      </c>
      <c r="K6758">
        <v>0.9</v>
      </c>
    </row>
    <row r="6759" spans="1:11" x14ac:dyDescent="0.3">
      <c r="A6759">
        <v>60</v>
      </c>
      <c r="B6759">
        <v>70</v>
      </c>
      <c r="C6759">
        <v>0.17520829390281101</v>
      </c>
      <c r="D6759">
        <v>0.159690192355497</v>
      </c>
      <c r="E6759">
        <f t="shared" si="426"/>
        <v>1.5518101547314006E-2</v>
      </c>
      <c r="F6759">
        <f t="shared" si="427"/>
        <v>1.5518101547314006E-2</v>
      </c>
      <c r="G6759">
        <v>60</v>
      </c>
      <c r="H6759">
        <v>57.292181034014398</v>
      </c>
      <c r="I6759">
        <f t="shared" si="424"/>
        <v>2.7078189659856022</v>
      </c>
      <c r="J6759">
        <f t="shared" si="425"/>
        <v>2.7078189659856022</v>
      </c>
      <c r="K6759">
        <v>0.9</v>
      </c>
    </row>
    <row r="6760" spans="1:11" x14ac:dyDescent="0.3">
      <c r="A6760">
        <v>80</v>
      </c>
      <c r="B6760">
        <v>70</v>
      </c>
      <c r="C6760">
        <v>0.13530495758265601</v>
      </c>
      <c r="D6760">
        <v>1.34944593374508E-2</v>
      </c>
      <c r="E6760">
        <f t="shared" si="426"/>
        <v>0.12181049824520521</v>
      </c>
      <c r="F6760">
        <f t="shared" si="427"/>
        <v>0.12181049824520521</v>
      </c>
      <c r="G6760">
        <v>80</v>
      </c>
      <c r="H6760">
        <v>113.289434574189</v>
      </c>
      <c r="I6760">
        <f t="shared" si="424"/>
        <v>-33.289434574189002</v>
      </c>
      <c r="J6760">
        <f t="shared" si="425"/>
        <v>33.289434574189002</v>
      </c>
      <c r="K6760">
        <v>0.9</v>
      </c>
    </row>
    <row r="6761" spans="1:11" x14ac:dyDescent="0.3">
      <c r="A6761">
        <v>80</v>
      </c>
      <c r="B6761">
        <v>70</v>
      </c>
      <c r="C6761">
        <v>0.13881635471415199</v>
      </c>
      <c r="D6761">
        <v>9.6911817405883095E-3</v>
      </c>
      <c r="E6761">
        <f t="shared" si="426"/>
        <v>0.12912517297356368</v>
      </c>
      <c r="F6761">
        <f t="shared" si="427"/>
        <v>0.12912517297356368</v>
      </c>
      <c r="G6761">
        <v>80</v>
      </c>
      <c r="H6761">
        <v>96.025413312944295</v>
      </c>
      <c r="I6761">
        <f t="shared" si="424"/>
        <v>-16.025413312944295</v>
      </c>
      <c r="J6761">
        <f t="shared" si="425"/>
        <v>16.025413312944295</v>
      </c>
      <c r="K6761">
        <v>0.9</v>
      </c>
    </row>
    <row r="6762" spans="1:11" x14ac:dyDescent="0.3">
      <c r="A6762">
        <v>80</v>
      </c>
      <c r="B6762">
        <v>70</v>
      </c>
      <c r="C6762">
        <v>0.19043583097257</v>
      </c>
      <c r="D6762">
        <v>4.0395720389062001E-2</v>
      </c>
      <c r="E6762">
        <f t="shared" si="426"/>
        <v>0.150040110583508</v>
      </c>
      <c r="F6762">
        <f t="shared" si="427"/>
        <v>0.150040110583508</v>
      </c>
      <c r="G6762">
        <v>80</v>
      </c>
      <c r="H6762">
        <v>36.897176972519802</v>
      </c>
      <c r="I6762">
        <f t="shared" si="424"/>
        <v>43.102823027480198</v>
      </c>
      <c r="J6762">
        <f t="shared" si="425"/>
        <v>43.102823027480198</v>
      </c>
      <c r="K6762">
        <v>0.9</v>
      </c>
    </row>
    <row r="6763" spans="1:11" x14ac:dyDescent="0.3">
      <c r="A6763">
        <v>80</v>
      </c>
      <c r="B6763">
        <v>70</v>
      </c>
      <c r="C6763">
        <v>0.17827601342456301</v>
      </c>
      <c r="D6763">
        <v>0.41616589080264099</v>
      </c>
      <c r="E6763">
        <f t="shared" si="426"/>
        <v>-0.23788987737807799</v>
      </c>
      <c r="F6763">
        <f t="shared" si="427"/>
        <v>0.23788987737807799</v>
      </c>
      <c r="G6763">
        <v>80</v>
      </c>
      <c r="H6763">
        <v>122.255845930053</v>
      </c>
      <c r="I6763">
        <f t="shared" si="424"/>
        <v>-42.255845930052999</v>
      </c>
      <c r="J6763">
        <f t="shared" si="425"/>
        <v>42.255845930052999</v>
      </c>
      <c r="K6763">
        <v>0.9</v>
      </c>
    </row>
    <row r="6764" spans="1:11" x14ac:dyDescent="0.3">
      <c r="A6764">
        <v>80</v>
      </c>
      <c r="B6764">
        <v>70</v>
      </c>
      <c r="C6764">
        <v>0.13430919421986801</v>
      </c>
      <c r="D6764">
        <v>1.6728874312265399E-2</v>
      </c>
      <c r="E6764">
        <f t="shared" si="426"/>
        <v>0.11758031990760261</v>
      </c>
      <c r="F6764">
        <f t="shared" si="427"/>
        <v>0.11758031990760261</v>
      </c>
      <c r="G6764">
        <v>80</v>
      </c>
      <c r="H6764">
        <v>161.99003766736001</v>
      </c>
      <c r="I6764">
        <f t="shared" si="424"/>
        <v>-81.990037667360014</v>
      </c>
      <c r="J6764">
        <f t="shared" si="425"/>
        <v>81.990037667360014</v>
      </c>
      <c r="K6764">
        <v>0.9</v>
      </c>
    </row>
    <row r="6765" spans="1:11" x14ac:dyDescent="0.3">
      <c r="A6765">
        <v>80</v>
      </c>
      <c r="B6765">
        <v>70</v>
      </c>
      <c r="C6765">
        <v>0.134103113225607</v>
      </c>
      <c r="D6765">
        <v>7.8717535736551297E-2</v>
      </c>
      <c r="E6765">
        <f t="shared" si="426"/>
        <v>5.5385577489055704E-2</v>
      </c>
      <c r="F6765">
        <f t="shared" si="427"/>
        <v>5.5385577489055704E-2</v>
      </c>
      <c r="G6765">
        <v>80</v>
      </c>
      <c r="H6765">
        <v>293.85100970950799</v>
      </c>
      <c r="I6765">
        <f t="shared" si="424"/>
        <v>-213.85100970950799</v>
      </c>
      <c r="J6765">
        <f t="shared" si="425"/>
        <v>213.85100970950799</v>
      </c>
      <c r="K6765">
        <v>0.9</v>
      </c>
    </row>
    <row r="6766" spans="1:11" x14ac:dyDescent="0.3">
      <c r="A6766">
        <v>80</v>
      </c>
      <c r="B6766">
        <v>70</v>
      </c>
      <c r="C6766">
        <v>0.15639886314371901</v>
      </c>
      <c r="D6766">
        <v>8.8977370444141002E-2</v>
      </c>
      <c r="E6766">
        <f t="shared" si="426"/>
        <v>6.7421492699578006E-2</v>
      </c>
      <c r="F6766">
        <f t="shared" si="427"/>
        <v>6.7421492699578006E-2</v>
      </c>
      <c r="G6766">
        <v>80</v>
      </c>
      <c r="H6766">
        <v>175.77887625981401</v>
      </c>
      <c r="I6766">
        <f t="shared" si="424"/>
        <v>-95.778876259814012</v>
      </c>
      <c r="J6766">
        <f t="shared" si="425"/>
        <v>95.778876259814012</v>
      </c>
      <c r="K6766">
        <v>0.9</v>
      </c>
    </row>
    <row r="6767" spans="1:11" x14ac:dyDescent="0.3">
      <c r="A6767">
        <v>80</v>
      </c>
      <c r="B6767">
        <v>70</v>
      </c>
      <c r="C6767">
        <v>0.13103201083177601</v>
      </c>
      <c r="D6767">
        <v>1.00732925252442E-2</v>
      </c>
      <c r="E6767">
        <f t="shared" si="426"/>
        <v>0.12095871830653182</v>
      </c>
      <c r="F6767">
        <f t="shared" si="427"/>
        <v>0.12095871830653182</v>
      </c>
      <c r="G6767">
        <v>80</v>
      </c>
      <c r="H6767">
        <v>125.858823214042</v>
      </c>
      <c r="I6767">
        <f t="shared" si="424"/>
        <v>-45.858823214042005</v>
      </c>
      <c r="J6767">
        <f t="shared" si="425"/>
        <v>45.858823214042005</v>
      </c>
      <c r="K6767">
        <v>0.9</v>
      </c>
    </row>
    <row r="6768" spans="1:11" x14ac:dyDescent="0.3">
      <c r="A6768">
        <v>80</v>
      </c>
      <c r="B6768">
        <v>70</v>
      </c>
      <c r="C6768">
        <v>0.181988360779929</v>
      </c>
      <c r="D6768">
        <v>3.0000890468348002E-2</v>
      </c>
      <c r="E6768">
        <f t="shared" si="426"/>
        <v>0.151987470311581</v>
      </c>
      <c r="F6768">
        <f t="shared" si="427"/>
        <v>0.151987470311581</v>
      </c>
      <c r="G6768">
        <v>80</v>
      </c>
      <c r="H6768">
        <v>32.504572791685398</v>
      </c>
      <c r="I6768">
        <f t="shared" ref="I6768:I6831" si="428">G6768-H6768</f>
        <v>47.495427208314602</v>
      </c>
      <c r="J6768">
        <f t="shared" ref="J6768:J6831" si="429">SQRT((G6768-H6768)*(G6768-H6768))</f>
        <v>47.495427208314602</v>
      </c>
      <c r="K6768">
        <v>0.9</v>
      </c>
    </row>
    <row r="6769" spans="1:11" x14ac:dyDescent="0.3">
      <c r="A6769">
        <v>80</v>
      </c>
      <c r="B6769">
        <v>70</v>
      </c>
      <c r="C6769">
        <v>0.13654311795490601</v>
      </c>
      <c r="D6769">
        <v>4.5646161430256897E-2</v>
      </c>
      <c r="E6769">
        <f t="shared" si="426"/>
        <v>9.0896956524649103E-2</v>
      </c>
      <c r="F6769">
        <f t="shared" si="427"/>
        <v>9.0896956524649103E-2</v>
      </c>
      <c r="G6769">
        <v>80</v>
      </c>
      <c r="H6769">
        <v>241.026706153828</v>
      </c>
      <c r="I6769">
        <f t="shared" si="428"/>
        <v>-161.026706153828</v>
      </c>
      <c r="J6769">
        <f t="shared" si="429"/>
        <v>161.026706153828</v>
      </c>
      <c r="K6769">
        <v>0.9</v>
      </c>
    </row>
    <row r="6770" spans="1:11" x14ac:dyDescent="0.3">
      <c r="A6770">
        <v>80</v>
      </c>
      <c r="B6770">
        <v>70</v>
      </c>
      <c r="C6770">
        <v>0.15918729085092301</v>
      </c>
      <c r="D6770">
        <v>3.8847766666713197E-2</v>
      </c>
      <c r="E6770">
        <f t="shared" si="426"/>
        <v>0.12033952418420982</v>
      </c>
      <c r="F6770">
        <f t="shared" si="427"/>
        <v>0.12033952418420982</v>
      </c>
      <c r="G6770">
        <v>80</v>
      </c>
      <c r="H6770">
        <v>111.428489776901</v>
      </c>
      <c r="I6770">
        <f t="shared" si="428"/>
        <v>-31.428489776901003</v>
      </c>
      <c r="J6770">
        <f t="shared" si="429"/>
        <v>31.428489776901003</v>
      </c>
      <c r="K6770">
        <v>0.9</v>
      </c>
    </row>
    <row r="6771" spans="1:11" x14ac:dyDescent="0.3">
      <c r="A6771">
        <v>80</v>
      </c>
      <c r="B6771">
        <v>70</v>
      </c>
      <c r="C6771">
        <v>0.17707497347817699</v>
      </c>
      <c r="D6771">
        <v>2.0740704661520799E-2</v>
      </c>
      <c r="E6771">
        <f t="shared" si="426"/>
        <v>0.15633426881665619</v>
      </c>
      <c r="F6771">
        <f t="shared" si="427"/>
        <v>0.15633426881665619</v>
      </c>
      <c r="G6771">
        <v>80</v>
      </c>
      <c r="H6771">
        <v>27.3987929326127</v>
      </c>
      <c r="I6771">
        <f t="shared" si="428"/>
        <v>52.6012070673873</v>
      </c>
      <c r="J6771">
        <f t="shared" si="429"/>
        <v>52.6012070673873</v>
      </c>
      <c r="K6771">
        <v>0.9</v>
      </c>
    </row>
    <row r="6772" spans="1:11" x14ac:dyDescent="0.3">
      <c r="A6772">
        <v>80</v>
      </c>
      <c r="B6772">
        <v>70</v>
      </c>
      <c r="C6772">
        <v>0.11178113637897701</v>
      </c>
      <c r="D6772">
        <v>3.78575139417837E-3</v>
      </c>
      <c r="E6772">
        <f t="shared" si="426"/>
        <v>0.10799538498479863</v>
      </c>
      <c r="F6772">
        <f t="shared" si="427"/>
        <v>0.10799538498479863</v>
      </c>
      <c r="G6772">
        <v>80</v>
      </c>
      <c r="H6772">
        <v>88.065574864526795</v>
      </c>
      <c r="I6772">
        <f t="shared" si="428"/>
        <v>-8.0655748645267948</v>
      </c>
      <c r="J6772">
        <f t="shared" si="429"/>
        <v>8.0655748645267948</v>
      </c>
      <c r="K6772">
        <v>0.9</v>
      </c>
    </row>
    <row r="6773" spans="1:11" x14ac:dyDescent="0.3">
      <c r="A6773">
        <v>80</v>
      </c>
      <c r="B6773">
        <v>70</v>
      </c>
      <c r="C6773">
        <v>0.18003285913191699</v>
      </c>
      <c r="D6773">
        <v>0.204075122102643</v>
      </c>
      <c r="E6773">
        <f t="shared" si="426"/>
        <v>-2.4042262970726008E-2</v>
      </c>
      <c r="F6773">
        <f t="shared" si="427"/>
        <v>2.4042262970726008E-2</v>
      </c>
      <c r="G6773">
        <v>80</v>
      </c>
      <c r="H6773">
        <v>85.227397169736093</v>
      </c>
      <c r="I6773">
        <f t="shared" si="428"/>
        <v>-5.2273971697360935</v>
      </c>
      <c r="J6773">
        <f t="shared" si="429"/>
        <v>5.2273971697360935</v>
      </c>
      <c r="K6773">
        <v>0.9</v>
      </c>
    </row>
    <row r="6774" spans="1:11" x14ac:dyDescent="0.3">
      <c r="A6774">
        <v>80</v>
      </c>
      <c r="B6774">
        <v>70</v>
      </c>
      <c r="C6774">
        <v>0.16784425413426499</v>
      </c>
      <c r="D6774">
        <v>8.0928487712313008E-3</v>
      </c>
      <c r="E6774">
        <f t="shared" si="426"/>
        <v>0.15975140536303367</v>
      </c>
      <c r="F6774">
        <f t="shared" si="427"/>
        <v>0.15975140536303367</v>
      </c>
      <c r="G6774">
        <v>80</v>
      </c>
      <c r="H6774">
        <v>53.594995318004898</v>
      </c>
      <c r="I6774">
        <f t="shared" si="428"/>
        <v>26.405004681995102</v>
      </c>
      <c r="J6774">
        <f t="shared" si="429"/>
        <v>26.405004681995102</v>
      </c>
      <c r="K6774">
        <v>0.9</v>
      </c>
    </row>
    <row r="6775" spans="1:11" x14ac:dyDescent="0.3">
      <c r="A6775">
        <v>80</v>
      </c>
      <c r="B6775">
        <v>70</v>
      </c>
      <c r="C6775">
        <v>0.111210916908365</v>
      </c>
      <c r="D6775">
        <v>1.6357126366900201E-2</v>
      </c>
      <c r="E6775">
        <f t="shared" si="426"/>
        <v>9.4853790541464797E-2</v>
      </c>
      <c r="F6775">
        <f t="shared" si="427"/>
        <v>9.4853790541464797E-2</v>
      </c>
      <c r="G6775">
        <v>80</v>
      </c>
      <c r="H6775">
        <v>194.50111809337</v>
      </c>
      <c r="I6775">
        <f t="shared" si="428"/>
        <v>-114.50111809337</v>
      </c>
      <c r="J6775">
        <f t="shared" si="429"/>
        <v>114.50111809337</v>
      </c>
      <c r="K6775">
        <v>0.9</v>
      </c>
    </row>
    <row r="6776" spans="1:11" x14ac:dyDescent="0.3">
      <c r="A6776">
        <v>80</v>
      </c>
      <c r="B6776">
        <v>70</v>
      </c>
      <c r="C6776">
        <v>0.179695856300849</v>
      </c>
      <c r="D6776">
        <v>0.12546088706335901</v>
      </c>
      <c r="E6776">
        <f t="shared" si="426"/>
        <v>5.4234969237489994E-2</v>
      </c>
      <c r="F6776">
        <f t="shared" si="427"/>
        <v>5.4234969237489994E-2</v>
      </c>
      <c r="G6776">
        <v>80</v>
      </c>
      <c r="H6776">
        <v>66.875876668187601</v>
      </c>
      <c r="I6776">
        <f t="shared" si="428"/>
        <v>13.124123331812399</v>
      </c>
      <c r="J6776">
        <f t="shared" si="429"/>
        <v>13.124123331812399</v>
      </c>
      <c r="K6776">
        <v>0.9</v>
      </c>
    </row>
    <row r="6777" spans="1:11" x14ac:dyDescent="0.3">
      <c r="A6777">
        <v>80</v>
      </c>
      <c r="B6777">
        <v>70</v>
      </c>
      <c r="C6777">
        <v>0.182274275489968</v>
      </c>
      <c r="D6777">
        <v>5.0472044836303402E-2</v>
      </c>
      <c r="E6777">
        <f t="shared" si="426"/>
        <v>0.13180223065366459</v>
      </c>
      <c r="F6777">
        <f t="shared" si="427"/>
        <v>0.13180223065366459</v>
      </c>
      <c r="G6777">
        <v>80</v>
      </c>
      <c r="H6777">
        <v>42.130260800267799</v>
      </c>
      <c r="I6777">
        <f t="shared" si="428"/>
        <v>37.869739199732201</v>
      </c>
      <c r="J6777">
        <f t="shared" si="429"/>
        <v>37.869739199732201</v>
      </c>
      <c r="K6777">
        <v>0.9</v>
      </c>
    </row>
    <row r="6778" spans="1:11" x14ac:dyDescent="0.3">
      <c r="A6778">
        <v>80</v>
      </c>
      <c r="B6778">
        <v>70</v>
      </c>
      <c r="C6778">
        <v>0.15819971087104501</v>
      </c>
      <c r="D6778">
        <v>4.2536437143037301E-2</v>
      </c>
      <c r="E6778">
        <f t="shared" si="426"/>
        <v>0.11566327372800771</v>
      </c>
      <c r="F6778">
        <f t="shared" si="427"/>
        <v>0.11566327372800771</v>
      </c>
      <c r="G6778">
        <v>80</v>
      </c>
      <c r="H6778">
        <v>110.77164321936201</v>
      </c>
      <c r="I6778">
        <f t="shared" si="428"/>
        <v>-30.771643219362005</v>
      </c>
      <c r="J6778">
        <f t="shared" si="429"/>
        <v>30.771643219362005</v>
      </c>
      <c r="K6778">
        <v>0.9</v>
      </c>
    </row>
    <row r="6779" spans="1:11" x14ac:dyDescent="0.3">
      <c r="A6779">
        <v>80</v>
      </c>
      <c r="B6779">
        <v>70</v>
      </c>
      <c r="C6779">
        <v>0.17965471348260401</v>
      </c>
      <c r="D6779">
        <v>9.9127090008132995E-2</v>
      </c>
      <c r="E6779">
        <f t="shared" si="426"/>
        <v>8.0527623474471011E-2</v>
      </c>
      <c r="F6779">
        <f t="shared" si="427"/>
        <v>8.0527623474471011E-2</v>
      </c>
      <c r="G6779">
        <v>80</v>
      </c>
      <c r="H6779">
        <v>59.483894602337799</v>
      </c>
      <c r="I6779">
        <f t="shared" si="428"/>
        <v>20.516105397662201</v>
      </c>
      <c r="J6779">
        <f t="shared" si="429"/>
        <v>20.516105397662201</v>
      </c>
      <c r="K6779">
        <v>0.9</v>
      </c>
    </row>
    <row r="6780" spans="1:11" x14ac:dyDescent="0.3">
      <c r="A6780">
        <v>100</v>
      </c>
      <c r="B6780">
        <v>70</v>
      </c>
      <c r="C6780">
        <v>0.110646900653568</v>
      </c>
      <c r="D6780">
        <v>1.40633775907227E-3</v>
      </c>
      <c r="E6780">
        <f t="shared" si="426"/>
        <v>0.10924056289449573</v>
      </c>
      <c r="F6780">
        <f t="shared" si="427"/>
        <v>0.10924056289449573</v>
      </c>
      <c r="G6780">
        <v>100</v>
      </c>
      <c r="H6780">
        <v>69.803599616516294</v>
      </c>
      <c r="I6780">
        <f t="shared" si="428"/>
        <v>30.196400383483706</v>
      </c>
      <c r="J6780">
        <f t="shared" si="429"/>
        <v>30.196400383483706</v>
      </c>
      <c r="K6780">
        <v>0.9</v>
      </c>
    </row>
    <row r="6781" spans="1:11" x14ac:dyDescent="0.3">
      <c r="A6781">
        <v>100</v>
      </c>
      <c r="B6781">
        <v>70</v>
      </c>
      <c r="C6781">
        <v>0.16428876895650901</v>
      </c>
      <c r="D6781">
        <v>6.4843161812044E-3</v>
      </c>
      <c r="E6781">
        <f t="shared" si="426"/>
        <v>0.15780445277530461</v>
      </c>
      <c r="F6781">
        <f t="shared" si="427"/>
        <v>0.15780445277530461</v>
      </c>
      <c r="G6781">
        <v>100</v>
      </c>
      <c r="H6781">
        <v>67.600821645534694</v>
      </c>
      <c r="I6781">
        <f t="shared" si="428"/>
        <v>32.399178354465306</v>
      </c>
      <c r="J6781">
        <f t="shared" si="429"/>
        <v>32.399178354465306</v>
      </c>
      <c r="K6781">
        <v>0.9</v>
      </c>
    </row>
    <row r="6782" spans="1:11" x14ac:dyDescent="0.3">
      <c r="A6782">
        <v>100</v>
      </c>
      <c r="B6782">
        <v>70</v>
      </c>
      <c r="C6782">
        <v>0.16919101256903299</v>
      </c>
      <c r="D6782">
        <v>2.9885635819289899E-3</v>
      </c>
      <c r="E6782">
        <f t="shared" si="426"/>
        <v>0.16620244898710401</v>
      </c>
      <c r="F6782">
        <f t="shared" si="427"/>
        <v>0.16620244898710401</v>
      </c>
      <c r="G6782">
        <v>100</v>
      </c>
      <c r="H6782">
        <v>34.983110920928098</v>
      </c>
      <c r="I6782">
        <f t="shared" si="428"/>
        <v>65.016889079071902</v>
      </c>
      <c r="J6782">
        <f t="shared" si="429"/>
        <v>65.016889079071902</v>
      </c>
      <c r="K6782">
        <v>0.9</v>
      </c>
    </row>
    <row r="6783" spans="1:11" x14ac:dyDescent="0.3">
      <c r="A6783">
        <v>100</v>
      </c>
      <c r="B6783">
        <v>70</v>
      </c>
      <c r="C6783">
        <v>0.143902661941263</v>
      </c>
      <c r="D6783">
        <v>3.66958046417263E-3</v>
      </c>
      <c r="E6783">
        <f t="shared" si="426"/>
        <v>0.14023308147709038</v>
      </c>
      <c r="F6783">
        <f t="shared" si="427"/>
        <v>0.14023308147709038</v>
      </c>
      <c r="G6783">
        <v>100</v>
      </c>
      <c r="H6783">
        <v>69.391287710375494</v>
      </c>
      <c r="I6783">
        <f t="shared" si="428"/>
        <v>30.608712289624506</v>
      </c>
      <c r="J6783">
        <f t="shared" si="429"/>
        <v>30.608712289624506</v>
      </c>
      <c r="K6783">
        <v>0.9</v>
      </c>
    </row>
    <row r="6784" spans="1:11" x14ac:dyDescent="0.3">
      <c r="A6784">
        <v>100</v>
      </c>
      <c r="B6784">
        <v>70</v>
      </c>
      <c r="C6784">
        <v>0.18883787579816699</v>
      </c>
      <c r="D6784">
        <v>1.58797901944433E-2</v>
      </c>
      <c r="E6784">
        <f t="shared" si="426"/>
        <v>0.17295808560372369</v>
      </c>
      <c r="F6784">
        <f t="shared" si="427"/>
        <v>0.17295808560372369</v>
      </c>
      <c r="G6784">
        <v>100</v>
      </c>
      <c r="H6784">
        <v>29.022071938283801</v>
      </c>
      <c r="I6784">
        <f t="shared" si="428"/>
        <v>70.977928061716199</v>
      </c>
      <c r="J6784">
        <f t="shared" si="429"/>
        <v>70.977928061716199</v>
      </c>
      <c r="K6784">
        <v>0.9</v>
      </c>
    </row>
    <row r="6785" spans="1:11" x14ac:dyDescent="0.3">
      <c r="A6785">
        <v>100</v>
      </c>
      <c r="B6785">
        <v>70</v>
      </c>
      <c r="C6785">
        <v>0.16378986051783001</v>
      </c>
      <c r="D6785">
        <v>7.4976636817948696E-3</v>
      </c>
      <c r="E6785">
        <f t="shared" si="426"/>
        <v>0.15629219683603515</v>
      </c>
      <c r="F6785">
        <f t="shared" si="427"/>
        <v>0.15629219683603515</v>
      </c>
      <c r="G6785">
        <v>100</v>
      </c>
      <c r="H6785">
        <v>55.430141333794701</v>
      </c>
      <c r="I6785">
        <f t="shared" si="428"/>
        <v>44.569858666205299</v>
      </c>
      <c r="J6785">
        <f t="shared" si="429"/>
        <v>44.569858666205299</v>
      </c>
      <c r="K6785">
        <v>0.9</v>
      </c>
    </row>
    <row r="6786" spans="1:11" x14ac:dyDescent="0.3">
      <c r="A6786">
        <v>100</v>
      </c>
      <c r="B6786">
        <v>70</v>
      </c>
      <c r="C6786">
        <v>0.17094385050998401</v>
      </c>
      <c r="D6786">
        <v>3.2589825049463999E-3</v>
      </c>
      <c r="E6786">
        <f t="shared" ref="E6786:E6849" si="430">C6786-D6786</f>
        <v>0.1676848680050376</v>
      </c>
      <c r="F6786">
        <f t="shared" si="427"/>
        <v>0.1676848680050376</v>
      </c>
      <c r="G6786">
        <v>100</v>
      </c>
      <c r="H6786">
        <v>34.995101367373202</v>
      </c>
      <c r="I6786">
        <f t="shared" si="428"/>
        <v>65.004898632626805</v>
      </c>
      <c r="J6786">
        <f t="shared" si="429"/>
        <v>65.004898632626805</v>
      </c>
      <c r="K6786">
        <v>0.9</v>
      </c>
    </row>
    <row r="6787" spans="1:11" x14ac:dyDescent="0.3">
      <c r="A6787">
        <v>100</v>
      </c>
      <c r="B6787">
        <v>70</v>
      </c>
      <c r="C6787">
        <v>0.139029429359042</v>
      </c>
      <c r="D6787">
        <v>5.8166946917045E-2</v>
      </c>
      <c r="E6787">
        <f t="shared" si="430"/>
        <v>8.0862482441997008E-2</v>
      </c>
      <c r="F6787">
        <f t="shared" ref="F6787:F6850" si="431">SQRT(E6787*E6787)</f>
        <v>8.0862482441997008E-2</v>
      </c>
      <c r="G6787">
        <v>100</v>
      </c>
      <c r="H6787">
        <v>390.42321564530999</v>
      </c>
      <c r="I6787">
        <f t="shared" si="428"/>
        <v>-290.42321564530999</v>
      </c>
      <c r="J6787">
        <f t="shared" si="429"/>
        <v>290.42321564530999</v>
      </c>
      <c r="K6787">
        <v>0.9</v>
      </c>
    </row>
    <row r="6788" spans="1:11" x14ac:dyDescent="0.3">
      <c r="A6788">
        <v>100</v>
      </c>
      <c r="B6788">
        <v>70</v>
      </c>
      <c r="C6788">
        <v>0.14012207974599</v>
      </c>
      <c r="D6788">
        <v>3.3457807141491401E-2</v>
      </c>
      <c r="E6788">
        <f t="shared" si="430"/>
        <v>0.10666427260449859</v>
      </c>
      <c r="F6788">
        <f t="shared" si="431"/>
        <v>0.10666427260449859</v>
      </c>
      <c r="G6788">
        <v>100</v>
      </c>
      <c r="H6788">
        <v>206.62118855060999</v>
      </c>
      <c r="I6788">
        <f t="shared" si="428"/>
        <v>-106.62118855060999</v>
      </c>
      <c r="J6788">
        <f t="shared" si="429"/>
        <v>106.62118855060999</v>
      </c>
      <c r="K6788">
        <v>0.9</v>
      </c>
    </row>
    <row r="6789" spans="1:11" x14ac:dyDescent="0.3">
      <c r="A6789">
        <v>100</v>
      </c>
      <c r="B6789">
        <v>70</v>
      </c>
      <c r="C6789">
        <v>0.18304041256433501</v>
      </c>
      <c r="D6789">
        <v>3.8967346939297501E-2</v>
      </c>
      <c r="E6789">
        <f t="shared" si="430"/>
        <v>0.14407306562503752</v>
      </c>
      <c r="F6789">
        <f t="shared" si="431"/>
        <v>0.14407306562503752</v>
      </c>
      <c r="G6789">
        <v>100</v>
      </c>
      <c r="H6789">
        <v>46.173840689693698</v>
      </c>
      <c r="I6789">
        <f t="shared" si="428"/>
        <v>53.826159310306302</v>
      </c>
      <c r="J6789">
        <f t="shared" si="429"/>
        <v>53.826159310306302</v>
      </c>
      <c r="K6789">
        <v>0.9</v>
      </c>
    </row>
    <row r="6790" spans="1:11" x14ac:dyDescent="0.3">
      <c r="A6790">
        <v>100</v>
      </c>
      <c r="B6790">
        <v>70</v>
      </c>
      <c r="C6790">
        <v>0.18921662350804699</v>
      </c>
      <c r="D6790">
        <v>8.3216513864890103E-3</v>
      </c>
      <c r="E6790">
        <f t="shared" si="430"/>
        <v>0.18089497212155797</v>
      </c>
      <c r="F6790">
        <f t="shared" si="431"/>
        <v>0.18089497212155797</v>
      </c>
      <c r="G6790">
        <v>100</v>
      </c>
      <c r="H6790">
        <v>21.012562388759999</v>
      </c>
      <c r="I6790">
        <f t="shared" si="428"/>
        <v>78.987437611239997</v>
      </c>
      <c r="J6790">
        <f t="shared" si="429"/>
        <v>78.987437611239997</v>
      </c>
      <c r="K6790">
        <v>0.9</v>
      </c>
    </row>
    <row r="6791" spans="1:11" x14ac:dyDescent="0.3">
      <c r="A6791">
        <v>100</v>
      </c>
      <c r="B6791">
        <v>70</v>
      </c>
      <c r="C6791">
        <v>0.132576429822472</v>
      </c>
      <c r="D6791">
        <v>2.1575791110218798E-3</v>
      </c>
      <c r="E6791">
        <f t="shared" si="430"/>
        <v>0.13041885071145012</v>
      </c>
      <c r="F6791">
        <f t="shared" si="431"/>
        <v>0.13041885071145012</v>
      </c>
      <c r="G6791">
        <v>100</v>
      </c>
      <c r="H6791">
        <v>90.360829841594494</v>
      </c>
      <c r="I6791">
        <f t="shared" si="428"/>
        <v>9.6391701584055056</v>
      </c>
      <c r="J6791">
        <f t="shared" si="429"/>
        <v>9.6391701584055056</v>
      </c>
      <c r="K6791">
        <v>0.9</v>
      </c>
    </row>
    <row r="6792" spans="1:11" x14ac:dyDescent="0.3">
      <c r="A6792">
        <v>100</v>
      </c>
      <c r="B6792">
        <v>70</v>
      </c>
      <c r="C6792">
        <v>9.6599046795431895E-2</v>
      </c>
      <c r="D6792" s="1">
        <v>7.5549536901194298E-5</v>
      </c>
      <c r="E6792">
        <f t="shared" si="430"/>
        <v>9.6523497258530697E-2</v>
      </c>
      <c r="F6792">
        <f t="shared" si="431"/>
        <v>9.6523497258530697E-2</v>
      </c>
      <c r="G6792">
        <v>100</v>
      </c>
      <c r="H6792">
        <v>21.217141711171099</v>
      </c>
      <c r="I6792">
        <f t="shared" si="428"/>
        <v>78.782858288828905</v>
      </c>
      <c r="J6792">
        <f t="shared" si="429"/>
        <v>78.782858288828905</v>
      </c>
      <c r="K6792">
        <v>0.9</v>
      </c>
    </row>
    <row r="6793" spans="1:11" x14ac:dyDescent="0.3">
      <c r="A6793">
        <v>100</v>
      </c>
      <c r="B6793">
        <v>70</v>
      </c>
      <c r="C6793">
        <v>0.18350851333601001</v>
      </c>
      <c r="D6793">
        <v>7.0538625937552099E-2</v>
      </c>
      <c r="E6793">
        <f t="shared" si="430"/>
        <v>0.11296988739845791</v>
      </c>
      <c r="F6793">
        <f t="shared" si="431"/>
        <v>0.11296988739845791</v>
      </c>
      <c r="G6793">
        <v>100</v>
      </c>
      <c r="H6793">
        <v>62.039071613927298</v>
      </c>
      <c r="I6793">
        <f t="shared" si="428"/>
        <v>37.960928386072702</v>
      </c>
      <c r="J6793">
        <f t="shared" si="429"/>
        <v>37.960928386072702</v>
      </c>
      <c r="K6793">
        <v>0.9</v>
      </c>
    </row>
    <row r="6794" spans="1:11" x14ac:dyDescent="0.3">
      <c r="A6794">
        <v>100</v>
      </c>
      <c r="B6794">
        <v>70</v>
      </c>
      <c r="C6794">
        <v>0.179542518648108</v>
      </c>
      <c r="D6794">
        <v>4.9913582725649597E-3</v>
      </c>
      <c r="E6794">
        <f t="shared" si="430"/>
        <v>0.17455116037554302</v>
      </c>
      <c r="F6794">
        <f t="shared" si="431"/>
        <v>0.17455116037554302</v>
      </c>
      <c r="G6794">
        <v>100</v>
      </c>
      <c r="H6794">
        <v>16.878606907597899</v>
      </c>
      <c r="I6794">
        <f t="shared" si="428"/>
        <v>83.121393092402101</v>
      </c>
      <c r="J6794">
        <f t="shared" si="429"/>
        <v>83.121393092402101</v>
      </c>
      <c r="K6794">
        <v>0.9</v>
      </c>
    </row>
    <row r="6795" spans="1:11" x14ac:dyDescent="0.3">
      <c r="A6795">
        <v>100</v>
      </c>
      <c r="B6795">
        <v>70</v>
      </c>
      <c r="C6795">
        <v>0.191082523969068</v>
      </c>
      <c r="D6795">
        <v>1.0031261062677399E-2</v>
      </c>
      <c r="E6795">
        <f t="shared" si="430"/>
        <v>0.18105126290639059</v>
      </c>
      <c r="F6795">
        <f t="shared" si="431"/>
        <v>0.18105126290639059</v>
      </c>
      <c r="G6795">
        <v>100</v>
      </c>
      <c r="H6795">
        <v>22.945999410752499</v>
      </c>
      <c r="I6795">
        <f t="shared" si="428"/>
        <v>77.054000589247494</v>
      </c>
      <c r="J6795">
        <f t="shared" si="429"/>
        <v>77.054000589247494</v>
      </c>
      <c r="K6795">
        <v>0.9</v>
      </c>
    </row>
    <row r="6796" spans="1:11" x14ac:dyDescent="0.3">
      <c r="A6796">
        <v>100</v>
      </c>
      <c r="B6796">
        <v>70</v>
      </c>
      <c r="C6796">
        <v>0.16875143098349199</v>
      </c>
      <c r="D6796">
        <v>3.9902297927327697E-3</v>
      </c>
      <c r="E6796">
        <f t="shared" si="430"/>
        <v>0.16476120119075921</v>
      </c>
      <c r="F6796">
        <f t="shared" si="431"/>
        <v>0.16476120119075921</v>
      </c>
      <c r="G6796">
        <v>100</v>
      </c>
      <c r="H6796">
        <v>43.332764023122898</v>
      </c>
      <c r="I6796">
        <f t="shared" si="428"/>
        <v>56.667235976877102</v>
      </c>
      <c r="J6796">
        <f t="shared" si="429"/>
        <v>56.667235976877102</v>
      </c>
      <c r="K6796">
        <v>0.9</v>
      </c>
    </row>
    <row r="6797" spans="1:11" x14ac:dyDescent="0.3">
      <c r="A6797">
        <v>100</v>
      </c>
      <c r="B6797">
        <v>70</v>
      </c>
      <c r="C6797">
        <v>0.15242917862914601</v>
      </c>
      <c r="D6797">
        <v>2.3241885150046002E-3</v>
      </c>
      <c r="E6797">
        <f t="shared" si="430"/>
        <v>0.15010499011414141</v>
      </c>
      <c r="F6797">
        <f t="shared" si="431"/>
        <v>0.15010499011414141</v>
      </c>
      <c r="G6797">
        <v>100</v>
      </c>
      <c r="H6797">
        <v>15.7918764129568</v>
      </c>
      <c r="I6797">
        <f t="shared" si="428"/>
        <v>84.208123587043204</v>
      </c>
      <c r="J6797">
        <f t="shared" si="429"/>
        <v>84.208123587043204</v>
      </c>
      <c r="K6797">
        <v>0.9</v>
      </c>
    </row>
    <row r="6798" spans="1:11" x14ac:dyDescent="0.3">
      <c r="A6798">
        <v>100</v>
      </c>
      <c r="B6798">
        <v>70</v>
      </c>
      <c r="C6798">
        <v>0.18726305877976299</v>
      </c>
      <c r="D6798">
        <v>1.2636716274239301E-2</v>
      </c>
      <c r="E6798">
        <f t="shared" si="430"/>
        <v>0.1746263425055237</v>
      </c>
      <c r="F6798">
        <f t="shared" si="431"/>
        <v>0.1746263425055237</v>
      </c>
      <c r="G6798">
        <v>100</v>
      </c>
      <c r="H6798">
        <v>26.013020853890101</v>
      </c>
      <c r="I6798">
        <f t="shared" si="428"/>
        <v>73.986979146109903</v>
      </c>
      <c r="J6798">
        <f t="shared" si="429"/>
        <v>73.986979146109903</v>
      </c>
      <c r="K6798">
        <v>0.9</v>
      </c>
    </row>
    <row r="6799" spans="1:11" x14ac:dyDescent="0.3">
      <c r="A6799">
        <v>100</v>
      </c>
      <c r="B6799">
        <v>70</v>
      </c>
      <c r="C6799">
        <v>0.16489810029136401</v>
      </c>
      <c r="D6799">
        <v>5.8870312147525899E-3</v>
      </c>
      <c r="E6799">
        <f t="shared" si="430"/>
        <v>0.15901106907661142</v>
      </c>
      <c r="F6799">
        <f t="shared" si="431"/>
        <v>0.15901106907661142</v>
      </c>
      <c r="G6799">
        <v>100</v>
      </c>
      <c r="H6799">
        <v>50.719063961978101</v>
      </c>
      <c r="I6799">
        <f t="shared" si="428"/>
        <v>49.280936038021899</v>
      </c>
      <c r="J6799">
        <f t="shared" si="429"/>
        <v>49.280936038021899</v>
      </c>
      <c r="K6799">
        <v>0.9</v>
      </c>
    </row>
    <row r="6800" spans="1:11" x14ac:dyDescent="0.3">
      <c r="A6800">
        <v>1</v>
      </c>
      <c r="B6800">
        <v>80</v>
      </c>
      <c r="C6800">
        <v>0.16949693170081001</v>
      </c>
      <c r="D6800">
        <v>0.31713431439755502</v>
      </c>
      <c r="E6800">
        <f t="shared" si="430"/>
        <v>-0.14763738269674501</v>
      </c>
      <c r="F6800">
        <f t="shared" si="431"/>
        <v>0.14763738269674501</v>
      </c>
      <c r="G6800">
        <v>0.999999999999999</v>
      </c>
      <c r="H6800">
        <v>1.4231360712858501</v>
      </c>
      <c r="I6800">
        <f t="shared" si="428"/>
        <v>-0.42313607128585107</v>
      </c>
      <c r="J6800">
        <f t="shared" si="429"/>
        <v>0.42313607128585107</v>
      </c>
      <c r="K6800">
        <v>0.9</v>
      </c>
    </row>
    <row r="6801" spans="1:11" x14ac:dyDescent="0.3">
      <c r="A6801">
        <v>1</v>
      </c>
      <c r="B6801">
        <v>80</v>
      </c>
      <c r="C6801">
        <v>0.16930522888532701</v>
      </c>
      <c r="D6801">
        <v>0.31587188999765597</v>
      </c>
      <c r="E6801">
        <f t="shared" si="430"/>
        <v>-0.14656666111232897</v>
      </c>
      <c r="F6801">
        <f t="shared" si="431"/>
        <v>0.14656666111232897</v>
      </c>
      <c r="G6801">
        <v>0.999999999999999</v>
      </c>
      <c r="H6801">
        <v>1.4211291570754701</v>
      </c>
      <c r="I6801">
        <f t="shared" si="428"/>
        <v>-0.42112915707547105</v>
      </c>
      <c r="J6801">
        <f t="shared" si="429"/>
        <v>0.42112915707547105</v>
      </c>
      <c r="K6801">
        <v>0.9</v>
      </c>
    </row>
    <row r="6802" spans="1:11" x14ac:dyDescent="0.3">
      <c r="A6802">
        <v>1</v>
      </c>
      <c r="B6802">
        <v>80</v>
      </c>
      <c r="C6802">
        <v>0.169247283468865</v>
      </c>
      <c r="D6802">
        <v>0.31733216025334199</v>
      </c>
      <c r="E6802">
        <f t="shared" si="430"/>
        <v>-0.14808487678447699</v>
      </c>
      <c r="F6802">
        <f t="shared" si="431"/>
        <v>0.14808487678447699</v>
      </c>
      <c r="G6802">
        <v>0.999999999999999</v>
      </c>
      <c r="H6802">
        <v>1.42461197455823</v>
      </c>
      <c r="I6802">
        <f t="shared" si="428"/>
        <v>-0.42461197455823096</v>
      </c>
      <c r="J6802">
        <f t="shared" si="429"/>
        <v>0.42461197455823096</v>
      </c>
      <c r="K6802">
        <v>0.9</v>
      </c>
    </row>
    <row r="6803" spans="1:11" x14ac:dyDescent="0.3">
      <c r="A6803">
        <v>1</v>
      </c>
      <c r="B6803">
        <v>80</v>
      </c>
      <c r="C6803">
        <v>0.169142383659623</v>
      </c>
      <c r="D6803">
        <v>0.31673612678575402</v>
      </c>
      <c r="E6803">
        <f t="shared" si="430"/>
        <v>-0.14759374312613102</v>
      </c>
      <c r="F6803">
        <f t="shared" si="431"/>
        <v>0.14759374312613102</v>
      </c>
      <c r="G6803">
        <v>0.999999999999999</v>
      </c>
      <c r="H6803">
        <v>1.4237465981108099</v>
      </c>
      <c r="I6803">
        <f t="shared" si="428"/>
        <v>-0.42374659811081095</v>
      </c>
      <c r="J6803">
        <f t="shared" si="429"/>
        <v>0.42374659811081095</v>
      </c>
      <c r="K6803">
        <v>0.9</v>
      </c>
    </row>
    <row r="6804" spans="1:11" x14ac:dyDescent="0.3">
      <c r="A6804">
        <v>1</v>
      </c>
      <c r="B6804">
        <v>80</v>
      </c>
      <c r="C6804">
        <v>0.16934042061512899</v>
      </c>
      <c r="D6804">
        <v>0.31609308762863397</v>
      </c>
      <c r="E6804">
        <f t="shared" si="430"/>
        <v>-0.14675266701350498</v>
      </c>
      <c r="F6804">
        <f t="shared" si="431"/>
        <v>0.14675266701350498</v>
      </c>
      <c r="G6804">
        <v>0.999999999999999</v>
      </c>
      <c r="H6804">
        <v>1.42147173723624</v>
      </c>
      <c r="I6804">
        <f t="shared" si="428"/>
        <v>-0.42147173723624098</v>
      </c>
      <c r="J6804">
        <f t="shared" si="429"/>
        <v>0.42147173723624098</v>
      </c>
      <c r="K6804">
        <v>0.9</v>
      </c>
    </row>
    <row r="6805" spans="1:11" x14ac:dyDescent="0.3">
      <c r="A6805">
        <v>1</v>
      </c>
      <c r="B6805">
        <v>80</v>
      </c>
      <c r="C6805">
        <v>0.16915926713417001</v>
      </c>
      <c r="D6805">
        <v>0.31608661059000298</v>
      </c>
      <c r="E6805">
        <f t="shared" si="430"/>
        <v>-0.14692734345583297</v>
      </c>
      <c r="F6805">
        <f t="shared" si="431"/>
        <v>0.14692734345583297</v>
      </c>
      <c r="G6805">
        <v>0.999999999999999</v>
      </c>
      <c r="H6805">
        <v>1.4221739192990299</v>
      </c>
      <c r="I6805">
        <f t="shared" si="428"/>
        <v>-0.42217391929903092</v>
      </c>
      <c r="J6805">
        <f t="shared" si="429"/>
        <v>0.42217391929903092</v>
      </c>
      <c r="K6805">
        <v>0.9</v>
      </c>
    </row>
    <row r="6806" spans="1:11" x14ac:dyDescent="0.3">
      <c r="A6806">
        <v>1</v>
      </c>
      <c r="B6806">
        <v>80</v>
      </c>
      <c r="C6806">
        <v>0.168885764866264</v>
      </c>
      <c r="D6806">
        <v>0.31707468844109998</v>
      </c>
      <c r="E6806">
        <f t="shared" si="430"/>
        <v>-0.14818892357483598</v>
      </c>
      <c r="F6806">
        <f t="shared" si="431"/>
        <v>0.14818892357483598</v>
      </c>
      <c r="G6806">
        <v>0.999999999999999</v>
      </c>
      <c r="H6806">
        <v>1.4255535077922299</v>
      </c>
      <c r="I6806">
        <f t="shared" si="428"/>
        <v>-0.42555350779223089</v>
      </c>
      <c r="J6806">
        <f t="shared" si="429"/>
        <v>0.42555350779223089</v>
      </c>
      <c r="K6806">
        <v>0.9</v>
      </c>
    </row>
    <row r="6807" spans="1:11" x14ac:dyDescent="0.3">
      <c r="A6807">
        <v>1</v>
      </c>
      <c r="B6807">
        <v>80</v>
      </c>
      <c r="C6807">
        <v>0.16917369735881799</v>
      </c>
      <c r="D6807">
        <v>0.315813782833199</v>
      </c>
      <c r="E6807">
        <f t="shared" si="430"/>
        <v>-0.14664008547438101</v>
      </c>
      <c r="F6807">
        <f t="shared" si="431"/>
        <v>0.14664008547438101</v>
      </c>
      <c r="G6807">
        <v>0.999999999999999</v>
      </c>
      <c r="H6807">
        <v>1.4215106482038899</v>
      </c>
      <c r="I6807">
        <f t="shared" si="428"/>
        <v>-0.42151064820389095</v>
      </c>
      <c r="J6807">
        <f t="shared" si="429"/>
        <v>0.42151064820389095</v>
      </c>
      <c r="K6807">
        <v>0.9</v>
      </c>
    </row>
    <row r="6808" spans="1:11" x14ac:dyDescent="0.3">
      <c r="A6808">
        <v>1</v>
      </c>
      <c r="B6808">
        <v>80</v>
      </c>
      <c r="C6808">
        <v>0.16930985890015299</v>
      </c>
      <c r="D6808">
        <v>0.31722475596298</v>
      </c>
      <c r="E6808">
        <f t="shared" si="430"/>
        <v>-0.14791489706282701</v>
      </c>
      <c r="F6808">
        <f t="shared" si="431"/>
        <v>0.14791489706282701</v>
      </c>
      <c r="G6808">
        <v>0.999999999999999</v>
      </c>
      <c r="H6808">
        <v>1.4240752707593201</v>
      </c>
      <c r="I6808">
        <f t="shared" si="428"/>
        <v>-0.42407527075932105</v>
      </c>
      <c r="J6808">
        <f t="shared" si="429"/>
        <v>0.42407527075932105</v>
      </c>
      <c r="K6808">
        <v>0.9</v>
      </c>
    </row>
    <row r="6809" spans="1:11" x14ac:dyDescent="0.3">
      <c r="A6809">
        <v>1</v>
      </c>
      <c r="B6809">
        <v>80</v>
      </c>
      <c r="C6809">
        <v>0.16925043059366299</v>
      </c>
      <c r="D6809">
        <v>0.31730113843482199</v>
      </c>
      <c r="E6809">
        <f t="shared" si="430"/>
        <v>-0.14805070784115901</v>
      </c>
      <c r="F6809">
        <f t="shared" si="431"/>
        <v>0.14805070784115901</v>
      </c>
      <c r="G6809">
        <v>0.999999999999999</v>
      </c>
      <c r="H6809">
        <v>1.4245000577359901</v>
      </c>
      <c r="I6809">
        <f t="shared" si="428"/>
        <v>-0.42450005773599109</v>
      </c>
      <c r="J6809">
        <f t="shared" si="429"/>
        <v>0.42450005773599109</v>
      </c>
      <c r="K6809">
        <v>0.9</v>
      </c>
    </row>
    <row r="6810" spans="1:11" x14ac:dyDescent="0.3">
      <c r="A6810">
        <v>1</v>
      </c>
      <c r="B6810">
        <v>80</v>
      </c>
      <c r="C6810">
        <v>0.169093843917522</v>
      </c>
      <c r="D6810">
        <v>0.31685002091377901</v>
      </c>
      <c r="E6810">
        <f t="shared" si="430"/>
        <v>-0.14775617699625701</v>
      </c>
      <c r="F6810">
        <f t="shared" si="431"/>
        <v>0.14775617699625701</v>
      </c>
      <c r="G6810">
        <v>0.999999999999999</v>
      </c>
      <c r="H6810">
        <v>1.42419313053945</v>
      </c>
      <c r="I6810">
        <f t="shared" si="428"/>
        <v>-0.42419313053945096</v>
      </c>
      <c r="J6810">
        <f t="shared" si="429"/>
        <v>0.42419313053945096</v>
      </c>
      <c r="K6810">
        <v>0.9</v>
      </c>
    </row>
    <row r="6811" spans="1:11" x14ac:dyDescent="0.3">
      <c r="A6811">
        <v>1</v>
      </c>
      <c r="B6811">
        <v>80</v>
      </c>
      <c r="C6811">
        <v>0.169130759430557</v>
      </c>
      <c r="D6811">
        <v>0.31708362057626499</v>
      </c>
      <c r="E6811">
        <f t="shared" si="430"/>
        <v>-0.14795286114570799</v>
      </c>
      <c r="F6811">
        <f t="shared" si="431"/>
        <v>0.14795286114570799</v>
      </c>
      <c r="G6811">
        <v>0.999999999999999</v>
      </c>
      <c r="H6811">
        <v>1.4245213104615999</v>
      </c>
      <c r="I6811">
        <f t="shared" si="428"/>
        <v>-0.42452131046160091</v>
      </c>
      <c r="J6811">
        <f t="shared" si="429"/>
        <v>0.42452131046160091</v>
      </c>
      <c r="K6811">
        <v>0.9</v>
      </c>
    </row>
    <row r="6812" spans="1:11" x14ac:dyDescent="0.3">
      <c r="A6812">
        <v>1</v>
      </c>
      <c r="B6812">
        <v>80</v>
      </c>
      <c r="C6812">
        <v>0.16907962465211501</v>
      </c>
      <c r="D6812">
        <v>0.31715979769744201</v>
      </c>
      <c r="E6812">
        <f t="shared" si="430"/>
        <v>-0.148080173045327</v>
      </c>
      <c r="F6812">
        <f t="shared" si="431"/>
        <v>0.148080173045327</v>
      </c>
      <c r="G6812">
        <v>0.999999999999999</v>
      </c>
      <c r="H6812">
        <v>1.4249289414559401</v>
      </c>
      <c r="I6812">
        <f t="shared" si="428"/>
        <v>-0.42492894145594107</v>
      </c>
      <c r="J6812">
        <f t="shared" si="429"/>
        <v>0.42492894145594107</v>
      </c>
      <c r="K6812">
        <v>0.9</v>
      </c>
    </row>
    <row r="6813" spans="1:11" x14ac:dyDescent="0.3">
      <c r="A6813">
        <v>1</v>
      </c>
      <c r="B6813">
        <v>80</v>
      </c>
      <c r="C6813">
        <v>0.16913004646240001</v>
      </c>
      <c r="D6813">
        <v>0.316133355328655</v>
      </c>
      <c r="E6813">
        <f t="shared" si="430"/>
        <v>-0.14700330886625498</v>
      </c>
      <c r="F6813">
        <f t="shared" si="431"/>
        <v>0.14700330886625498</v>
      </c>
      <c r="G6813">
        <v>0.999999999999999</v>
      </c>
      <c r="H6813">
        <v>1.4224411128035299</v>
      </c>
      <c r="I6813">
        <f t="shared" si="428"/>
        <v>-0.42244111280353092</v>
      </c>
      <c r="J6813">
        <f t="shared" si="429"/>
        <v>0.42244111280353092</v>
      </c>
      <c r="K6813">
        <v>0.9</v>
      </c>
    </row>
    <row r="6814" spans="1:11" x14ac:dyDescent="0.3">
      <c r="A6814">
        <v>1</v>
      </c>
      <c r="B6814">
        <v>80</v>
      </c>
      <c r="C6814">
        <v>0.169091725877834</v>
      </c>
      <c r="D6814">
        <v>0.317007817318677</v>
      </c>
      <c r="E6814">
        <f t="shared" si="430"/>
        <v>-0.147916091440843</v>
      </c>
      <c r="F6814">
        <f t="shared" si="431"/>
        <v>0.147916091440843</v>
      </c>
      <c r="G6814">
        <v>0.999999999999999</v>
      </c>
      <c r="H6814">
        <v>1.42449803712611</v>
      </c>
      <c r="I6814">
        <f t="shared" si="428"/>
        <v>-0.42449803712611101</v>
      </c>
      <c r="J6814">
        <f t="shared" si="429"/>
        <v>0.42449803712611101</v>
      </c>
      <c r="K6814">
        <v>0.9</v>
      </c>
    </row>
    <row r="6815" spans="1:11" x14ac:dyDescent="0.3">
      <c r="A6815">
        <v>1</v>
      </c>
      <c r="B6815">
        <v>80</v>
      </c>
      <c r="C6815">
        <v>0.169126718274449</v>
      </c>
      <c r="D6815">
        <v>0.31586021143070397</v>
      </c>
      <c r="E6815">
        <f t="shared" si="430"/>
        <v>-0.14673349315625497</v>
      </c>
      <c r="F6815">
        <f t="shared" si="431"/>
        <v>0.14673349315625497</v>
      </c>
      <c r="G6815">
        <v>0.999999999999999</v>
      </c>
      <c r="H6815">
        <v>1.4218504853364</v>
      </c>
      <c r="I6815">
        <f t="shared" si="428"/>
        <v>-0.42185048533640102</v>
      </c>
      <c r="J6815">
        <f t="shared" si="429"/>
        <v>0.42185048533640102</v>
      </c>
      <c r="K6815">
        <v>0.9</v>
      </c>
    </row>
    <row r="6816" spans="1:11" x14ac:dyDescent="0.3">
      <c r="A6816">
        <v>1</v>
      </c>
      <c r="B6816">
        <v>80</v>
      </c>
      <c r="C6816">
        <v>0.16894153191682901</v>
      </c>
      <c r="D6816">
        <v>0.31606227442943502</v>
      </c>
      <c r="E6816">
        <f t="shared" si="430"/>
        <v>-0.14712074251260601</v>
      </c>
      <c r="F6816">
        <f t="shared" si="431"/>
        <v>0.14712074251260601</v>
      </c>
      <c r="G6816">
        <v>0.999999999999999</v>
      </c>
      <c r="H6816">
        <v>1.42308647508173</v>
      </c>
      <c r="I6816">
        <f t="shared" si="428"/>
        <v>-0.42308647508173103</v>
      </c>
      <c r="J6816">
        <f t="shared" si="429"/>
        <v>0.42308647508173103</v>
      </c>
      <c r="K6816">
        <v>0.9</v>
      </c>
    </row>
    <row r="6817" spans="1:11" x14ac:dyDescent="0.3">
      <c r="A6817">
        <v>1</v>
      </c>
      <c r="B6817">
        <v>80</v>
      </c>
      <c r="C6817">
        <v>0.16920564121038301</v>
      </c>
      <c r="D6817">
        <v>0.316104881582148</v>
      </c>
      <c r="E6817">
        <f t="shared" si="430"/>
        <v>-0.14689924037176499</v>
      </c>
      <c r="F6817">
        <f t="shared" si="431"/>
        <v>0.14689924037176499</v>
      </c>
      <c r="G6817">
        <v>0.999999999999999</v>
      </c>
      <c r="H6817">
        <v>1.4220835496856099</v>
      </c>
      <c r="I6817">
        <f t="shared" si="428"/>
        <v>-0.4220835496856109</v>
      </c>
      <c r="J6817">
        <f t="shared" si="429"/>
        <v>0.4220835496856109</v>
      </c>
      <c r="K6817">
        <v>0.9</v>
      </c>
    </row>
    <row r="6818" spans="1:11" x14ac:dyDescent="0.3">
      <c r="A6818">
        <v>1</v>
      </c>
      <c r="B6818">
        <v>80</v>
      </c>
      <c r="C6818">
        <v>0.169114678269283</v>
      </c>
      <c r="D6818">
        <v>0.31672257231253198</v>
      </c>
      <c r="E6818">
        <f t="shared" si="430"/>
        <v>-0.14760789404324898</v>
      </c>
      <c r="F6818">
        <f t="shared" si="431"/>
        <v>0.14760789404324898</v>
      </c>
      <c r="G6818">
        <v>0.999999999999999</v>
      </c>
      <c r="H6818">
        <v>1.42381614177157</v>
      </c>
      <c r="I6818">
        <f t="shared" si="428"/>
        <v>-0.42381614177157101</v>
      </c>
      <c r="J6818">
        <f t="shared" si="429"/>
        <v>0.42381614177157101</v>
      </c>
      <c r="K6818">
        <v>0.9</v>
      </c>
    </row>
    <row r="6819" spans="1:11" x14ac:dyDescent="0.3">
      <c r="A6819">
        <v>1</v>
      </c>
      <c r="B6819">
        <v>80</v>
      </c>
      <c r="C6819">
        <v>0.16879337921429699</v>
      </c>
      <c r="D6819">
        <v>0.315360004862134</v>
      </c>
      <c r="E6819">
        <f t="shared" si="430"/>
        <v>-0.14656662564783701</v>
      </c>
      <c r="F6819">
        <f t="shared" si="431"/>
        <v>0.14656662564783701</v>
      </c>
      <c r="G6819">
        <v>0.999999999999999</v>
      </c>
      <c r="H6819">
        <v>1.4220873907185301</v>
      </c>
      <c r="I6819">
        <f t="shared" si="428"/>
        <v>-0.42208739071853107</v>
      </c>
      <c r="J6819">
        <f t="shared" si="429"/>
        <v>0.42208739071853107</v>
      </c>
      <c r="K6819">
        <v>0.9</v>
      </c>
    </row>
    <row r="6820" spans="1:11" x14ac:dyDescent="0.3">
      <c r="A6820">
        <v>5</v>
      </c>
      <c r="B6820">
        <v>80</v>
      </c>
      <c r="C6820">
        <v>0.16899601183836599</v>
      </c>
      <c r="D6820">
        <v>0.18513260085719599</v>
      </c>
      <c r="E6820">
        <f t="shared" si="430"/>
        <v>-1.613658901883E-2</v>
      </c>
      <c r="F6820">
        <f t="shared" si="431"/>
        <v>1.613658901883E-2</v>
      </c>
      <c r="G6820">
        <v>4.9999999999999902</v>
      </c>
      <c r="H6820">
        <v>5.2418098176144596</v>
      </c>
      <c r="I6820">
        <f t="shared" si="428"/>
        <v>-0.2418098176144694</v>
      </c>
      <c r="J6820">
        <f t="shared" si="429"/>
        <v>0.2418098176144694</v>
      </c>
      <c r="K6820">
        <v>0.9</v>
      </c>
    </row>
    <row r="6821" spans="1:11" x14ac:dyDescent="0.3">
      <c r="A6821">
        <v>5</v>
      </c>
      <c r="B6821">
        <v>80</v>
      </c>
      <c r="C6821">
        <v>0.168872281800823</v>
      </c>
      <c r="D6821">
        <v>0.18992251923331499</v>
      </c>
      <c r="E6821">
        <f t="shared" si="430"/>
        <v>-2.1050237432491986E-2</v>
      </c>
      <c r="F6821">
        <f t="shared" si="431"/>
        <v>2.1050237432491986E-2</v>
      </c>
      <c r="G6821">
        <v>4.9999999999999902</v>
      </c>
      <c r="H6821">
        <v>5.3108938634041598</v>
      </c>
      <c r="I6821">
        <f t="shared" si="428"/>
        <v>-0.31089386340416958</v>
      </c>
      <c r="J6821">
        <f t="shared" si="429"/>
        <v>0.31089386340416958</v>
      </c>
      <c r="K6821">
        <v>0.9</v>
      </c>
    </row>
    <row r="6822" spans="1:11" x14ac:dyDescent="0.3">
      <c r="A6822">
        <v>5</v>
      </c>
      <c r="B6822">
        <v>80</v>
      </c>
      <c r="C6822">
        <v>0.16887591345912401</v>
      </c>
      <c r="D6822">
        <v>0.19259221426600501</v>
      </c>
      <c r="E6822">
        <f t="shared" si="430"/>
        <v>-2.3716300806881002E-2</v>
      </c>
      <c r="F6822">
        <f t="shared" si="431"/>
        <v>2.3716300806881002E-2</v>
      </c>
      <c r="G6822">
        <v>4.9999999999999902</v>
      </c>
      <c r="H6822">
        <v>5.3480030745712304</v>
      </c>
      <c r="I6822">
        <f t="shared" si="428"/>
        <v>-0.34800307457124013</v>
      </c>
      <c r="J6822">
        <f t="shared" si="429"/>
        <v>0.34800307457124013</v>
      </c>
      <c r="K6822">
        <v>0.9</v>
      </c>
    </row>
    <row r="6823" spans="1:11" x14ac:dyDescent="0.3">
      <c r="A6823">
        <v>5</v>
      </c>
      <c r="B6823">
        <v>80</v>
      </c>
      <c r="C6823">
        <v>0.16910695516625501</v>
      </c>
      <c r="D6823">
        <v>0.19219327093476801</v>
      </c>
      <c r="E6823">
        <f t="shared" si="430"/>
        <v>-2.3086315768512999E-2</v>
      </c>
      <c r="F6823">
        <f t="shared" si="431"/>
        <v>2.3086315768512999E-2</v>
      </c>
      <c r="G6823">
        <v>4.9999999999999902</v>
      </c>
      <c r="H6823">
        <v>5.3390761017922399</v>
      </c>
      <c r="I6823">
        <f t="shared" si="428"/>
        <v>-0.33907610179224967</v>
      </c>
      <c r="J6823">
        <f t="shared" si="429"/>
        <v>0.33907610179224967</v>
      </c>
      <c r="K6823">
        <v>0.9</v>
      </c>
    </row>
    <row r="6824" spans="1:11" x14ac:dyDescent="0.3">
      <c r="A6824">
        <v>5</v>
      </c>
      <c r="B6824">
        <v>80</v>
      </c>
      <c r="C6824">
        <v>0.16943232695059701</v>
      </c>
      <c r="D6824">
        <v>0.20076853031518799</v>
      </c>
      <c r="E6824">
        <f t="shared" si="430"/>
        <v>-3.1336203364590975E-2</v>
      </c>
      <c r="F6824">
        <f t="shared" si="431"/>
        <v>3.1336203364590975E-2</v>
      </c>
      <c r="G6824">
        <v>4.9999999999999902</v>
      </c>
      <c r="H6824">
        <v>5.4513795539948804</v>
      </c>
      <c r="I6824">
        <f t="shared" si="428"/>
        <v>-0.45137955399489016</v>
      </c>
      <c r="J6824">
        <f t="shared" si="429"/>
        <v>0.45137955399489016</v>
      </c>
      <c r="K6824">
        <v>0.9</v>
      </c>
    </row>
    <row r="6825" spans="1:11" x14ac:dyDescent="0.3">
      <c r="A6825">
        <v>5</v>
      </c>
      <c r="B6825">
        <v>80</v>
      </c>
      <c r="C6825">
        <v>0.16913180319614399</v>
      </c>
      <c r="D6825">
        <v>0.19487447804257299</v>
      </c>
      <c r="E6825">
        <f t="shared" si="430"/>
        <v>-2.5742674846429003E-2</v>
      </c>
      <c r="F6825">
        <f t="shared" si="431"/>
        <v>2.5742674846429003E-2</v>
      </c>
      <c r="G6825">
        <v>4.9999999999999902</v>
      </c>
      <c r="H6825">
        <v>5.3755918652609402</v>
      </c>
      <c r="I6825">
        <f t="shared" si="428"/>
        <v>-0.37559186526095001</v>
      </c>
      <c r="J6825">
        <f t="shared" si="429"/>
        <v>0.37559186526095001</v>
      </c>
      <c r="K6825">
        <v>0.9</v>
      </c>
    </row>
    <row r="6826" spans="1:11" x14ac:dyDescent="0.3">
      <c r="A6826">
        <v>5</v>
      </c>
      <c r="B6826">
        <v>80</v>
      </c>
      <c r="C6826">
        <v>0.16901111134499999</v>
      </c>
      <c r="D6826">
        <v>0.194524480992637</v>
      </c>
      <c r="E6826">
        <f t="shared" si="430"/>
        <v>-2.5513369647637008E-2</v>
      </c>
      <c r="F6826">
        <f t="shared" si="431"/>
        <v>2.5513369647637008E-2</v>
      </c>
      <c r="G6826">
        <v>4.9999999999999902</v>
      </c>
      <c r="H6826">
        <v>5.3727838395731</v>
      </c>
      <c r="I6826">
        <f t="shared" si="428"/>
        <v>-0.37278383957310979</v>
      </c>
      <c r="J6826">
        <f t="shared" si="429"/>
        <v>0.37278383957310979</v>
      </c>
      <c r="K6826">
        <v>0.9</v>
      </c>
    </row>
    <row r="6827" spans="1:11" x14ac:dyDescent="0.3">
      <c r="A6827">
        <v>5</v>
      </c>
      <c r="B6827">
        <v>80</v>
      </c>
      <c r="C6827">
        <v>0.168724930794029</v>
      </c>
      <c r="D6827">
        <v>0.181356216200177</v>
      </c>
      <c r="E6827">
        <f t="shared" si="430"/>
        <v>-1.2631285406147996E-2</v>
      </c>
      <c r="F6827">
        <f t="shared" si="431"/>
        <v>1.2631285406147996E-2</v>
      </c>
      <c r="G6827">
        <v>4.9999999999999902</v>
      </c>
      <c r="H6827">
        <v>5.1922024180820703</v>
      </c>
      <c r="I6827">
        <f t="shared" si="428"/>
        <v>-0.19220241808208005</v>
      </c>
      <c r="J6827">
        <f t="shared" si="429"/>
        <v>0.19220241808208005</v>
      </c>
      <c r="K6827">
        <v>0.9</v>
      </c>
    </row>
    <row r="6828" spans="1:11" x14ac:dyDescent="0.3">
      <c r="A6828">
        <v>5</v>
      </c>
      <c r="B6828">
        <v>80</v>
      </c>
      <c r="C6828">
        <v>0.16928267349892701</v>
      </c>
      <c r="D6828">
        <v>0.19295936403910399</v>
      </c>
      <c r="E6828">
        <f t="shared" si="430"/>
        <v>-2.3676690540176987E-2</v>
      </c>
      <c r="F6828">
        <f t="shared" si="431"/>
        <v>2.3676690540176987E-2</v>
      </c>
      <c r="G6828">
        <v>4.9999999999999902</v>
      </c>
      <c r="H6828">
        <v>5.3467689367856996</v>
      </c>
      <c r="I6828">
        <f t="shared" si="428"/>
        <v>-0.34676893678570941</v>
      </c>
      <c r="J6828">
        <f t="shared" si="429"/>
        <v>0.34676893678570941</v>
      </c>
      <c r="K6828">
        <v>0.9</v>
      </c>
    </row>
    <row r="6829" spans="1:11" x14ac:dyDescent="0.3">
      <c r="A6829">
        <v>5</v>
      </c>
      <c r="B6829">
        <v>80</v>
      </c>
      <c r="C6829">
        <v>0.16888441053615499</v>
      </c>
      <c r="D6829">
        <v>0.20234397090710499</v>
      </c>
      <c r="E6829">
        <f t="shared" si="430"/>
        <v>-3.3459560370949992E-2</v>
      </c>
      <c r="F6829">
        <f t="shared" si="431"/>
        <v>3.3459560370949992E-2</v>
      </c>
      <c r="G6829">
        <v>4.9999999999999902</v>
      </c>
      <c r="H6829">
        <v>5.4817317992573003</v>
      </c>
      <c r="I6829">
        <f t="shared" si="428"/>
        <v>-0.48173179925731002</v>
      </c>
      <c r="J6829">
        <f t="shared" si="429"/>
        <v>0.48173179925731002</v>
      </c>
      <c r="K6829">
        <v>0.9</v>
      </c>
    </row>
    <row r="6830" spans="1:11" x14ac:dyDescent="0.3">
      <c r="A6830">
        <v>5</v>
      </c>
      <c r="B6830">
        <v>80</v>
      </c>
      <c r="C6830">
        <v>0.16938274921643301</v>
      </c>
      <c r="D6830">
        <v>0.196940101840055</v>
      </c>
      <c r="E6830">
        <f t="shared" si="430"/>
        <v>-2.7557352623621995E-2</v>
      </c>
      <c r="F6830">
        <f t="shared" si="431"/>
        <v>2.7557352623621995E-2</v>
      </c>
      <c r="G6830">
        <v>4.9999999999999902</v>
      </c>
      <c r="H6830">
        <v>5.40017021538719</v>
      </c>
      <c r="I6830">
        <f t="shared" si="428"/>
        <v>-0.40017021538719977</v>
      </c>
      <c r="J6830">
        <f t="shared" si="429"/>
        <v>0.40017021538719977</v>
      </c>
      <c r="K6830">
        <v>0.9</v>
      </c>
    </row>
    <row r="6831" spans="1:11" x14ac:dyDescent="0.3">
      <c r="A6831">
        <v>5</v>
      </c>
      <c r="B6831">
        <v>80</v>
      </c>
      <c r="C6831">
        <v>0.16860627257073599</v>
      </c>
      <c r="D6831">
        <v>0.18975011968140501</v>
      </c>
      <c r="E6831">
        <f t="shared" si="430"/>
        <v>-2.1143847110669023E-2</v>
      </c>
      <c r="F6831">
        <f t="shared" si="431"/>
        <v>2.1143847110669023E-2</v>
      </c>
      <c r="G6831">
        <v>4.9999999999999902</v>
      </c>
      <c r="H6831">
        <v>5.3127501384650904</v>
      </c>
      <c r="I6831">
        <f t="shared" si="428"/>
        <v>-0.31275013846510014</v>
      </c>
      <c r="J6831">
        <f t="shared" si="429"/>
        <v>0.31275013846510014</v>
      </c>
      <c r="K6831">
        <v>0.9</v>
      </c>
    </row>
    <row r="6832" spans="1:11" x14ac:dyDescent="0.3">
      <c r="A6832">
        <v>5</v>
      </c>
      <c r="B6832">
        <v>80</v>
      </c>
      <c r="C6832">
        <v>0.168734452292572</v>
      </c>
      <c r="D6832">
        <v>0.19929574870980801</v>
      </c>
      <c r="E6832">
        <f t="shared" si="430"/>
        <v>-3.0561296417236011E-2</v>
      </c>
      <c r="F6832">
        <f t="shared" si="431"/>
        <v>3.0561296417236011E-2</v>
      </c>
      <c r="G6832">
        <v>4.9999999999999902</v>
      </c>
      <c r="H6832">
        <v>5.4426688100532896</v>
      </c>
      <c r="I6832">
        <f t="shared" ref="I6832:I6895" si="432">G6832-H6832</f>
        <v>-0.44266881005329939</v>
      </c>
      <c r="J6832">
        <f t="shared" ref="J6832:J6895" si="433">SQRT((G6832-H6832)*(G6832-H6832))</f>
        <v>0.44266881005329939</v>
      </c>
      <c r="K6832">
        <v>0.9</v>
      </c>
    </row>
    <row r="6833" spans="1:11" x14ac:dyDescent="0.3">
      <c r="A6833">
        <v>5</v>
      </c>
      <c r="B6833">
        <v>80</v>
      </c>
      <c r="C6833">
        <v>0.169280696632544</v>
      </c>
      <c r="D6833">
        <v>0.19421340870616099</v>
      </c>
      <c r="E6833">
        <f t="shared" si="430"/>
        <v>-2.4932712073616997E-2</v>
      </c>
      <c r="F6833">
        <f t="shared" si="431"/>
        <v>2.4932712073616997E-2</v>
      </c>
      <c r="G6833">
        <v>4.9999999999999902</v>
      </c>
      <c r="H6833">
        <v>5.3642572008109299</v>
      </c>
      <c r="I6833">
        <f t="shared" si="432"/>
        <v>-0.36425720081093971</v>
      </c>
      <c r="J6833">
        <f t="shared" si="433"/>
        <v>0.36425720081093971</v>
      </c>
      <c r="K6833">
        <v>0.9</v>
      </c>
    </row>
    <row r="6834" spans="1:11" x14ac:dyDescent="0.3">
      <c r="A6834">
        <v>5</v>
      </c>
      <c r="B6834">
        <v>80</v>
      </c>
      <c r="C6834">
        <v>0.16945360630672801</v>
      </c>
      <c r="D6834">
        <v>0.187670196307023</v>
      </c>
      <c r="E6834">
        <f t="shared" si="430"/>
        <v>-1.8216590000294991E-2</v>
      </c>
      <c r="F6834">
        <f t="shared" si="431"/>
        <v>1.8216590000294991E-2</v>
      </c>
      <c r="G6834">
        <v>4.9999999999999902</v>
      </c>
      <c r="H6834">
        <v>5.2703270211896198</v>
      </c>
      <c r="I6834">
        <f t="shared" si="432"/>
        <v>-0.27032702118962959</v>
      </c>
      <c r="J6834">
        <f t="shared" si="433"/>
        <v>0.27032702118962959</v>
      </c>
      <c r="K6834">
        <v>0.9</v>
      </c>
    </row>
    <row r="6835" spans="1:11" x14ac:dyDescent="0.3">
      <c r="A6835">
        <v>5</v>
      </c>
      <c r="B6835">
        <v>80</v>
      </c>
      <c r="C6835">
        <v>0.16933071996978699</v>
      </c>
      <c r="D6835">
        <v>0.196800393707076</v>
      </c>
      <c r="E6835">
        <f t="shared" si="430"/>
        <v>-2.7469673737289008E-2</v>
      </c>
      <c r="F6835">
        <f t="shared" si="431"/>
        <v>2.7469673737289008E-2</v>
      </c>
      <c r="G6835">
        <v>4.9999999999999902</v>
      </c>
      <c r="H6835">
        <v>5.3989700835454197</v>
      </c>
      <c r="I6835">
        <f t="shared" si="432"/>
        <v>-0.39897008354542951</v>
      </c>
      <c r="J6835">
        <f t="shared" si="433"/>
        <v>0.39897008354542951</v>
      </c>
      <c r="K6835">
        <v>0.9</v>
      </c>
    </row>
    <row r="6836" spans="1:11" x14ac:dyDescent="0.3">
      <c r="A6836">
        <v>5</v>
      </c>
      <c r="B6836">
        <v>80</v>
      </c>
      <c r="C6836">
        <v>0.16944638854017</v>
      </c>
      <c r="D6836">
        <v>0.18938560321644701</v>
      </c>
      <c r="E6836">
        <f t="shared" si="430"/>
        <v>-1.9939214676277017E-2</v>
      </c>
      <c r="F6836">
        <f t="shared" si="431"/>
        <v>1.9939214676277017E-2</v>
      </c>
      <c r="G6836">
        <v>4.9999999999999902</v>
      </c>
      <c r="H6836">
        <v>5.2943725321980697</v>
      </c>
      <c r="I6836">
        <f t="shared" si="432"/>
        <v>-0.29437253219807946</v>
      </c>
      <c r="J6836">
        <f t="shared" si="433"/>
        <v>0.29437253219807946</v>
      </c>
      <c r="K6836">
        <v>0.9</v>
      </c>
    </row>
    <row r="6837" spans="1:11" x14ac:dyDescent="0.3">
      <c r="A6837">
        <v>5</v>
      </c>
      <c r="B6837">
        <v>80</v>
      </c>
      <c r="C6837">
        <v>0.168771133774404</v>
      </c>
      <c r="D6837">
        <v>0.195347602507629</v>
      </c>
      <c r="E6837">
        <f t="shared" si="430"/>
        <v>-2.6576468733225E-2</v>
      </c>
      <c r="F6837">
        <f t="shared" si="431"/>
        <v>2.6576468733225E-2</v>
      </c>
      <c r="G6837">
        <v>4.9999999999999902</v>
      </c>
      <c r="H6837">
        <v>5.3879066949522603</v>
      </c>
      <c r="I6837">
        <f t="shared" si="432"/>
        <v>-0.38790669495227004</v>
      </c>
      <c r="J6837">
        <f t="shared" si="433"/>
        <v>0.38790669495227004</v>
      </c>
      <c r="K6837">
        <v>0.9</v>
      </c>
    </row>
    <row r="6838" spans="1:11" x14ac:dyDescent="0.3">
      <c r="A6838">
        <v>5</v>
      </c>
      <c r="B6838">
        <v>80</v>
      </c>
      <c r="C6838">
        <v>0.168709296954624</v>
      </c>
      <c r="D6838">
        <v>0.19777846051732201</v>
      </c>
      <c r="E6838">
        <f t="shared" si="430"/>
        <v>-2.9069163562698008E-2</v>
      </c>
      <c r="F6838">
        <f t="shared" si="431"/>
        <v>2.9069163562698008E-2</v>
      </c>
      <c r="G6838">
        <v>4.9999999999999902</v>
      </c>
      <c r="H6838">
        <v>5.4222738479523898</v>
      </c>
      <c r="I6838">
        <f t="shared" si="432"/>
        <v>-0.42227384795239953</v>
      </c>
      <c r="J6838">
        <f t="shared" si="433"/>
        <v>0.42227384795239953</v>
      </c>
      <c r="K6838">
        <v>0.9</v>
      </c>
    </row>
    <row r="6839" spans="1:11" x14ac:dyDescent="0.3">
      <c r="A6839">
        <v>5</v>
      </c>
      <c r="B6839">
        <v>80</v>
      </c>
      <c r="C6839">
        <v>0.16880670368221601</v>
      </c>
      <c r="D6839">
        <v>0.186381641796318</v>
      </c>
      <c r="E6839">
        <f t="shared" si="430"/>
        <v>-1.757493811410199E-2</v>
      </c>
      <c r="F6839">
        <f t="shared" si="431"/>
        <v>1.757493811410199E-2</v>
      </c>
      <c r="G6839">
        <v>4.9999999999999902</v>
      </c>
      <c r="H6839">
        <v>5.2623994980942097</v>
      </c>
      <c r="I6839">
        <f t="shared" si="432"/>
        <v>-0.26239949809421947</v>
      </c>
      <c r="J6839">
        <f t="shared" si="433"/>
        <v>0.26239949809421947</v>
      </c>
      <c r="K6839">
        <v>0.9</v>
      </c>
    </row>
    <row r="6840" spans="1:11" x14ac:dyDescent="0.3">
      <c r="A6840">
        <v>10</v>
      </c>
      <c r="B6840">
        <v>80</v>
      </c>
      <c r="C6840">
        <v>0.16942112675326701</v>
      </c>
      <c r="D6840">
        <v>0.21969618798687601</v>
      </c>
      <c r="E6840">
        <f t="shared" si="430"/>
        <v>-5.0275061233609003E-2</v>
      </c>
      <c r="F6840">
        <f t="shared" si="431"/>
        <v>5.0275061233609003E-2</v>
      </c>
      <c r="G6840">
        <v>9.9999999999999893</v>
      </c>
      <c r="H6840">
        <v>11.392134411896301</v>
      </c>
      <c r="I6840">
        <f t="shared" si="432"/>
        <v>-1.3921344118963113</v>
      </c>
      <c r="J6840">
        <f t="shared" si="433"/>
        <v>1.3921344118963113</v>
      </c>
      <c r="K6840">
        <v>0.9</v>
      </c>
    </row>
    <row r="6841" spans="1:11" x14ac:dyDescent="0.3">
      <c r="A6841">
        <v>10</v>
      </c>
      <c r="B6841">
        <v>80</v>
      </c>
      <c r="C6841">
        <v>0.169267251736132</v>
      </c>
      <c r="D6841">
        <v>0.207196462345418</v>
      </c>
      <c r="E6841">
        <f t="shared" si="430"/>
        <v>-3.7929210609286002E-2</v>
      </c>
      <c r="F6841">
        <f t="shared" si="431"/>
        <v>3.7929210609286002E-2</v>
      </c>
      <c r="G6841">
        <v>9.9999999999999893</v>
      </c>
      <c r="H6841">
        <v>11.0682972405393</v>
      </c>
      <c r="I6841">
        <f t="shared" si="432"/>
        <v>-1.0682972405393105</v>
      </c>
      <c r="J6841">
        <f t="shared" si="433"/>
        <v>1.0682972405393105</v>
      </c>
      <c r="K6841">
        <v>0.9</v>
      </c>
    </row>
    <row r="6842" spans="1:11" x14ac:dyDescent="0.3">
      <c r="A6842">
        <v>10</v>
      </c>
      <c r="B6842">
        <v>80</v>
      </c>
      <c r="C6842">
        <v>0.16915268177885201</v>
      </c>
      <c r="D6842">
        <v>0.192081126857713</v>
      </c>
      <c r="E6842">
        <f t="shared" si="430"/>
        <v>-2.2928445078860993E-2</v>
      </c>
      <c r="F6842">
        <f t="shared" si="431"/>
        <v>2.2928445078860993E-2</v>
      </c>
      <c r="G6842">
        <v>9.9999999999999893</v>
      </c>
      <c r="H6842">
        <v>10.660790759817599</v>
      </c>
      <c r="I6842">
        <f t="shared" si="432"/>
        <v>-0.66079075981761015</v>
      </c>
      <c r="J6842">
        <f t="shared" si="433"/>
        <v>0.66079075981761015</v>
      </c>
      <c r="K6842">
        <v>0.9</v>
      </c>
    </row>
    <row r="6843" spans="1:11" x14ac:dyDescent="0.3">
      <c r="A6843">
        <v>10</v>
      </c>
      <c r="B6843">
        <v>80</v>
      </c>
      <c r="C6843">
        <v>0.16897562257495399</v>
      </c>
      <c r="D6843">
        <v>0.226822267618428</v>
      </c>
      <c r="E6843">
        <f t="shared" si="430"/>
        <v>-5.7846645043474004E-2</v>
      </c>
      <c r="F6843">
        <f t="shared" si="431"/>
        <v>5.7846645043474004E-2</v>
      </c>
      <c r="G6843">
        <v>9.9999999999999893</v>
      </c>
      <c r="H6843">
        <v>11.5902950721095</v>
      </c>
      <c r="I6843">
        <f t="shared" si="432"/>
        <v>-1.5902950721095106</v>
      </c>
      <c r="J6843">
        <f t="shared" si="433"/>
        <v>1.5902950721095106</v>
      </c>
      <c r="K6843">
        <v>0.9</v>
      </c>
    </row>
    <row r="6844" spans="1:11" x14ac:dyDescent="0.3">
      <c r="A6844">
        <v>10</v>
      </c>
      <c r="B6844">
        <v>80</v>
      </c>
      <c r="C6844">
        <v>0.16920479272212</v>
      </c>
      <c r="D6844">
        <v>0.225431567217309</v>
      </c>
      <c r="E6844">
        <f t="shared" si="430"/>
        <v>-5.6226774495189008E-2</v>
      </c>
      <c r="F6844">
        <f t="shared" si="431"/>
        <v>5.6226774495189008E-2</v>
      </c>
      <c r="G6844">
        <v>9.9999999999999893</v>
      </c>
      <c r="H6844">
        <v>11.546677252309999</v>
      </c>
      <c r="I6844">
        <f t="shared" si="432"/>
        <v>-1.5466772523100101</v>
      </c>
      <c r="J6844">
        <f t="shared" si="433"/>
        <v>1.5466772523100101</v>
      </c>
      <c r="K6844">
        <v>0.9</v>
      </c>
    </row>
    <row r="6845" spans="1:11" x14ac:dyDescent="0.3">
      <c r="A6845">
        <v>10</v>
      </c>
      <c r="B6845">
        <v>80</v>
      </c>
      <c r="C6845">
        <v>0.168833081364368</v>
      </c>
      <c r="D6845">
        <v>0.194983720679721</v>
      </c>
      <c r="E6845">
        <f t="shared" si="430"/>
        <v>-2.6150639315352997E-2</v>
      </c>
      <c r="F6845">
        <f t="shared" si="431"/>
        <v>2.6150639315352997E-2</v>
      </c>
      <c r="G6845">
        <v>9.9999999999999893</v>
      </c>
      <c r="H6845">
        <v>10.750828383389599</v>
      </c>
      <c r="I6845">
        <f t="shared" si="432"/>
        <v>-0.75082838338961011</v>
      </c>
      <c r="J6845">
        <f t="shared" si="433"/>
        <v>0.75082838338961011</v>
      </c>
      <c r="K6845">
        <v>0.9</v>
      </c>
    </row>
    <row r="6846" spans="1:11" x14ac:dyDescent="0.3">
      <c r="A6846">
        <v>10</v>
      </c>
      <c r="B6846">
        <v>80</v>
      </c>
      <c r="C6846">
        <v>0.16932014287993699</v>
      </c>
      <c r="D6846">
        <v>0.215890678108979</v>
      </c>
      <c r="E6846">
        <f t="shared" si="430"/>
        <v>-4.6570535229042004E-2</v>
      </c>
      <c r="F6846">
        <f t="shared" si="431"/>
        <v>4.6570535229042004E-2</v>
      </c>
      <c r="G6846">
        <v>9.9999999999999893</v>
      </c>
      <c r="H6846">
        <v>11.296429727013001</v>
      </c>
      <c r="I6846">
        <f t="shared" si="432"/>
        <v>-1.2964297270130114</v>
      </c>
      <c r="J6846">
        <f t="shared" si="433"/>
        <v>1.2964297270130114</v>
      </c>
      <c r="K6846">
        <v>0.9</v>
      </c>
    </row>
    <row r="6847" spans="1:11" x14ac:dyDescent="0.3">
      <c r="A6847">
        <v>10</v>
      </c>
      <c r="B6847">
        <v>80</v>
      </c>
      <c r="C6847">
        <v>0.16895988625736699</v>
      </c>
      <c r="D6847">
        <v>0.18062263626001199</v>
      </c>
      <c r="E6847">
        <f t="shared" si="430"/>
        <v>-1.1662750002644995E-2</v>
      </c>
      <c r="F6847">
        <f t="shared" si="431"/>
        <v>1.1662750002644995E-2</v>
      </c>
      <c r="G6847">
        <v>9.9999999999999893</v>
      </c>
      <c r="H6847">
        <v>10.343704165471699</v>
      </c>
      <c r="I6847">
        <f t="shared" si="432"/>
        <v>-0.3437041654717099</v>
      </c>
      <c r="J6847">
        <f t="shared" si="433"/>
        <v>0.3437041654717099</v>
      </c>
      <c r="K6847">
        <v>0.9</v>
      </c>
    </row>
    <row r="6848" spans="1:11" x14ac:dyDescent="0.3">
      <c r="A6848">
        <v>10</v>
      </c>
      <c r="B6848">
        <v>80</v>
      </c>
      <c r="C6848">
        <v>0.168831844133951</v>
      </c>
      <c r="D6848">
        <v>0.21423952238621199</v>
      </c>
      <c r="E6848">
        <f t="shared" si="430"/>
        <v>-4.5407678252260997E-2</v>
      </c>
      <c r="F6848">
        <f t="shared" si="431"/>
        <v>4.5407678252260997E-2</v>
      </c>
      <c r="G6848">
        <v>9.9999999999999893</v>
      </c>
      <c r="H6848">
        <v>11.269253917193</v>
      </c>
      <c r="I6848">
        <f t="shared" si="432"/>
        <v>-1.2692539171930104</v>
      </c>
      <c r="J6848">
        <f t="shared" si="433"/>
        <v>1.2692539171930104</v>
      </c>
      <c r="K6848">
        <v>0.9</v>
      </c>
    </row>
    <row r="6849" spans="1:11" x14ac:dyDescent="0.3">
      <c r="A6849">
        <v>10</v>
      </c>
      <c r="B6849">
        <v>80</v>
      </c>
      <c r="C6849">
        <v>0.16918777268943599</v>
      </c>
      <c r="D6849">
        <v>0.214128287503739</v>
      </c>
      <c r="E6849">
        <f t="shared" si="430"/>
        <v>-4.4940514814303001E-2</v>
      </c>
      <c r="F6849">
        <f t="shared" si="431"/>
        <v>4.4940514814303001E-2</v>
      </c>
      <c r="G6849">
        <v>9.9999999999999893</v>
      </c>
      <c r="H6849">
        <v>11.2543005612036</v>
      </c>
      <c r="I6849">
        <f t="shared" si="432"/>
        <v>-1.2543005612036104</v>
      </c>
      <c r="J6849">
        <f t="shared" si="433"/>
        <v>1.2543005612036104</v>
      </c>
      <c r="K6849">
        <v>0.9</v>
      </c>
    </row>
    <row r="6850" spans="1:11" x14ac:dyDescent="0.3">
      <c r="A6850">
        <v>10</v>
      </c>
      <c r="B6850">
        <v>80</v>
      </c>
      <c r="C6850">
        <v>0.16941857303560801</v>
      </c>
      <c r="D6850">
        <v>0.24124366163559699</v>
      </c>
      <c r="E6850">
        <f t="shared" ref="E6850:E6913" si="434">C6850-D6850</f>
        <v>-7.1825088599988984E-2</v>
      </c>
      <c r="F6850">
        <f t="shared" si="431"/>
        <v>7.1825088599988984E-2</v>
      </c>
      <c r="G6850">
        <v>9.9999999999999893</v>
      </c>
      <c r="H6850">
        <v>11.937545083459099</v>
      </c>
      <c r="I6850">
        <f t="shared" si="432"/>
        <v>-1.9375450834591099</v>
      </c>
      <c r="J6850">
        <f t="shared" si="433"/>
        <v>1.9375450834591099</v>
      </c>
      <c r="K6850">
        <v>0.9</v>
      </c>
    </row>
    <row r="6851" spans="1:11" x14ac:dyDescent="0.3">
      <c r="A6851">
        <v>10</v>
      </c>
      <c r="B6851">
        <v>80</v>
      </c>
      <c r="C6851">
        <v>0.16886486187442801</v>
      </c>
      <c r="D6851">
        <v>0.19059743072781901</v>
      </c>
      <c r="E6851">
        <f t="shared" si="434"/>
        <v>-2.1732568853391004E-2</v>
      </c>
      <c r="F6851">
        <f t="shared" ref="F6851:F6914" si="435">SQRT(E6851*E6851)</f>
        <v>2.1732568853391004E-2</v>
      </c>
      <c r="G6851">
        <v>9.9999999999999893</v>
      </c>
      <c r="H6851">
        <v>10.6284491076607</v>
      </c>
      <c r="I6851">
        <f t="shared" si="432"/>
        <v>-0.62844910766071038</v>
      </c>
      <c r="J6851">
        <f t="shared" si="433"/>
        <v>0.62844910766071038</v>
      </c>
      <c r="K6851">
        <v>0.9</v>
      </c>
    </row>
    <row r="6852" spans="1:11" x14ac:dyDescent="0.3">
      <c r="A6852">
        <v>10</v>
      </c>
      <c r="B6852">
        <v>80</v>
      </c>
      <c r="C6852">
        <v>0.16894369560952499</v>
      </c>
      <c r="D6852">
        <v>0.17368588791970899</v>
      </c>
      <c r="E6852">
        <f t="shared" si="434"/>
        <v>-4.7421923101839958E-3</v>
      </c>
      <c r="F6852">
        <f t="shared" si="435"/>
        <v>4.7421923101839958E-3</v>
      </c>
      <c r="G6852">
        <v>9.9999999999999893</v>
      </c>
      <c r="H6852">
        <v>10.1440433966584</v>
      </c>
      <c r="I6852">
        <f t="shared" si="432"/>
        <v>-0.14404339665841093</v>
      </c>
      <c r="J6852">
        <f t="shared" si="433"/>
        <v>0.14404339665841093</v>
      </c>
      <c r="K6852">
        <v>0.9</v>
      </c>
    </row>
    <row r="6853" spans="1:11" x14ac:dyDescent="0.3">
      <c r="A6853">
        <v>10</v>
      </c>
      <c r="B6853">
        <v>80</v>
      </c>
      <c r="C6853">
        <v>0.169242140106063</v>
      </c>
      <c r="D6853">
        <v>0.17557860922482901</v>
      </c>
      <c r="E6853">
        <f t="shared" si="434"/>
        <v>-6.3364691187660083E-3</v>
      </c>
      <c r="F6853">
        <f t="shared" si="435"/>
        <v>6.3364691187660083E-3</v>
      </c>
      <c r="G6853">
        <v>9.9999999999999893</v>
      </c>
      <c r="H6853">
        <v>10.190158293004499</v>
      </c>
      <c r="I6853">
        <f t="shared" si="432"/>
        <v>-0.19015829300450982</v>
      </c>
      <c r="J6853">
        <f t="shared" si="433"/>
        <v>0.19015829300450982</v>
      </c>
      <c r="K6853">
        <v>0.9</v>
      </c>
    </row>
    <row r="6854" spans="1:11" x14ac:dyDescent="0.3">
      <c r="A6854">
        <v>10</v>
      </c>
      <c r="B6854">
        <v>80</v>
      </c>
      <c r="C6854">
        <v>0.16919943983852001</v>
      </c>
      <c r="D6854">
        <v>0.19204305812007799</v>
      </c>
      <c r="E6854">
        <f t="shared" si="434"/>
        <v>-2.2843618281557981E-2</v>
      </c>
      <c r="F6854">
        <f t="shared" si="435"/>
        <v>2.2843618281557981E-2</v>
      </c>
      <c r="G6854">
        <v>9.9999999999999893</v>
      </c>
      <c r="H6854">
        <v>10.65808528446</v>
      </c>
      <c r="I6854">
        <f t="shared" si="432"/>
        <v>-0.65808528446001091</v>
      </c>
      <c r="J6854">
        <f t="shared" si="433"/>
        <v>0.65808528446001091</v>
      </c>
      <c r="K6854">
        <v>0.9</v>
      </c>
    </row>
    <row r="6855" spans="1:11" x14ac:dyDescent="0.3">
      <c r="A6855">
        <v>10</v>
      </c>
      <c r="B6855">
        <v>80</v>
      </c>
      <c r="C6855">
        <v>0.16860032535751801</v>
      </c>
      <c r="D6855">
        <v>0.21733306987750201</v>
      </c>
      <c r="E6855">
        <f t="shared" si="434"/>
        <v>-4.8732744519983995E-2</v>
      </c>
      <c r="F6855">
        <f t="shared" si="435"/>
        <v>4.8732744519983995E-2</v>
      </c>
      <c r="G6855">
        <v>9.9999999999999893</v>
      </c>
      <c r="H6855">
        <v>11.3578592490937</v>
      </c>
      <c r="I6855">
        <f t="shared" si="432"/>
        <v>-1.3578592490937105</v>
      </c>
      <c r="J6855">
        <f t="shared" si="433"/>
        <v>1.3578592490937105</v>
      </c>
      <c r="K6855">
        <v>0.9</v>
      </c>
    </row>
    <row r="6856" spans="1:11" x14ac:dyDescent="0.3">
      <c r="A6856">
        <v>10</v>
      </c>
      <c r="B6856">
        <v>80</v>
      </c>
      <c r="C6856">
        <v>0.169451916186591</v>
      </c>
      <c r="D6856">
        <v>0.18582407338815099</v>
      </c>
      <c r="E6856">
        <f t="shared" si="434"/>
        <v>-1.6372157201559989E-2</v>
      </c>
      <c r="F6856">
        <f t="shared" si="435"/>
        <v>1.6372157201559989E-2</v>
      </c>
      <c r="G6856">
        <v>9.9999999999999893</v>
      </c>
      <c r="H6856">
        <v>10.4768428528355</v>
      </c>
      <c r="I6856">
        <f t="shared" si="432"/>
        <v>-0.4768428528355102</v>
      </c>
      <c r="J6856">
        <f t="shared" si="433"/>
        <v>0.4768428528355102</v>
      </c>
      <c r="K6856">
        <v>0.9</v>
      </c>
    </row>
    <row r="6857" spans="1:11" x14ac:dyDescent="0.3">
      <c r="A6857">
        <v>10</v>
      </c>
      <c r="B6857">
        <v>80</v>
      </c>
      <c r="C6857">
        <v>0.169456584071696</v>
      </c>
      <c r="D6857">
        <v>0.239512378154598</v>
      </c>
      <c r="E6857">
        <f t="shared" si="434"/>
        <v>-7.0055794082901995E-2</v>
      </c>
      <c r="F6857">
        <f t="shared" si="435"/>
        <v>7.0055794082901995E-2</v>
      </c>
      <c r="G6857">
        <v>9.9999999999999893</v>
      </c>
      <c r="H6857">
        <v>11.8932025641267</v>
      </c>
      <c r="I6857">
        <f t="shared" si="432"/>
        <v>-1.8932025641267103</v>
      </c>
      <c r="J6857">
        <f t="shared" si="433"/>
        <v>1.8932025641267103</v>
      </c>
      <c r="K6857">
        <v>0.9</v>
      </c>
    </row>
    <row r="6858" spans="1:11" x14ac:dyDescent="0.3">
      <c r="A6858">
        <v>10</v>
      </c>
      <c r="B6858">
        <v>80</v>
      </c>
      <c r="C6858">
        <v>0.168577675428151</v>
      </c>
      <c r="D6858">
        <v>0.18389805096936901</v>
      </c>
      <c r="E6858">
        <f t="shared" si="434"/>
        <v>-1.5320375541218012E-2</v>
      </c>
      <c r="F6858">
        <f t="shared" si="435"/>
        <v>1.5320375541218012E-2</v>
      </c>
      <c r="G6858">
        <v>9.9999999999999893</v>
      </c>
      <c r="H6858">
        <v>10.4489665869694</v>
      </c>
      <c r="I6858">
        <f t="shared" si="432"/>
        <v>-0.44896658696941039</v>
      </c>
      <c r="J6858">
        <f t="shared" si="433"/>
        <v>0.44896658696941039</v>
      </c>
      <c r="K6858">
        <v>0.9</v>
      </c>
    </row>
    <row r="6859" spans="1:11" x14ac:dyDescent="0.3">
      <c r="A6859">
        <v>10</v>
      </c>
      <c r="B6859">
        <v>80</v>
      </c>
      <c r="C6859">
        <v>0.16920139303062101</v>
      </c>
      <c r="D6859">
        <v>0.19424533902820201</v>
      </c>
      <c r="E6859">
        <f t="shared" si="434"/>
        <v>-2.5043945997581002E-2</v>
      </c>
      <c r="F6859">
        <f t="shared" si="435"/>
        <v>2.5043945997581002E-2</v>
      </c>
      <c r="G6859">
        <v>9.9999999999999893</v>
      </c>
      <c r="H6859">
        <v>10.7188831644721</v>
      </c>
      <c r="I6859">
        <f t="shared" si="432"/>
        <v>-0.71888316447211054</v>
      </c>
      <c r="J6859">
        <f t="shared" si="433"/>
        <v>0.71888316447211054</v>
      </c>
      <c r="K6859">
        <v>0.9</v>
      </c>
    </row>
    <row r="6860" spans="1:11" x14ac:dyDescent="0.3">
      <c r="A6860">
        <v>20</v>
      </c>
      <c r="B6860">
        <v>80</v>
      </c>
      <c r="C6860">
        <v>0.16986226679942501</v>
      </c>
      <c r="D6860">
        <v>0.211819380876789</v>
      </c>
      <c r="E6860">
        <f t="shared" si="434"/>
        <v>-4.1957114077363994E-2</v>
      </c>
      <c r="F6860">
        <f t="shared" si="435"/>
        <v>4.1957114077363994E-2</v>
      </c>
      <c r="G6860">
        <v>19.999999999999901</v>
      </c>
      <c r="H6860">
        <v>22.336820391917598</v>
      </c>
      <c r="I6860">
        <f t="shared" si="432"/>
        <v>-2.3368203919176977</v>
      </c>
      <c r="J6860">
        <f t="shared" si="433"/>
        <v>2.3368203919176977</v>
      </c>
      <c r="K6860">
        <v>0.9</v>
      </c>
    </row>
    <row r="6861" spans="1:11" x14ac:dyDescent="0.3">
      <c r="A6861">
        <v>20</v>
      </c>
      <c r="B6861">
        <v>80</v>
      </c>
      <c r="C6861">
        <v>0.16941299388737099</v>
      </c>
      <c r="D6861">
        <v>0.27577319076464502</v>
      </c>
      <c r="E6861">
        <f t="shared" si="434"/>
        <v>-0.10636019687727402</v>
      </c>
      <c r="F6861">
        <f t="shared" si="435"/>
        <v>0.10636019687727402</v>
      </c>
      <c r="G6861">
        <v>19.999999999999901</v>
      </c>
      <c r="H6861">
        <v>25.5205859364482</v>
      </c>
      <c r="I6861">
        <f t="shared" si="432"/>
        <v>-5.520585936448299</v>
      </c>
      <c r="J6861">
        <f t="shared" si="433"/>
        <v>5.520585936448299</v>
      </c>
      <c r="K6861">
        <v>0.9</v>
      </c>
    </row>
    <row r="6862" spans="1:11" x14ac:dyDescent="0.3">
      <c r="A6862">
        <v>20</v>
      </c>
      <c r="B6862">
        <v>80</v>
      </c>
      <c r="C6862">
        <v>0.17046583501889601</v>
      </c>
      <c r="D6862">
        <v>0.32981176628567199</v>
      </c>
      <c r="E6862">
        <f t="shared" si="434"/>
        <v>-0.15934593126677599</v>
      </c>
      <c r="F6862">
        <f t="shared" si="435"/>
        <v>0.15934593126677599</v>
      </c>
      <c r="G6862">
        <v>19.999999999999901</v>
      </c>
      <c r="H6862">
        <v>27.8302856328419</v>
      </c>
      <c r="I6862">
        <f t="shared" si="432"/>
        <v>-7.8302856328419992</v>
      </c>
      <c r="J6862">
        <f t="shared" si="433"/>
        <v>7.8302856328419992</v>
      </c>
      <c r="K6862">
        <v>0.9</v>
      </c>
    </row>
    <row r="6863" spans="1:11" x14ac:dyDescent="0.3">
      <c r="A6863">
        <v>20</v>
      </c>
      <c r="B6863">
        <v>80</v>
      </c>
      <c r="C6863">
        <v>0.16985715718108699</v>
      </c>
      <c r="D6863">
        <v>0.44767795530106902</v>
      </c>
      <c r="E6863">
        <f t="shared" si="434"/>
        <v>-0.27782079811998206</v>
      </c>
      <c r="F6863">
        <f t="shared" si="435"/>
        <v>0.27782079811998206</v>
      </c>
      <c r="G6863">
        <v>19.999999999999901</v>
      </c>
      <c r="H6863">
        <v>32.473673727037401</v>
      </c>
      <c r="I6863">
        <f t="shared" si="432"/>
        <v>-12.4736737270375</v>
      </c>
      <c r="J6863">
        <f t="shared" si="433"/>
        <v>12.4736737270375</v>
      </c>
      <c r="K6863">
        <v>0.9</v>
      </c>
    </row>
    <row r="6864" spans="1:11" x14ac:dyDescent="0.3">
      <c r="A6864">
        <v>20</v>
      </c>
      <c r="B6864">
        <v>80</v>
      </c>
      <c r="C6864">
        <v>0.16930816817670499</v>
      </c>
      <c r="D6864">
        <v>0.41419900198822901</v>
      </c>
      <c r="E6864">
        <f t="shared" si="434"/>
        <v>-0.24489083381152402</v>
      </c>
      <c r="F6864">
        <f t="shared" si="435"/>
        <v>0.24489083381152402</v>
      </c>
      <c r="G6864">
        <v>19.999999999999901</v>
      </c>
      <c r="H6864">
        <v>31.285534824582001</v>
      </c>
      <c r="I6864">
        <f t="shared" si="432"/>
        <v>-11.285534824582101</v>
      </c>
      <c r="J6864">
        <f t="shared" si="433"/>
        <v>11.285534824582101</v>
      </c>
      <c r="K6864">
        <v>0.9</v>
      </c>
    </row>
    <row r="6865" spans="1:11" x14ac:dyDescent="0.3">
      <c r="A6865">
        <v>20</v>
      </c>
      <c r="B6865">
        <v>80</v>
      </c>
      <c r="C6865">
        <v>0.16986455635769401</v>
      </c>
      <c r="D6865">
        <v>0.31877324937349699</v>
      </c>
      <c r="E6865">
        <f t="shared" si="434"/>
        <v>-0.14890869301580298</v>
      </c>
      <c r="F6865">
        <f t="shared" si="435"/>
        <v>0.14890869301580298</v>
      </c>
      <c r="G6865">
        <v>19.999999999999901</v>
      </c>
      <c r="H6865">
        <v>27.401692593713801</v>
      </c>
      <c r="I6865">
        <f t="shared" si="432"/>
        <v>-7.4016925937139</v>
      </c>
      <c r="J6865">
        <f t="shared" si="433"/>
        <v>7.4016925937139</v>
      </c>
      <c r="K6865">
        <v>0.9</v>
      </c>
    </row>
    <row r="6866" spans="1:11" x14ac:dyDescent="0.3">
      <c r="A6866">
        <v>20</v>
      </c>
      <c r="B6866">
        <v>80</v>
      </c>
      <c r="C6866">
        <v>0.16937828945087099</v>
      </c>
      <c r="D6866">
        <v>0.45858993986750501</v>
      </c>
      <c r="E6866">
        <f t="shared" si="434"/>
        <v>-0.28921165041663399</v>
      </c>
      <c r="F6866">
        <f t="shared" si="435"/>
        <v>0.28921165041663399</v>
      </c>
      <c r="G6866">
        <v>19.999999999999901</v>
      </c>
      <c r="H6866">
        <v>32.913587415286798</v>
      </c>
      <c r="I6866">
        <f t="shared" si="432"/>
        <v>-12.913587415286898</v>
      </c>
      <c r="J6866">
        <f t="shared" si="433"/>
        <v>12.913587415286898</v>
      </c>
      <c r="K6866">
        <v>0.9</v>
      </c>
    </row>
    <row r="6867" spans="1:11" x14ac:dyDescent="0.3">
      <c r="A6867">
        <v>20</v>
      </c>
      <c r="B6867">
        <v>80</v>
      </c>
      <c r="C6867">
        <v>0.168966956754385</v>
      </c>
      <c r="D6867">
        <v>0.29989571050434899</v>
      </c>
      <c r="E6867">
        <f t="shared" si="434"/>
        <v>-0.13092875374996399</v>
      </c>
      <c r="F6867">
        <f t="shared" si="435"/>
        <v>0.13092875374996399</v>
      </c>
      <c r="G6867">
        <v>19.999999999999901</v>
      </c>
      <c r="H6867">
        <v>26.648277071470702</v>
      </c>
      <c r="I6867">
        <f t="shared" si="432"/>
        <v>-6.648277071470801</v>
      </c>
      <c r="J6867">
        <f t="shared" si="433"/>
        <v>6.648277071470801</v>
      </c>
      <c r="K6867">
        <v>0.9</v>
      </c>
    </row>
    <row r="6868" spans="1:11" x14ac:dyDescent="0.3">
      <c r="A6868">
        <v>20</v>
      </c>
      <c r="B6868">
        <v>80</v>
      </c>
      <c r="C6868">
        <v>0.168692451123482</v>
      </c>
      <c r="D6868">
        <v>0.232853537610936</v>
      </c>
      <c r="E6868">
        <f t="shared" si="434"/>
        <v>-6.4161086487454E-2</v>
      </c>
      <c r="F6868">
        <f t="shared" si="435"/>
        <v>6.4161086487454E-2</v>
      </c>
      <c r="G6868">
        <v>19.999999999999901</v>
      </c>
      <c r="H6868">
        <v>23.499702654853198</v>
      </c>
      <c r="I6868">
        <f t="shared" si="432"/>
        <v>-3.4997026548532979</v>
      </c>
      <c r="J6868">
        <f t="shared" si="433"/>
        <v>3.4997026548532979</v>
      </c>
      <c r="K6868">
        <v>0.9</v>
      </c>
    </row>
    <row r="6869" spans="1:11" x14ac:dyDescent="0.3">
      <c r="A6869">
        <v>20</v>
      </c>
      <c r="B6869">
        <v>80</v>
      </c>
      <c r="C6869">
        <v>0.16967283390031199</v>
      </c>
      <c r="D6869">
        <v>0.24203745344661201</v>
      </c>
      <c r="E6869">
        <f t="shared" si="434"/>
        <v>-7.2364619546300024E-2</v>
      </c>
      <c r="F6869">
        <f t="shared" si="435"/>
        <v>7.2364619546300024E-2</v>
      </c>
      <c r="G6869">
        <v>19.999999999999901</v>
      </c>
      <c r="H6869">
        <v>23.8900892414858</v>
      </c>
      <c r="I6869">
        <f t="shared" si="432"/>
        <v>-3.8900892414858994</v>
      </c>
      <c r="J6869">
        <f t="shared" si="433"/>
        <v>3.8900892414858994</v>
      </c>
      <c r="K6869">
        <v>0.9</v>
      </c>
    </row>
    <row r="6870" spans="1:11" x14ac:dyDescent="0.3">
      <c r="A6870">
        <v>20</v>
      </c>
      <c r="B6870">
        <v>80</v>
      </c>
      <c r="C6870">
        <v>0.16945795305613701</v>
      </c>
      <c r="D6870">
        <v>0.31495365451259999</v>
      </c>
      <c r="E6870">
        <f t="shared" si="434"/>
        <v>-0.14549570145646298</v>
      </c>
      <c r="F6870">
        <f t="shared" si="435"/>
        <v>0.14549570145646298</v>
      </c>
      <c r="G6870">
        <v>19.999999999999901</v>
      </c>
      <c r="H6870">
        <v>27.2684781679312</v>
      </c>
      <c r="I6870">
        <f t="shared" si="432"/>
        <v>-7.2684781679312991</v>
      </c>
      <c r="J6870">
        <f t="shared" si="433"/>
        <v>7.2684781679312991</v>
      </c>
      <c r="K6870">
        <v>0.9</v>
      </c>
    </row>
    <row r="6871" spans="1:11" x14ac:dyDescent="0.3">
      <c r="A6871">
        <v>20</v>
      </c>
      <c r="B6871">
        <v>80</v>
      </c>
      <c r="C6871">
        <v>0.169136460744891</v>
      </c>
      <c r="D6871">
        <v>0.64731154398496504</v>
      </c>
      <c r="E6871">
        <f t="shared" si="434"/>
        <v>-0.47817508324007407</v>
      </c>
      <c r="F6871">
        <f t="shared" si="435"/>
        <v>0.47817508324007407</v>
      </c>
      <c r="G6871">
        <v>19.999999999999901</v>
      </c>
      <c r="H6871">
        <v>39.131085752579402</v>
      </c>
      <c r="I6871">
        <f t="shared" si="432"/>
        <v>-19.131085752579502</v>
      </c>
      <c r="J6871">
        <f t="shared" si="433"/>
        <v>19.131085752579502</v>
      </c>
      <c r="K6871">
        <v>0.9</v>
      </c>
    </row>
    <row r="6872" spans="1:11" x14ac:dyDescent="0.3">
      <c r="A6872">
        <v>20</v>
      </c>
      <c r="B6872">
        <v>80</v>
      </c>
      <c r="C6872">
        <v>0.170416912387337</v>
      </c>
      <c r="D6872">
        <v>0.62789873733373003</v>
      </c>
      <c r="E6872">
        <f t="shared" si="434"/>
        <v>-0.457481824946393</v>
      </c>
      <c r="F6872">
        <f t="shared" si="435"/>
        <v>0.457481824946393</v>
      </c>
      <c r="G6872">
        <v>19.999999999999901</v>
      </c>
      <c r="H6872">
        <v>38.394289570886002</v>
      </c>
      <c r="I6872">
        <f t="shared" si="432"/>
        <v>-18.394289570886102</v>
      </c>
      <c r="J6872">
        <f t="shared" si="433"/>
        <v>18.394289570886102</v>
      </c>
      <c r="K6872">
        <v>0.9</v>
      </c>
    </row>
    <row r="6873" spans="1:11" x14ac:dyDescent="0.3">
      <c r="A6873">
        <v>20</v>
      </c>
      <c r="B6873">
        <v>80</v>
      </c>
      <c r="C6873">
        <v>0.16975053286221101</v>
      </c>
      <c r="D6873">
        <v>0.684613540327494</v>
      </c>
      <c r="E6873">
        <f t="shared" si="434"/>
        <v>-0.51486300746528302</v>
      </c>
      <c r="F6873">
        <f t="shared" si="435"/>
        <v>0.51486300746528302</v>
      </c>
      <c r="G6873">
        <v>19.999999999999901</v>
      </c>
      <c r="H6873">
        <v>40.169710862948897</v>
      </c>
      <c r="I6873">
        <f t="shared" si="432"/>
        <v>-20.169710862948996</v>
      </c>
      <c r="J6873">
        <f t="shared" si="433"/>
        <v>20.169710862948996</v>
      </c>
      <c r="K6873">
        <v>0.9</v>
      </c>
    </row>
    <row r="6874" spans="1:11" x14ac:dyDescent="0.3">
      <c r="A6874">
        <v>20</v>
      </c>
      <c r="B6874">
        <v>80</v>
      </c>
      <c r="C6874">
        <v>0.16973201638233401</v>
      </c>
      <c r="D6874">
        <v>0.38192646593143198</v>
      </c>
      <c r="E6874">
        <f t="shared" si="434"/>
        <v>-0.21219444954909797</v>
      </c>
      <c r="F6874">
        <f t="shared" si="435"/>
        <v>0.21219444954909797</v>
      </c>
      <c r="G6874">
        <v>19.999999999999901</v>
      </c>
      <c r="H6874">
        <v>30.0045872567187</v>
      </c>
      <c r="I6874">
        <f t="shared" si="432"/>
        <v>-10.0045872567188</v>
      </c>
      <c r="J6874">
        <f t="shared" si="433"/>
        <v>10.0045872567188</v>
      </c>
      <c r="K6874">
        <v>0.9</v>
      </c>
    </row>
    <row r="6875" spans="1:11" x14ac:dyDescent="0.3">
      <c r="A6875">
        <v>20</v>
      </c>
      <c r="B6875">
        <v>80</v>
      </c>
      <c r="C6875">
        <v>0.17008646789312001</v>
      </c>
      <c r="D6875">
        <v>0.25408756902116703</v>
      </c>
      <c r="E6875">
        <f t="shared" si="434"/>
        <v>-8.4001101128047012E-2</v>
      </c>
      <c r="F6875">
        <f t="shared" si="435"/>
        <v>8.4001101128047012E-2</v>
      </c>
      <c r="G6875">
        <v>19.999999999999901</v>
      </c>
      <c r="H6875">
        <v>24.448074622462499</v>
      </c>
      <c r="I6875">
        <f t="shared" si="432"/>
        <v>-4.4480746224625989</v>
      </c>
      <c r="J6875">
        <f t="shared" si="433"/>
        <v>4.4480746224625989</v>
      </c>
      <c r="K6875">
        <v>0.9</v>
      </c>
    </row>
    <row r="6876" spans="1:11" x14ac:dyDescent="0.3">
      <c r="A6876">
        <v>20</v>
      </c>
      <c r="B6876">
        <v>80</v>
      </c>
      <c r="C6876">
        <v>0.16848292531811401</v>
      </c>
      <c r="D6876">
        <v>0.33465276912338798</v>
      </c>
      <c r="E6876">
        <f t="shared" si="434"/>
        <v>-0.16616984380527397</v>
      </c>
      <c r="F6876">
        <f t="shared" si="435"/>
        <v>0.16616984380527397</v>
      </c>
      <c r="G6876">
        <v>19.999999999999901</v>
      </c>
      <c r="H6876">
        <v>28.190875943243</v>
      </c>
      <c r="I6876">
        <f t="shared" si="432"/>
        <v>-8.1908759432430998</v>
      </c>
      <c r="J6876">
        <f t="shared" si="433"/>
        <v>8.1908759432430998</v>
      </c>
      <c r="K6876">
        <v>0.9</v>
      </c>
    </row>
    <row r="6877" spans="1:11" x14ac:dyDescent="0.3">
      <c r="A6877">
        <v>20</v>
      </c>
      <c r="B6877">
        <v>80</v>
      </c>
      <c r="C6877">
        <v>0.170201815944756</v>
      </c>
      <c r="D6877">
        <v>0.53371249026968004</v>
      </c>
      <c r="E6877">
        <f t="shared" si="434"/>
        <v>-0.36351067432492401</v>
      </c>
      <c r="F6877">
        <f t="shared" si="435"/>
        <v>0.36351067432492401</v>
      </c>
      <c r="G6877">
        <v>19.999999999999901</v>
      </c>
      <c r="H6877">
        <v>35.4202807453497</v>
      </c>
      <c r="I6877">
        <f t="shared" si="432"/>
        <v>-15.4202807453498</v>
      </c>
      <c r="J6877">
        <f t="shared" si="433"/>
        <v>15.4202807453498</v>
      </c>
      <c r="K6877">
        <v>0.9</v>
      </c>
    </row>
    <row r="6878" spans="1:11" x14ac:dyDescent="0.3">
      <c r="A6878">
        <v>20</v>
      </c>
      <c r="B6878">
        <v>80</v>
      </c>
      <c r="C6878">
        <v>0.170597699923457</v>
      </c>
      <c r="D6878">
        <v>0.36146751148849399</v>
      </c>
      <c r="E6878">
        <f t="shared" si="434"/>
        <v>-0.19086981156503699</v>
      </c>
      <c r="F6878">
        <f t="shared" si="435"/>
        <v>0.19086981156503699</v>
      </c>
      <c r="G6878">
        <v>19.999999999999901</v>
      </c>
      <c r="H6878">
        <v>29.115905644377499</v>
      </c>
      <c r="I6878">
        <f t="shared" si="432"/>
        <v>-9.1159056443775981</v>
      </c>
      <c r="J6878">
        <f t="shared" si="433"/>
        <v>9.1159056443775981</v>
      </c>
      <c r="K6878">
        <v>0.9</v>
      </c>
    </row>
    <row r="6879" spans="1:11" x14ac:dyDescent="0.3">
      <c r="A6879">
        <v>20</v>
      </c>
      <c r="B6879">
        <v>80</v>
      </c>
      <c r="C6879">
        <v>0.1698437996145</v>
      </c>
      <c r="D6879">
        <v>0.49831646564229298</v>
      </c>
      <c r="E6879">
        <f t="shared" si="434"/>
        <v>-0.32847266602779301</v>
      </c>
      <c r="F6879">
        <f t="shared" si="435"/>
        <v>0.32847266602779301</v>
      </c>
      <c r="G6879">
        <v>19.999999999999901</v>
      </c>
      <c r="H6879">
        <v>34.261122928202603</v>
      </c>
      <c r="I6879">
        <f t="shared" si="432"/>
        <v>-14.261122928202703</v>
      </c>
      <c r="J6879">
        <f t="shared" si="433"/>
        <v>14.261122928202703</v>
      </c>
      <c r="K6879">
        <v>0.9</v>
      </c>
    </row>
    <row r="6880" spans="1:11" x14ac:dyDescent="0.3">
      <c r="A6880">
        <v>40</v>
      </c>
      <c r="B6880">
        <v>80</v>
      </c>
      <c r="C6880">
        <v>0.172344224656867</v>
      </c>
      <c r="D6880">
        <v>0.47226664024701098</v>
      </c>
      <c r="E6880">
        <f t="shared" si="434"/>
        <v>-0.29992241559014399</v>
      </c>
      <c r="F6880">
        <f t="shared" si="435"/>
        <v>0.29992241559014399</v>
      </c>
      <c r="G6880">
        <v>39.999999999999901</v>
      </c>
      <c r="H6880">
        <v>66.222489730313598</v>
      </c>
      <c r="I6880">
        <f t="shared" si="432"/>
        <v>-26.222489730313697</v>
      </c>
      <c r="J6880">
        <f t="shared" si="433"/>
        <v>26.222489730313697</v>
      </c>
      <c r="K6880">
        <v>0.9</v>
      </c>
    </row>
    <row r="6881" spans="1:11" x14ac:dyDescent="0.3">
      <c r="A6881">
        <v>40</v>
      </c>
      <c r="B6881">
        <v>80</v>
      </c>
      <c r="C6881">
        <v>0.17461347838367</v>
      </c>
      <c r="D6881">
        <v>0.54091015154395194</v>
      </c>
      <c r="E6881">
        <f t="shared" si="434"/>
        <v>-0.36629667316028192</v>
      </c>
      <c r="F6881">
        <f t="shared" si="435"/>
        <v>0.36629667316028192</v>
      </c>
      <c r="G6881">
        <v>39.999999999999901</v>
      </c>
      <c r="H6881">
        <v>70.413241615195503</v>
      </c>
      <c r="I6881">
        <f t="shared" si="432"/>
        <v>-30.413241615195602</v>
      </c>
      <c r="J6881">
        <f t="shared" si="433"/>
        <v>30.413241615195602</v>
      </c>
      <c r="K6881">
        <v>0.9</v>
      </c>
    </row>
    <row r="6882" spans="1:11" x14ac:dyDescent="0.3">
      <c r="A6882">
        <v>40</v>
      </c>
      <c r="B6882">
        <v>80</v>
      </c>
      <c r="C6882">
        <v>0.17036193574153599</v>
      </c>
      <c r="D6882">
        <v>0.37663462982672102</v>
      </c>
      <c r="E6882">
        <f t="shared" si="434"/>
        <v>-0.20627269408518503</v>
      </c>
      <c r="F6882">
        <f t="shared" si="435"/>
        <v>0.20627269408518503</v>
      </c>
      <c r="G6882">
        <v>39.999999999999901</v>
      </c>
      <c r="H6882">
        <v>59.487299613712501</v>
      </c>
      <c r="I6882">
        <f t="shared" si="432"/>
        <v>-19.487299613712601</v>
      </c>
      <c r="J6882">
        <f t="shared" si="433"/>
        <v>19.487299613712601</v>
      </c>
      <c r="K6882">
        <v>0.9</v>
      </c>
    </row>
    <row r="6883" spans="1:11" x14ac:dyDescent="0.3">
      <c r="A6883">
        <v>40</v>
      </c>
      <c r="B6883">
        <v>80</v>
      </c>
      <c r="C6883">
        <v>0.174092524108414</v>
      </c>
      <c r="D6883">
        <v>0.19085998862418499</v>
      </c>
      <c r="E6883">
        <f t="shared" si="434"/>
        <v>-1.6767464515770991E-2</v>
      </c>
      <c r="F6883">
        <f t="shared" si="435"/>
        <v>1.6767464515770991E-2</v>
      </c>
      <c r="G6883">
        <v>39.999999999999901</v>
      </c>
      <c r="H6883">
        <v>41.893712350654603</v>
      </c>
      <c r="I6883">
        <f t="shared" si="432"/>
        <v>-1.8937123506547024</v>
      </c>
      <c r="J6883">
        <f t="shared" si="433"/>
        <v>1.8937123506547024</v>
      </c>
      <c r="K6883">
        <v>0.9</v>
      </c>
    </row>
    <row r="6884" spans="1:11" x14ac:dyDescent="0.3">
      <c r="A6884">
        <v>40</v>
      </c>
      <c r="B6884">
        <v>80</v>
      </c>
      <c r="C6884">
        <v>0.15201208084804499</v>
      </c>
      <c r="D6884">
        <v>0.19850538570385001</v>
      </c>
      <c r="E6884">
        <f t="shared" si="434"/>
        <v>-4.6493304855805023E-2</v>
      </c>
      <c r="F6884">
        <f t="shared" si="435"/>
        <v>4.6493304855805023E-2</v>
      </c>
      <c r="G6884">
        <v>39.999999999999901</v>
      </c>
      <c r="H6884">
        <v>127.69079618062401</v>
      </c>
      <c r="I6884">
        <f t="shared" si="432"/>
        <v>-87.690796180624105</v>
      </c>
      <c r="J6884">
        <f t="shared" si="433"/>
        <v>87.690796180624105</v>
      </c>
      <c r="K6884">
        <v>0.9</v>
      </c>
    </row>
    <row r="6885" spans="1:11" x14ac:dyDescent="0.3">
      <c r="A6885">
        <v>40</v>
      </c>
      <c r="B6885">
        <v>80</v>
      </c>
      <c r="C6885">
        <v>0.17198643510537001</v>
      </c>
      <c r="D6885">
        <v>0.24807181530267799</v>
      </c>
      <c r="E6885">
        <f t="shared" si="434"/>
        <v>-7.6085380197307984E-2</v>
      </c>
      <c r="F6885">
        <f t="shared" si="435"/>
        <v>7.6085380197307984E-2</v>
      </c>
      <c r="G6885">
        <v>39.999999999999901</v>
      </c>
      <c r="H6885">
        <v>48.053198452175501</v>
      </c>
      <c r="I6885">
        <f t="shared" si="432"/>
        <v>-8.0531984521756002</v>
      </c>
      <c r="J6885">
        <f t="shared" si="433"/>
        <v>8.0531984521756002</v>
      </c>
      <c r="K6885">
        <v>0.9</v>
      </c>
    </row>
    <row r="6886" spans="1:11" x14ac:dyDescent="0.3">
      <c r="A6886">
        <v>40</v>
      </c>
      <c r="B6886">
        <v>80</v>
      </c>
      <c r="C6886">
        <v>0.17176668545988899</v>
      </c>
      <c r="D6886">
        <v>0.27902153149571901</v>
      </c>
      <c r="E6886">
        <f t="shared" si="434"/>
        <v>-0.10725484603583002</v>
      </c>
      <c r="F6886">
        <f t="shared" si="435"/>
        <v>0.10725484603583002</v>
      </c>
      <c r="G6886">
        <v>39.999999999999901</v>
      </c>
      <c r="H6886">
        <v>50.988284967589898</v>
      </c>
      <c r="I6886">
        <f t="shared" si="432"/>
        <v>-10.988284967589998</v>
      </c>
      <c r="J6886">
        <f t="shared" si="433"/>
        <v>10.988284967589998</v>
      </c>
      <c r="K6886">
        <v>0.9</v>
      </c>
    </row>
    <row r="6887" spans="1:11" x14ac:dyDescent="0.3">
      <c r="A6887">
        <v>40</v>
      </c>
      <c r="B6887">
        <v>80</v>
      </c>
      <c r="C6887">
        <v>0.17346517552506299</v>
      </c>
      <c r="D6887">
        <v>0.69668831091180905</v>
      </c>
      <c r="E6887">
        <f t="shared" si="434"/>
        <v>-0.52322313538674603</v>
      </c>
      <c r="F6887">
        <f t="shared" si="435"/>
        <v>0.52322313538674603</v>
      </c>
      <c r="G6887">
        <v>39.999999999999901</v>
      </c>
      <c r="H6887">
        <v>80.172507301606899</v>
      </c>
      <c r="I6887">
        <f t="shared" si="432"/>
        <v>-40.172507301606998</v>
      </c>
      <c r="J6887">
        <f t="shared" si="433"/>
        <v>40.172507301606998</v>
      </c>
      <c r="K6887">
        <v>0.9</v>
      </c>
    </row>
    <row r="6888" spans="1:11" x14ac:dyDescent="0.3">
      <c r="A6888">
        <v>40</v>
      </c>
      <c r="B6888">
        <v>80</v>
      </c>
      <c r="C6888">
        <v>0.170452618271561</v>
      </c>
      <c r="D6888">
        <v>0.219206344185255</v>
      </c>
      <c r="E6888">
        <f t="shared" si="434"/>
        <v>-4.8753725913694007E-2</v>
      </c>
      <c r="F6888">
        <f t="shared" si="435"/>
        <v>4.8753725913694007E-2</v>
      </c>
      <c r="G6888">
        <v>39.999999999999901</v>
      </c>
      <c r="H6888">
        <v>45.3672553083019</v>
      </c>
      <c r="I6888">
        <f t="shared" si="432"/>
        <v>-5.3672553083019992</v>
      </c>
      <c r="J6888">
        <f t="shared" si="433"/>
        <v>5.3672553083019992</v>
      </c>
      <c r="K6888">
        <v>0.9</v>
      </c>
    </row>
    <row r="6889" spans="1:11" x14ac:dyDescent="0.3">
      <c r="A6889">
        <v>40</v>
      </c>
      <c r="B6889">
        <v>80</v>
      </c>
      <c r="C6889">
        <v>0.17272552775251401</v>
      </c>
      <c r="D6889">
        <v>0.14977063671307</v>
      </c>
      <c r="E6889">
        <f t="shared" si="434"/>
        <v>2.2954891039444009E-2</v>
      </c>
      <c r="F6889">
        <f t="shared" si="435"/>
        <v>2.2954891039444009E-2</v>
      </c>
      <c r="G6889">
        <v>39.999999999999901</v>
      </c>
      <c r="H6889">
        <v>37.250658644669002</v>
      </c>
      <c r="I6889">
        <f t="shared" si="432"/>
        <v>2.7493413553308983</v>
      </c>
      <c r="J6889">
        <f t="shared" si="433"/>
        <v>2.7493413553308983</v>
      </c>
      <c r="K6889">
        <v>0.9</v>
      </c>
    </row>
    <row r="6890" spans="1:11" x14ac:dyDescent="0.3">
      <c r="A6890">
        <v>40</v>
      </c>
      <c r="B6890">
        <v>80</v>
      </c>
      <c r="C6890">
        <v>0.17303303551496599</v>
      </c>
      <c r="D6890">
        <v>0.59369385326041602</v>
      </c>
      <c r="E6890">
        <f t="shared" si="434"/>
        <v>-0.42066081774545006</v>
      </c>
      <c r="F6890">
        <f t="shared" si="435"/>
        <v>0.42066081774545006</v>
      </c>
      <c r="G6890">
        <v>39.999999999999901</v>
      </c>
      <c r="H6890">
        <v>74.116196478002493</v>
      </c>
      <c r="I6890">
        <f t="shared" si="432"/>
        <v>-34.116196478002593</v>
      </c>
      <c r="J6890">
        <f t="shared" si="433"/>
        <v>34.116196478002593</v>
      </c>
      <c r="K6890">
        <v>0.9</v>
      </c>
    </row>
    <row r="6891" spans="1:11" x14ac:dyDescent="0.3">
      <c r="A6891">
        <v>40</v>
      </c>
      <c r="B6891">
        <v>80</v>
      </c>
      <c r="C6891">
        <v>0.170713382366213</v>
      </c>
      <c r="D6891">
        <v>0.33176247829984901</v>
      </c>
      <c r="E6891">
        <f t="shared" si="434"/>
        <v>-0.16104909593363601</v>
      </c>
      <c r="F6891">
        <f t="shared" si="435"/>
        <v>0.16104909593363601</v>
      </c>
      <c r="G6891">
        <v>39.999999999999901</v>
      </c>
      <c r="H6891">
        <v>55.769397670122601</v>
      </c>
      <c r="I6891">
        <f t="shared" si="432"/>
        <v>-15.7693976701227</v>
      </c>
      <c r="J6891">
        <f t="shared" si="433"/>
        <v>15.7693976701227</v>
      </c>
      <c r="K6891">
        <v>0.9</v>
      </c>
    </row>
    <row r="6892" spans="1:11" x14ac:dyDescent="0.3">
      <c r="A6892">
        <v>40</v>
      </c>
      <c r="B6892">
        <v>80</v>
      </c>
      <c r="C6892">
        <v>0.172861657286311</v>
      </c>
      <c r="D6892">
        <v>0.34408161815671301</v>
      </c>
      <c r="E6892">
        <f t="shared" si="434"/>
        <v>-0.171219960870402</v>
      </c>
      <c r="F6892">
        <f t="shared" si="435"/>
        <v>0.171219960870402</v>
      </c>
      <c r="G6892">
        <v>39.999999999999901</v>
      </c>
      <c r="H6892">
        <v>56.446721184639003</v>
      </c>
      <c r="I6892">
        <f t="shared" si="432"/>
        <v>-16.446721184639102</v>
      </c>
      <c r="J6892">
        <f t="shared" si="433"/>
        <v>16.446721184639102</v>
      </c>
      <c r="K6892">
        <v>0.9</v>
      </c>
    </row>
    <row r="6893" spans="1:11" x14ac:dyDescent="0.3">
      <c r="A6893">
        <v>40</v>
      </c>
      <c r="B6893">
        <v>80</v>
      </c>
      <c r="C6893">
        <v>0.16997338470852399</v>
      </c>
      <c r="D6893">
        <v>0.29365525249103902</v>
      </c>
      <c r="E6893">
        <f t="shared" si="434"/>
        <v>-0.12368186778251503</v>
      </c>
      <c r="F6893">
        <f t="shared" si="435"/>
        <v>0.12368186778251503</v>
      </c>
      <c r="G6893">
        <v>39.999999999999901</v>
      </c>
      <c r="H6893">
        <v>52.582168564815497</v>
      </c>
      <c r="I6893">
        <f t="shared" si="432"/>
        <v>-12.582168564815596</v>
      </c>
      <c r="J6893">
        <f t="shared" si="433"/>
        <v>12.582168564815596</v>
      </c>
      <c r="K6893">
        <v>0.9</v>
      </c>
    </row>
    <row r="6894" spans="1:11" x14ac:dyDescent="0.3">
      <c r="A6894">
        <v>40</v>
      </c>
      <c r="B6894">
        <v>80</v>
      </c>
      <c r="C6894">
        <v>0.17197458190309001</v>
      </c>
      <c r="D6894">
        <v>0.15097521488295201</v>
      </c>
      <c r="E6894">
        <f t="shared" si="434"/>
        <v>2.0999367020137993E-2</v>
      </c>
      <c r="F6894">
        <f t="shared" si="435"/>
        <v>2.0999367020137993E-2</v>
      </c>
      <c r="G6894">
        <v>39.999999999999901</v>
      </c>
      <c r="H6894">
        <v>37.482095679739601</v>
      </c>
      <c r="I6894">
        <f t="shared" si="432"/>
        <v>2.5179043202602998</v>
      </c>
      <c r="J6894">
        <f t="shared" si="433"/>
        <v>2.5179043202602998</v>
      </c>
      <c r="K6894">
        <v>0.9</v>
      </c>
    </row>
    <row r="6895" spans="1:11" x14ac:dyDescent="0.3">
      <c r="A6895">
        <v>40</v>
      </c>
      <c r="B6895">
        <v>80</v>
      </c>
      <c r="C6895">
        <v>0.17214504850621901</v>
      </c>
      <c r="D6895">
        <v>5.3136365574339797</v>
      </c>
      <c r="E6895">
        <f t="shared" si="434"/>
        <v>-5.1414915089277606</v>
      </c>
      <c r="F6895">
        <f t="shared" si="435"/>
        <v>5.1414915089277606</v>
      </c>
      <c r="G6895">
        <v>39.999999999999901</v>
      </c>
      <c r="H6895">
        <v>222.24348812044701</v>
      </c>
      <c r="I6895">
        <f t="shared" si="432"/>
        <v>-182.24348812044713</v>
      </c>
      <c r="J6895">
        <f t="shared" si="433"/>
        <v>182.24348812044713</v>
      </c>
      <c r="K6895">
        <v>0.9</v>
      </c>
    </row>
    <row r="6896" spans="1:11" x14ac:dyDescent="0.3">
      <c r="A6896">
        <v>40</v>
      </c>
      <c r="B6896">
        <v>80</v>
      </c>
      <c r="C6896">
        <v>0.17063787667547201</v>
      </c>
      <c r="D6896">
        <v>0.39159068547931097</v>
      </c>
      <c r="E6896">
        <f t="shared" si="434"/>
        <v>-0.22095280880383897</v>
      </c>
      <c r="F6896">
        <f t="shared" si="435"/>
        <v>0.22095280880383897</v>
      </c>
      <c r="G6896">
        <v>39.999999999999901</v>
      </c>
      <c r="H6896">
        <v>60.601823431293703</v>
      </c>
      <c r="I6896">
        <f t="shared" ref="I6896:I6959" si="436">G6896-H6896</f>
        <v>-20.601823431293802</v>
      </c>
      <c r="J6896">
        <f t="shared" ref="J6896:J6959" si="437">SQRT((G6896-H6896)*(G6896-H6896))</f>
        <v>20.601823431293802</v>
      </c>
      <c r="K6896">
        <v>0.9</v>
      </c>
    </row>
    <row r="6897" spans="1:11" x14ac:dyDescent="0.3">
      <c r="A6897">
        <v>40</v>
      </c>
      <c r="B6897">
        <v>80</v>
      </c>
      <c r="C6897">
        <v>0.17259152041914699</v>
      </c>
      <c r="D6897">
        <v>0.249696703144374</v>
      </c>
      <c r="E6897">
        <f t="shared" si="434"/>
        <v>-7.7105182725227012E-2</v>
      </c>
      <c r="F6897">
        <f t="shared" si="435"/>
        <v>7.7105182725227012E-2</v>
      </c>
      <c r="G6897">
        <v>39.999999999999901</v>
      </c>
      <c r="H6897">
        <v>48.122764347109303</v>
      </c>
      <c r="I6897">
        <f t="shared" si="436"/>
        <v>-8.1227643471094026</v>
      </c>
      <c r="J6897">
        <f t="shared" si="437"/>
        <v>8.1227643471094026</v>
      </c>
      <c r="K6897">
        <v>0.9</v>
      </c>
    </row>
    <row r="6898" spans="1:11" x14ac:dyDescent="0.3">
      <c r="A6898">
        <v>40</v>
      </c>
      <c r="B6898">
        <v>80</v>
      </c>
      <c r="C6898">
        <v>0.152158646716685</v>
      </c>
      <c r="D6898">
        <v>0.19776978504272499</v>
      </c>
      <c r="E6898">
        <f t="shared" si="434"/>
        <v>-4.5611138326039996E-2</v>
      </c>
      <c r="F6898">
        <f t="shared" si="435"/>
        <v>4.5611138326039996E-2</v>
      </c>
      <c r="G6898">
        <v>39.999999999999901</v>
      </c>
      <c r="H6898">
        <v>140.402827637336</v>
      </c>
      <c r="I6898">
        <f t="shared" si="436"/>
        <v>-100.4028276373361</v>
      </c>
      <c r="J6898">
        <f t="shared" si="437"/>
        <v>100.4028276373361</v>
      </c>
      <c r="K6898">
        <v>0.9</v>
      </c>
    </row>
    <row r="6899" spans="1:11" x14ac:dyDescent="0.3">
      <c r="A6899">
        <v>40</v>
      </c>
      <c r="B6899">
        <v>80</v>
      </c>
      <c r="C6899">
        <v>0.17326080859182499</v>
      </c>
      <c r="D6899">
        <v>1.3069628056082001</v>
      </c>
      <c r="E6899">
        <f t="shared" si="434"/>
        <v>-1.1337019970163751</v>
      </c>
      <c r="F6899">
        <f t="shared" si="435"/>
        <v>1.1337019970163751</v>
      </c>
      <c r="G6899">
        <v>39.999999999999901</v>
      </c>
      <c r="H6899">
        <v>109.876840048265</v>
      </c>
      <c r="I6899">
        <f t="shared" si="436"/>
        <v>-69.876840048265095</v>
      </c>
      <c r="J6899">
        <f t="shared" si="437"/>
        <v>69.876840048265095</v>
      </c>
      <c r="K6899">
        <v>0.9</v>
      </c>
    </row>
    <row r="6900" spans="1:11" x14ac:dyDescent="0.3">
      <c r="A6900">
        <v>60</v>
      </c>
      <c r="B6900">
        <v>80</v>
      </c>
      <c r="C6900">
        <v>0.17967750913803199</v>
      </c>
      <c r="D6900">
        <v>0.17745144411430999</v>
      </c>
      <c r="E6900">
        <f t="shared" si="434"/>
        <v>2.2260650237219959E-3</v>
      </c>
      <c r="F6900">
        <f t="shared" si="435"/>
        <v>2.2260650237219959E-3</v>
      </c>
      <c r="G6900">
        <v>60</v>
      </c>
      <c r="H6900">
        <v>59.717678871802498</v>
      </c>
      <c r="I6900">
        <f t="shared" si="436"/>
        <v>0.28232112819750199</v>
      </c>
      <c r="J6900">
        <f t="shared" si="437"/>
        <v>0.28232112819750199</v>
      </c>
      <c r="K6900">
        <v>0.9</v>
      </c>
    </row>
    <row r="6901" spans="1:11" x14ac:dyDescent="0.3">
      <c r="A6901">
        <v>60</v>
      </c>
      <c r="B6901">
        <v>80</v>
      </c>
      <c r="C6901">
        <v>0.176924388295678</v>
      </c>
      <c r="D6901">
        <v>0.10133145373442901</v>
      </c>
      <c r="E6901">
        <f t="shared" si="434"/>
        <v>7.5592934561248992E-2</v>
      </c>
      <c r="F6901">
        <f t="shared" si="435"/>
        <v>7.5592934561248992E-2</v>
      </c>
      <c r="G6901">
        <v>60</v>
      </c>
      <c r="H6901">
        <v>45.4199537777994</v>
      </c>
      <c r="I6901">
        <f t="shared" si="436"/>
        <v>14.5800462222006</v>
      </c>
      <c r="J6901">
        <f t="shared" si="437"/>
        <v>14.5800462222006</v>
      </c>
      <c r="K6901">
        <v>0.9</v>
      </c>
    </row>
    <row r="6902" spans="1:11" x14ac:dyDescent="0.3">
      <c r="A6902">
        <v>60</v>
      </c>
      <c r="B6902">
        <v>80</v>
      </c>
      <c r="C6902">
        <v>0.17586749222631101</v>
      </c>
      <c r="D6902">
        <v>0.16247692708299399</v>
      </c>
      <c r="E6902">
        <f t="shared" si="434"/>
        <v>1.3390565143317018E-2</v>
      </c>
      <c r="F6902">
        <f t="shared" si="435"/>
        <v>1.3390565143317018E-2</v>
      </c>
      <c r="G6902">
        <v>60</v>
      </c>
      <c r="H6902">
        <v>57.686570902720298</v>
      </c>
      <c r="I6902">
        <f t="shared" si="436"/>
        <v>2.3134290972797018</v>
      </c>
      <c r="J6902">
        <f t="shared" si="437"/>
        <v>2.3134290972797018</v>
      </c>
      <c r="K6902">
        <v>0.9</v>
      </c>
    </row>
    <row r="6903" spans="1:11" x14ac:dyDescent="0.3">
      <c r="A6903">
        <v>60</v>
      </c>
      <c r="B6903">
        <v>80</v>
      </c>
      <c r="C6903">
        <v>0.152614279902757</v>
      </c>
      <c r="D6903">
        <v>8.0437136447947394E-2</v>
      </c>
      <c r="E6903">
        <f t="shared" si="434"/>
        <v>7.2177143454809606E-2</v>
      </c>
      <c r="F6903">
        <f t="shared" si="435"/>
        <v>7.2177143454809606E-2</v>
      </c>
      <c r="G6903">
        <v>60</v>
      </c>
      <c r="H6903">
        <v>125.49712841022</v>
      </c>
      <c r="I6903">
        <f t="shared" si="436"/>
        <v>-65.49712841022</v>
      </c>
      <c r="J6903">
        <f t="shared" si="437"/>
        <v>65.49712841022</v>
      </c>
      <c r="K6903">
        <v>0.9</v>
      </c>
    </row>
    <row r="6904" spans="1:11" x14ac:dyDescent="0.3">
      <c r="A6904">
        <v>60</v>
      </c>
      <c r="B6904">
        <v>80</v>
      </c>
      <c r="C6904">
        <v>0.18332244982996601</v>
      </c>
      <c r="D6904">
        <v>0.77615074746615698</v>
      </c>
      <c r="E6904">
        <f t="shared" si="434"/>
        <v>-0.59282829763619094</v>
      </c>
      <c r="F6904">
        <f t="shared" si="435"/>
        <v>0.59282829763619094</v>
      </c>
      <c r="G6904">
        <v>60</v>
      </c>
      <c r="H6904">
        <v>123.788958292061</v>
      </c>
      <c r="I6904">
        <f t="shared" si="436"/>
        <v>-63.788958292060997</v>
      </c>
      <c r="J6904">
        <f t="shared" si="437"/>
        <v>63.788958292060997</v>
      </c>
      <c r="K6904">
        <v>0.9</v>
      </c>
    </row>
    <row r="6905" spans="1:11" x14ac:dyDescent="0.3">
      <c r="A6905">
        <v>60</v>
      </c>
      <c r="B6905">
        <v>80</v>
      </c>
      <c r="C6905">
        <v>0.176945424946718</v>
      </c>
      <c r="D6905">
        <v>6.1248005233526803E-2</v>
      </c>
      <c r="E6905">
        <f t="shared" si="434"/>
        <v>0.1156974197131912</v>
      </c>
      <c r="F6905">
        <f t="shared" si="435"/>
        <v>0.1156974197131912</v>
      </c>
      <c r="G6905">
        <v>60</v>
      </c>
      <c r="H6905">
        <v>35.368065557716797</v>
      </c>
      <c r="I6905">
        <f t="shared" si="436"/>
        <v>24.631934442283203</v>
      </c>
      <c r="J6905">
        <f t="shared" si="437"/>
        <v>24.631934442283203</v>
      </c>
      <c r="K6905">
        <v>0.9</v>
      </c>
    </row>
    <row r="6906" spans="1:11" x14ac:dyDescent="0.3">
      <c r="A6906">
        <v>60</v>
      </c>
      <c r="B6906">
        <v>80</v>
      </c>
      <c r="C6906">
        <v>0.15550230259480199</v>
      </c>
      <c r="D6906">
        <v>0.136718897677337</v>
      </c>
      <c r="E6906">
        <f t="shared" si="434"/>
        <v>1.8783404917464996E-2</v>
      </c>
      <c r="F6906">
        <f t="shared" si="435"/>
        <v>1.8783404917464996E-2</v>
      </c>
      <c r="G6906">
        <v>60</v>
      </c>
      <c r="H6906">
        <v>170.37341088996601</v>
      </c>
      <c r="I6906">
        <f t="shared" si="436"/>
        <v>-110.37341088996601</v>
      </c>
      <c r="J6906">
        <f t="shared" si="437"/>
        <v>110.37341088996601</v>
      </c>
      <c r="K6906">
        <v>0.9</v>
      </c>
    </row>
    <row r="6907" spans="1:11" x14ac:dyDescent="0.3">
      <c r="A6907">
        <v>60</v>
      </c>
      <c r="B6907">
        <v>80</v>
      </c>
      <c r="C6907">
        <v>0.17742337727141599</v>
      </c>
      <c r="D6907">
        <v>5.6477204907944202E-2</v>
      </c>
      <c r="E6907">
        <f t="shared" si="434"/>
        <v>0.1209461723634718</v>
      </c>
      <c r="F6907">
        <f t="shared" si="435"/>
        <v>0.1209461723634718</v>
      </c>
      <c r="G6907">
        <v>60</v>
      </c>
      <c r="H6907">
        <v>33.865615035315301</v>
      </c>
      <c r="I6907">
        <f t="shared" si="436"/>
        <v>26.134384964684699</v>
      </c>
      <c r="J6907">
        <f t="shared" si="437"/>
        <v>26.134384964684699</v>
      </c>
      <c r="K6907">
        <v>0.9</v>
      </c>
    </row>
    <row r="6908" spans="1:11" x14ac:dyDescent="0.3">
      <c r="A6908">
        <v>60</v>
      </c>
      <c r="B6908">
        <v>80</v>
      </c>
      <c r="C6908">
        <v>0.180571125576277</v>
      </c>
      <c r="D6908">
        <v>9.2151101834052701E-2</v>
      </c>
      <c r="E6908">
        <f t="shared" si="434"/>
        <v>8.8420023742224296E-2</v>
      </c>
      <c r="F6908">
        <f t="shared" si="435"/>
        <v>8.8420023742224296E-2</v>
      </c>
      <c r="G6908">
        <v>60</v>
      </c>
      <c r="H6908">
        <v>42.894155661906801</v>
      </c>
      <c r="I6908">
        <f t="shared" si="436"/>
        <v>17.105844338093199</v>
      </c>
      <c r="J6908">
        <f t="shared" si="437"/>
        <v>17.105844338093199</v>
      </c>
      <c r="K6908">
        <v>0.9</v>
      </c>
    </row>
    <row r="6909" spans="1:11" x14ac:dyDescent="0.3">
      <c r="A6909">
        <v>60</v>
      </c>
      <c r="B6909">
        <v>80</v>
      </c>
      <c r="C6909">
        <v>0.17343312398723801</v>
      </c>
      <c r="D6909">
        <v>0.10050802657305</v>
      </c>
      <c r="E6909">
        <f t="shared" si="434"/>
        <v>7.2925097414188012E-2</v>
      </c>
      <c r="F6909">
        <f t="shared" si="435"/>
        <v>7.2925097414188012E-2</v>
      </c>
      <c r="G6909">
        <v>60</v>
      </c>
      <c r="H6909">
        <v>45.688732403228997</v>
      </c>
      <c r="I6909">
        <f t="shared" si="436"/>
        <v>14.311267596771003</v>
      </c>
      <c r="J6909">
        <f t="shared" si="437"/>
        <v>14.311267596771003</v>
      </c>
      <c r="K6909">
        <v>0.9</v>
      </c>
    </row>
    <row r="6910" spans="1:11" x14ac:dyDescent="0.3">
      <c r="A6910">
        <v>60</v>
      </c>
      <c r="B6910">
        <v>80</v>
      </c>
      <c r="C6910">
        <v>0.15392116288154001</v>
      </c>
      <c r="D6910">
        <v>0.90650417318548704</v>
      </c>
      <c r="E6910">
        <f t="shared" si="434"/>
        <v>-0.75258301030394703</v>
      </c>
      <c r="F6910">
        <f t="shared" si="435"/>
        <v>0.75258301030394703</v>
      </c>
      <c r="G6910">
        <v>60</v>
      </c>
      <c r="H6910">
        <v>415.82332201681999</v>
      </c>
      <c r="I6910">
        <f t="shared" si="436"/>
        <v>-355.82332201681999</v>
      </c>
      <c r="J6910">
        <f t="shared" si="437"/>
        <v>355.82332201681999</v>
      </c>
      <c r="K6910">
        <v>0.9</v>
      </c>
    </row>
    <row r="6911" spans="1:11" x14ac:dyDescent="0.3">
      <c r="A6911">
        <v>60</v>
      </c>
      <c r="B6911">
        <v>80</v>
      </c>
      <c r="C6911">
        <v>0.15392219979589999</v>
      </c>
      <c r="D6911">
        <v>9.0744993691590004E-2</v>
      </c>
      <c r="E6911">
        <f t="shared" si="434"/>
        <v>6.3177206104309991E-2</v>
      </c>
      <c r="F6911">
        <f t="shared" si="435"/>
        <v>6.3177206104309991E-2</v>
      </c>
      <c r="G6911">
        <v>60</v>
      </c>
      <c r="H6911">
        <v>129.982242202733</v>
      </c>
      <c r="I6911">
        <f t="shared" si="436"/>
        <v>-69.982242202733005</v>
      </c>
      <c r="J6911">
        <f t="shared" si="437"/>
        <v>69.982242202733005</v>
      </c>
      <c r="K6911">
        <v>0.9</v>
      </c>
    </row>
    <row r="6912" spans="1:11" x14ac:dyDescent="0.3">
      <c r="A6912">
        <v>60</v>
      </c>
      <c r="B6912">
        <v>80</v>
      </c>
      <c r="C6912">
        <v>0.17636687998867201</v>
      </c>
      <c r="D6912">
        <v>7.0155997537928297E-2</v>
      </c>
      <c r="E6912">
        <f t="shared" si="434"/>
        <v>0.10621088245074371</v>
      </c>
      <c r="F6912">
        <f t="shared" si="435"/>
        <v>0.10621088245074371</v>
      </c>
      <c r="G6912">
        <v>60</v>
      </c>
      <c r="H6912">
        <v>37.892771298856097</v>
      </c>
      <c r="I6912">
        <f t="shared" si="436"/>
        <v>22.107228701143903</v>
      </c>
      <c r="J6912">
        <f t="shared" si="437"/>
        <v>22.107228701143903</v>
      </c>
      <c r="K6912">
        <v>0.9</v>
      </c>
    </row>
    <row r="6913" spans="1:11" x14ac:dyDescent="0.3">
      <c r="A6913">
        <v>60</v>
      </c>
      <c r="B6913">
        <v>80</v>
      </c>
      <c r="C6913">
        <v>0.17263593602486499</v>
      </c>
      <c r="D6913">
        <v>0.19062035170741201</v>
      </c>
      <c r="E6913">
        <f t="shared" si="434"/>
        <v>-1.7984415682547022E-2</v>
      </c>
      <c r="F6913">
        <f t="shared" si="435"/>
        <v>1.7984415682547022E-2</v>
      </c>
      <c r="G6913">
        <v>60</v>
      </c>
      <c r="H6913">
        <v>63.063003488539898</v>
      </c>
      <c r="I6913">
        <f t="shared" si="436"/>
        <v>-3.0630034885398985</v>
      </c>
      <c r="J6913">
        <f t="shared" si="437"/>
        <v>3.0630034885398985</v>
      </c>
      <c r="K6913">
        <v>0.9</v>
      </c>
    </row>
    <row r="6914" spans="1:11" x14ac:dyDescent="0.3">
      <c r="A6914">
        <v>60</v>
      </c>
      <c r="B6914">
        <v>80</v>
      </c>
      <c r="C6914">
        <v>0.15207722182653599</v>
      </c>
      <c r="D6914">
        <v>0.47415224793000899</v>
      </c>
      <c r="E6914">
        <f t="shared" ref="E6914:E6977" si="438">C6914-D6914</f>
        <v>-0.32207502610347299</v>
      </c>
      <c r="F6914">
        <f t="shared" si="435"/>
        <v>0.32207502610347299</v>
      </c>
      <c r="G6914">
        <v>60</v>
      </c>
      <c r="H6914">
        <v>432.574591258091</v>
      </c>
      <c r="I6914">
        <f t="shared" si="436"/>
        <v>-372.574591258091</v>
      </c>
      <c r="J6914">
        <f t="shared" si="437"/>
        <v>372.574591258091</v>
      </c>
      <c r="K6914">
        <v>0.9</v>
      </c>
    </row>
    <row r="6915" spans="1:11" x14ac:dyDescent="0.3">
      <c r="A6915">
        <v>60</v>
      </c>
      <c r="B6915">
        <v>80</v>
      </c>
      <c r="C6915">
        <v>0.177708286461224</v>
      </c>
      <c r="D6915">
        <v>0.78922920792101003</v>
      </c>
      <c r="E6915">
        <f t="shared" si="438"/>
        <v>-0.61152092145978609</v>
      </c>
      <c r="F6915">
        <f t="shared" ref="F6915:F6978" si="439">SQRT(E6915*E6915)</f>
        <v>0.61152092145978609</v>
      </c>
      <c r="G6915">
        <v>60</v>
      </c>
      <c r="H6915">
        <v>126.50255105174099</v>
      </c>
      <c r="I6915">
        <f t="shared" si="436"/>
        <v>-66.502551051740994</v>
      </c>
      <c r="J6915">
        <f t="shared" si="437"/>
        <v>66.502551051740994</v>
      </c>
      <c r="K6915">
        <v>0.9</v>
      </c>
    </row>
    <row r="6916" spans="1:11" x14ac:dyDescent="0.3">
      <c r="A6916">
        <v>60</v>
      </c>
      <c r="B6916">
        <v>80</v>
      </c>
      <c r="C6916">
        <v>0.155352139811059</v>
      </c>
      <c r="D6916">
        <v>3.56438912145546E-2</v>
      </c>
      <c r="E6916">
        <f t="shared" si="438"/>
        <v>0.11970824859650439</v>
      </c>
      <c r="F6916">
        <f t="shared" si="439"/>
        <v>0.11970824859650439</v>
      </c>
      <c r="G6916">
        <v>60</v>
      </c>
      <c r="H6916">
        <v>108.14542999463499</v>
      </c>
      <c r="I6916">
        <f t="shared" si="436"/>
        <v>-48.145429994634995</v>
      </c>
      <c r="J6916">
        <f t="shared" si="437"/>
        <v>48.145429994634995</v>
      </c>
      <c r="K6916">
        <v>0.9</v>
      </c>
    </row>
    <row r="6917" spans="1:11" x14ac:dyDescent="0.3">
      <c r="A6917">
        <v>60</v>
      </c>
      <c r="B6917">
        <v>80</v>
      </c>
      <c r="C6917">
        <v>0.172562619523911</v>
      </c>
      <c r="D6917">
        <v>8.4803891614183294E-2</v>
      </c>
      <c r="E6917">
        <f t="shared" si="438"/>
        <v>8.7758727909727705E-2</v>
      </c>
      <c r="F6917">
        <f t="shared" si="439"/>
        <v>8.7758727909727705E-2</v>
      </c>
      <c r="G6917">
        <v>60</v>
      </c>
      <c r="H6917">
        <v>42.077262300200999</v>
      </c>
      <c r="I6917">
        <f t="shared" si="436"/>
        <v>17.922737699799001</v>
      </c>
      <c r="J6917">
        <f t="shared" si="437"/>
        <v>17.922737699799001</v>
      </c>
      <c r="K6917">
        <v>0.9</v>
      </c>
    </row>
    <row r="6918" spans="1:11" x14ac:dyDescent="0.3">
      <c r="A6918">
        <v>60</v>
      </c>
      <c r="B6918">
        <v>80</v>
      </c>
      <c r="C6918">
        <v>0.13000518203942599</v>
      </c>
      <c r="D6918">
        <v>1.2351572768781899E-2</v>
      </c>
      <c r="E6918">
        <f t="shared" si="438"/>
        <v>0.11765360927064408</v>
      </c>
      <c r="F6918">
        <f t="shared" si="439"/>
        <v>0.11765360927064408</v>
      </c>
      <c r="G6918">
        <v>60</v>
      </c>
      <c r="H6918">
        <v>105.258068572871</v>
      </c>
      <c r="I6918">
        <f t="shared" si="436"/>
        <v>-45.258068572870997</v>
      </c>
      <c r="J6918">
        <f t="shared" si="437"/>
        <v>45.258068572870997</v>
      </c>
      <c r="K6918">
        <v>0.9</v>
      </c>
    </row>
    <row r="6919" spans="1:11" x14ac:dyDescent="0.3">
      <c r="A6919">
        <v>60</v>
      </c>
      <c r="B6919">
        <v>80</v>
      </c>
      <c r="C6919">
        <v>0.15444483863358199</v>
      </c>
      <c r="D6919">
        <v>0.27591398057883998</v>
      </c>
      <c r="E6919">
        <f t="shared" si="438"/>
        <v>-0.12146914194525799</v>
      </c>
      <c r="F6919">
        <f t="shared" si="439"/>
        <v>0.12146914194525799</v>
      </c>
      <c r="G6919">
        <v>60</v>
      </c>
      <c r="H6919">
        <v>195.95814439787401</v>
      </c>
      <c r="I6919">
        <f t="shared" si="436"/>
        <v>-135.95814439787401</v>
      </c>
      <c r="J6919">
        <f t="shared" si="437"/>
        <v>135.95814439787401</v>
      </c>
      <c r="K6919">
        <v>0.9</v>
      </c>
    </row>
    <row r="6920" spans="1:11" x14ac:dyDescent="0.3">
      <c r="A6920">
        <v>80</v>
      </c>
      <c r="B6920">
        <v>80</v>
      </c>
      <c r="C6920">
        <v>0.192100149420525</v>
      </c>
      <c r="D6920">
        <v>5.5254789700560003E-3</v>
      </c>
      <c r="E6920">
        <f t="shared" si="438"/>
        <v>0.18657467045046899</v>
      </c>
      <c r="F6920">
        <f t="shared" si="439"/>
        <v>0.18657467045046899</v>
      </c>
      <c r="G6920">
        <v>79.999999999999901</v>
      </c>
      <c r="H6920">
        <v>13.6696499717058</v>
      </c>
      <c r="I6920">
        <f t="shared" si="436"/>
        <v>66.330350028294106</v>
      </c>
      <c r="J6920">
        <f t="shared" si="437"/>
        <v>66.330350028294106</v>
      </c>
      <c r="K6920">
        <v>0.9</v>
      </c>
    </row>
    <row r="6921" spans="1:11" x14ac:dyDescent="0.3">
      <c r="A6921">
        <v>80</v>
      </c>
      <c r="B6921">
        <v>80</v>
      </c>
      <c r="C6921">
        <v>0.184010293426218</v>
      </c>
      <c r="D6921">
        <v>3.8017690951249399E-2</v>
      </c>
      <c r="E6921">
        <f t="shared" si="438"/>
        <v>0.14599260247496859</v>
      </c>
      <c r="F6921">
        <f t="shared" si="439"/>
        <v>0.14599260247496859</v>
      </c>
      <c r="G6921">
        <v>79.999999999999901</v>
      </c>
      <c r="H6921">
        <v>36.401159979115</v>
      </c>
      <c r="I6921">
        <f t="shared" si="436"/>
        <v>43.5988400208849</v>
      </c>
      <c r="J6921">
        <f t="shared" si="437"/>
        <v>43.5988400208849</v>
      </c>
      <c r="K6921">
        <v>0.9</v>
      </c>
    </row>
    <row r="6922" spans="1:11" x14ac:dyDescent="0.3">
      <c r="A6922">
        <v>80</v>
      </c>
      <c r="B6922">
        <v>80</v>
      </c>
      <c r="C6922">
        <v>0.18159014581243299</v>
      </c>
      <c r="D6922">
        <v>1.9347768877779999E-2</v>
      </c>
      <c r="E6922">
        <f t="shared" si="438"/>
        <v>0.16224237693465299</v>
      </c>
      <c r="F6922">
        <f t="shared" si="439"/>
        <v>0.16224237693465299</v>
      </c>
      <c r="G6922">
        <v>79.999999999999901</v>
      </c>
      <c r="H6922">
        <v>26.148788314815501</v>
      </c>
      <c r="I6922">
        <f t="shared" si="436"/>
        <v>53.851211685184396</v>
      </c>
      <c r="J6922">
        <f t="shared" si="437"/>
        <v>53.851211685184396</v>
      </c>
      <c r="K6922">
        <v>0.9</v>
      </c>
    </row>
    <row r="6923" spans="1:11" x14ac:dyDescent="0.3">
      <c r="A6923">
        <v>80</v>
      </c>
      <c r="B6923">
        <v>80</v>
      </c>
      <c r="C6923">
        <v>0.15714281250941001</v>
      </c>
      <c r="D6923">
        <v>4.9853932354103597E-2</v>
      </c>
      <c r="E6923">
        <f t="shared" si="438"/>
        <v>0.10728888015530641</v>
      </c>
      <c r="F6923">
        <f t="shared" si="439"/>
        <v>0.10728888015530641</v>
      </c>
      <c r="G6923">
        <v>79.999999999999901</v>
      </c>
      <c r="H6923">
        <v>126.45946416162199</v>
      </c>
      <c r="I6923">
        <f t="shared" si="436"/>
        <v>-46.459464161622094</v>
      </c>
      <c r="J6923">
        <f t="shared" si="437"/>
        <v>46.459464161622094</v>
      </c>
      <c r="K6923">
        <v>0.9</v>
      </c>
    </row>
    <row r="6924" spans="1:11" x14ac:dyDescent="0.3">
      <c r="A6924">
        <v>80</v>
      </c>
      <c r="B6924">
        <v>80</v>
      </c>
      <c r="C6924">
        <v>0.163254013540679</v>
      </c>
      <c r="D6924">
        <v>8.7261551109971205E-3</v>
      </c>
      <c r="E6924">
        <f t="shared" si="438"/>
        <v>0.15452785842968189</v>
      </c>
      <c r="F6924">
        <f t="shared" si="439"/>
        <v>0.15452785842968189</v>
      </c>
      <c r="G6924">
        <v>79.999999999999901</v>
      </c>
      <c r="H6924">
        <v>47.4995301220576</v>
      </c>
      <c r="I6924">
        <f t="shared" si="436"/>
        <v>32.500469877942301</v>
      </c>
      <c r="J6924">
        <f t="shared" si="437"/>
        <v>32.500469877942301</v>
      </c>
      <c r="K6924">
        <v>0.9</v>
      </c>
    </row>
    <row r="6925" spans="1:11" x14ac:dyDescent="0.3">
      <c r="A6925">
        <v>80</v>
      </c>
      <c r="B6925">
        <v>80</v>
      </c>
      <c r="C6925">
        <v>0.18201899030369001</v>
      </c>
      <c r="D6925">
        <v>7.5005813728385204E-2</v>
      </c>
      <c r="E6925">
        <f t="shared" si="438"/>
        <v>0.10701317657530481</v>
      </c>
      <c r="F6925">
        <f t="shared" si="439"/>
        <v>0.10701317657530481</v>
      </c>
      <c r="G6925">
        <v>79.999999999999901</v>
      </c>
      <c r="H6925">
        <v>51.3745469591844</v>
      </c>
      <c r="I6925">
        <f t="shared" si="436"/>
        <v>28.625453040815501</v>
      </c>
      <c r="J6925">
        <f t="shared" si="437"/>
        <v>28.625453040815501</v>
      </c>
      <c r="K6925">
        <v>0.9</v>
      </c>
    </row>
    <row r="6926" spans="1:11" x14ac:dyDescent="0.3">
      <c r="A6926">
        <v>80</v>
      </c>
      <c r="B6926">
        <v>80</v>
      </c>
      <c r="C6926">
        <v>0.15511928668421199</v>
      </c>
      <c r="D6926">
        <v>8.5460104188859604E-2</v>
      </c>
      <c r="E6926">
        <f t="shared" si="438"/>
        <v>6.9659182495352384E-2</v>
      </c>
      <c r="F6926">
        <f t="shared" si="439"/>
        <v>6.9659182495352384E-2</v>
      </c>
      <c r="G6926">
        <v>79.999999999999901</v>
      </c>
      <c r="H6926">
        <v>175.431533040799</v>
      </c>
      <c r="I6926">
        <f t="shared" si="436"/>
        <v>-95.431533040799096</v>
      </c>
      <c r="J6926">
        <f t="shared" si="437"/>
        <v>95.431533040799096</v>
      </c>
      <c r="K6926">
        <v>0.9</v>
      </c>
    </row>
    <row r="6927" spans="1:11" x14ac:dyDescent="0.3">
      <c r="A6927">
        <v>80</v>
      </c>
      <c r="B6927">
        <v>80</v>
      </c>
      <c r="C6927">
        <v>0.135533753792454</v>
      </c>
      <c r="D6927">
        <v>7.3740457964616996E-3</v>
      </c>
      <c r="E6927">
        <f t="shared" si="438"/>
        <v>0.1281597079959923</v>
      </c>
      <c r="F6927">
        <f t="shared" si="439"/>
        <v>0.1281597079959923</v>
      </c>
      <c r="G6927">
        <v>79.999999999999901</v>
      </c>
      <c r="H6927">
        <v>89.155897786008495</v>
      </c>
      <c r="I6927">
        <f t="shared" si="436"/>
        <v>-9.1558977860085946</v>
      </c>
      <c r="J6927">
        <f t="shared" si="437"/>
        <v>9.1558977860085946</v>
      </c>
      <c r="K6927">
        <v>0.9</v>
      </c>
    </row>
    <row r="6928" spans="1:11" x14ac:dyDescent="0.3">
      <c r="A6928">
        <v>80</v>
      </c>
      <c r="B6928">
        <v>80</v>
      </c>
      <c r="C6928">
        <v>0.13780175288240301</v>
      </c>
      <c r="D6928">
        <v>4.7279346831085499E-2</v>
      </c>
      <c r="E6928">
        <f t="shared" si="438"/>
        <v>9.0522406051317506E-2</v>
      </c>
      <c r="F6928">
        <f t="shared" si="439"/>
        <v>9.0522406051317506E-2</v>
      </c>
      <c r="G6928">
        <v>79.999999999999901</v>
      </c>
      <c r="H6928">
        <v>281.17073443512902</v>
      </c>
      <c r="I6928">
        <f t="shared" si="436"/>
        <v>-201.17073443512913</v>
      </c>
      <c r="J6928">
        <f t="shared" si="437"/>
        <v>201.17073443512913</v>
      </c>
      <c r="K6928">
        <v>0.9</v>
      </c>
    </row>
    <row r="6929" spans="1:11" x14ac:dyDescent="0.3">
      <c r="A6929">
        <v>80</v>
      </c>
      <c r="B6929">
        <v>80</v>
      </c>
      <c r="C6929">
        <v>0.162833342303151</v>
      </c>
      <c r="D6929">
        <v>6.3216880563745997E-2</v>
      </c>
      <c r="E6929">
        <f t="shared" si="438"/>
        <v>9.9616461739404999E-2</v>
      </c>
      <c r="F6929">
        <f t="shared" si="439"/>
        <v>9.9616461739404999E-2</v>
      </c>
      <c r="G6929">
        <v>79.999999999999901</v>
      </c>
      <c r="H6929">
        <v>153.423521609418</v>
      </c>
      <c r="I6929">
        <f t="shared" si="436"/>
        <v>-73.423521609418103</v>
      </c>
      <c r="J6929">
        <f t="shared" si="437"/>
        <v>73.423521609418103</v>
      </c>
      <c r="K6929">
        <v>0.9</v>
      </c>
    </row>
    <row r="6930" spans="1:11" x14ac:dyDescent="0.3">
      <c r="A6930">
        <v>80</v>
      </c>
      <c r="B6930">
        <v>80</v>
      </c>
      <c r="C6930">
        <v>0.15906564046353999</v>
      </c>
      <c r="D6930">
        <v>5.69277557877753E-3</v>
      </c>
      <c r="E6930">
        <f t="shared" si="438"/>
        <v>0.15337286488476246</v>
      </c>
      <c r="F6930">
        <f t="shared" si="439"/>
        <v>0.15337286488476246</v>
      </c>
      <c r="G6930">
        <v>79.999999999999901</v>
      </c>
      <c r="H6930">
        <v>49.686304677679203</v>
      </c>
      <c r="I6930">
        <f t="shared" si="436"/>
        <v>30.313695322320697</v>
      </c>
      <c r="J6930">
        <f t="shared" si="437"/>
        <v>30.313695322320697</v>
      </c>
      <c r="K6930">
        <v>0.9</v>
      </c>
    </row>
    <row r="6931" spans="1:11" x14ac:dyDescent="0.3">
      <c r="A6931">
        <v>80</v>
      </c>
      <c r="B6931">
        <v>80</v>
      </c>
      <c r="C6931">
        <v>0.18109630101291899</v>
      </c>
      <c r="D6931">
        <v>0.153951882939007</v>
      </c>
      <c r="E6931">
        <f t="shared" si="438"/>
        <v>2.7144418073911991E-2</v>
      </c>
      <c r="F6931">
        <f t="shared" si="439"/>
        <v>2.7144418073911991E-2</v>
      </c>
      <c r="G6931">
        <v>79.999999999999901</v>
      </c>
      <c r="H6931">
        <v>73.8483286829359</v>
      </c>
      <c r="I6931">
        <f t="shared" si="436"/>
        <v>6.1516713170640003</v>
      </c>
      <c r="J6931">
        <f t="shared" si="437"/>
        <v>6.1516713170640003</v>
      </c>
      <c r="K6931">
        <v>0.9</v>
      </c>
    </row>
    <row r="6932" spans="1:11" x14ac:dyDescent="0.3">
      <c r="A6932">
        <v>80</v>
      </c>
      <c r="B6932">
        <v>80</v>
      </c>
      <c r="C6932">
        <v>0.13606084051988099</v>
      </c>
      <c r="D6932">
        <v>1.9021233611497799E-2</v>
      </c>
      <c r="E6932">
        <f t="shared" si="438"/>
        <v>0.11703960690838319</v>
      </c>
      <c r="F6932">
        <f t="shared" si="439"/>
        <v>0.11703960690838319</v>
      </c>
      <c r="G6932">
        <v>79.999999999999901</v>
      </c>
      <c r="H6932">
        <v>146.62513100543799</v>
      </c>
      <c r="I6932">
        <f t="shared" si="436"/>
        <v>-66.625131005438092</v>
      </c>
      <c r="J6932">
        <f t="shared" si="437"/>
        <v>66.625131005438092</v>
      </c>
      <c r="K6932">
        <v>0.9</v>
      </c>
    </row>
    <row r="6933" spans="1:11" x14ac:dyDescent="0.3">
      <c r="A6933">
        <v>80</v>
      </c>
      <c r="B6933">
        <v>80</v>
      </c>
      <c r="C6933">
        <v>0.179752585481015</v>
      </c>
      <c r="D6933">
        <v>3.10713805783818E-2</v>
      </c>
      <c r="E6933">
        <f t="shared" si="438"/>
        <v>0.1486812049026332</v>
      </c>
      <c r="F6933">
        <f t="shared" si="439"/>
        <v>0.1486812049026332</v>
      </c>
      <c r="G6933">
        <v>79.999999999999901</v>
      </c>
      <c r="H6933">
        <v>33.280655156957401</v>
      </c>
      <c r="I6933">
        <f t="shared" si="436"/>
        <v>46.719344843042499</v>
      </c>
      <c r="J6933">
        <f t="shared" si="437"/>
        <v>46.719344843042499</v>
      </c>
      <c r="K6933">
        <v>0.9</v>
      </c>
    </row>
    <row r="6934" spans="1:11" x14ac:dyDescent="0.3">
      <c r="A6934">
        <v>80</v>
      </c>
      <c r="B6934">
        <v>80</v>
      </c>
      <c r="C6934">
        <v>0.158265051354612</v>
      </c>
      <c r="D6934">
        <v>0.42818430715047301</v>
      </c>
      <c r="E6934">
        <f t="shared" si="438"/>
        <v>-0.26991925579586101</v>
      </c>
      <c r="F6934">
        <f t="shared" si="439"/>
        <v>0.26991925579586101</v>
      </c>
      <c r="G6934">
        <v>79.999999999999901</v>
      </c>
      <c r="H6934">
        <v>339.64728745532301</v>
      </c>
      <c r="I6934">
        <f t="shared" si="436"/>
        <v>-259.64728745532312</v>
      </c>
      <c r="J6934">
        <f t="shared" si="437"/>
        <v>259.64728745532312</v>
      </c>
      <c r="K6934">
        <v>0.9</v>
      </c>
    </row>
    <row r="6935" spans="1:11" x14ac:dyDescent="0.3">
      <c r="A6935">
        <v>80</v>
      </c>
      <c r="B6935">
        <v>80</v>
      </c>
      <c r="C6935">
        <v>0.158435920281459</v>
      </c>
      <c r="D6935">
        <v>6.8519574702729694E-2</v>
      </c>
      <c r="E6935">
        <f t="shared" si="438"/>
        <v>8.9916345578729309E-2</v>
      </c>
      <c r="F6935">
        <f t="shared" si="439"/>
        <v>8.9916345578729309E-2</v>
      </c>
      <c r="G6935">
        <v>79.999999999999901</v>
      </c>
      <c r="H6935">
        <v>130.783217817256</v>
      </c>
      <c r="I6935">
        <f t="shared" si="436"/>
        <v>-50.783217817256102</v>
      </c>
      <c r="J6935">
        <f t="shared" si="437"/>
        <v>50.783217817256102</v>
      </c>
      <c r="K6935">
        <v>0.9</v>
      </c>
    </row>
    <row r="6936" spans="1:11" x14ac:dyDescent="0.3">
      <c r="A6936">
        <v>80</v>
      </c>
      <c r="B6936">
        <v>80</v>
      </c>
      <c r="C6936">
        <v>0.15942921513799899</v>
      </c>
      <c r="D6936">
        <v>3.5310669339117799E-2</v>
      </c>
      <c r="E6936">
        <f t="shared" si="438"/>
        <v>0.12411854579888118</v>
      </c>
      <c r="F6936">
        <f t="shared" si="439"/>
        <v>0.12411854579888118</v>
      </c>
      <c r="G6936">
        <v>79.999999999999901</v>
      </c>
      <c r="H6936">
        <v>101.001992201108</v>
      </c>
      <c r="I6936">
        <f t="shared" si="436"/>
        <v>-21.001992201108095</v>
      </c>
      <c r="J6936">
        <f t="shared" si="437"/>
        <v>21.001992201108095</v>
      </c>
      <c r="K6936">
        <v>0.9</v>
      </c>
    </row>
    <row r="6937" spans="1:11" x14ac:dyDescent="0.3">
      <c r="A6937">
        <v>80</v>
      </c>
      <c r="B6937">
        <v>80</v>
      </c>
      <c r="C6937">
        <v>0.17658263130576399</v>
      </c>
      <c r="D6937">
        <v>0.12486635693282</v>
      </c>
      <c r="E6937">
        <f t="shared" si="438"/>
        <v>5.1716274372943988E-2</v>
      </c>
      <c r="F6937">
        <f t="shared" si="439"/>
        <v>5.1716274372943988E-2</v>
      </c>
      <c r="G6937">
        <v>79.999999999999901</v>
      </c>
      <c r="H6937">
        <v>67.3356253873621</v>
      </c>
      <c r="I6937">
        <f t="shared" si="436"/>
        <v>12.664374612637801</v>
      </c>
      <c r="J6937">
        <f t="shared" si="437"/>
        <v>12.664374612637801</v>
      </c>
      <c r="K6937">
        <v>0.9</v>
      </c>
    </row>
    <row r="6938" spans="1:11" x14ac:dyDescent="0.3">
      <c r="A6938">
        <v>80</v>
      </c>
      <c r="B6938">
        <v>80</v>
      </c>
      <c r="C6938">
        <v>0.16159051670040001</v>
      </c>
      <c r="D6938">
        <v>1.2243853142870201E-2</v>
      </c>
      <c r="E6938">
        <f t="shared" si="438"/>
        <v>0.14934666355752979</v>
      </c>
      <c r="F6938">
        <f t="shared" si="439"/>
        <v>0.14934666355752979</v>
      </c>
      <c r="G6938">
        <v>79.999999999999901</v>
      </c>
      <c r="H6938">
        <v>70.773188925304893</v>
      </c>
      <c r="I6938">
        <f t="shared" si="436"/>
        <v>9.2268110746950072</v>
      </c>
      <c r="J6938">
        <f t="shared" si="437"/>
        <v>9.2268110746950072</v>
      </c>
      <c r="K6938">
        <v>0.9</v>
      </c>
    </row>
    <row r="6939" spans="1:11" x14ac:dyDescent="0.3">
      <c r="A6939">
        <v>80</v>
      </c>
      <c r="B6939">
        <v>80</v>
      </c>
      <c r="C6939">
        <v>0.139547552444892</v>
      </c>
      <c r="D6939">
        <v>2.03512391678792E-2</v>
      </c>
      <c r="E6939">
        <f t="shared" si="438"/>
        <v>0.1191963132770128</v>
      </c>
      <c r="F6939">
        <f t="shared" si="439"/>
        <v>0.1191963132770128</v>
      </c>
      <c r="G6939">
        <v>79.999999999999901</v>
      </c>
      <c r="H6939">
        <v>183.791093339746</v>
      </c>
      <c r="I6939">
        <f t="shared" si="436"/>
        <v>-103.7910933397461</v>
      </c>
      <c r="J6939">
        <f t="shared" si="437"/>
        <v>103.7910933397461</v>
      </c>
      <c r="K6939">
        <v>0.9</v>
      </c>
    </row>
    <row r="6940" spans="1:11" x14ac:dyDescent="0.3">
      <c r="A6940">
        <v>100</v>
      </c>
      <c r="B6940">
        <v>80</v>
      </c>
      <c r="C6940">
        <v>0.14041361253759099</v>
      </c>
      <c r="D6940">
        <v>1.8975583175302201E-2</v>
      </c>
      <c r="E6940">
        <f t="shared" si="438"/>
        <v>0.12143802936228879</v>
      </c>
      <c r="F6940">
        <f t="shared" si="439"/>
        <v>0.12143802936228879</v>
      </c>
      <c r="G6940">
        <v>100</v>
      </c>
      <c r="H6940">
        <v>190.751023297752</v>
      </c>
      <c r="I6940">
        <f t="shared" si="436"/>
        <v>-90.751023297751999</v>
      </c>
      <c r="J6940">
        <f t="shared" si="437"/>
        <v>90.751023297751999</v>
      </c>
      <c r="K6940">
        <v>0.9</v>
      </c>
    </row>
    <row r="6941" spans="1:11" x14ac:dyDescent="0.3">
      <c r="A6941">
        <v>100</v>
      </c>
      <c r="B6941">
        <v>80</v>
      </c>
      <c r="C6941">
        <v>0.135769664751025</v>
      </c>
      <c r="D6941">
        <v>3.3103958903148198E-2</v>
      </c>
      <c r="E6941">
        <f t="shared" si="438"/>
        <v>0.10266570584787681</v>
      </c>
      <c r="F6941">
        <f t="shared" si="439"/>
        <v>0.10266570584787681</v>
      </c>
      <c r="G6941">
        <v>100</v>
      </c>
      <c r="H6941">
        <v>199.89734687063799</v>
      </c>
      <c r="I6941">
        <f t="shared" si="436"/>
        <v>-99.897346870637989</v>
      </c>
      <c r="J6941">
        <f t="shared" si="437"/>
        <v>99.897346870637989</v>
      </c>
      <c r="K6941">
        <v>0.9</v>
      </c>
    </row>
    <row r="6942" spans="1:11" x14ac:dyDescent="0.3">
      <c r="A6942">
        <v>100</v>
      </c>
      <c r="B6942">
        <v>80</v>
      </c>
      <c r="C6942">
        <v>0.18730316035438199</v>
      </c>
      <c r="D6942">
        <v>2.54196384147506E-2</v>
      </c>
      <c r="E6942">
        <f t="shared" si="438"/>
        <v>0.1618835219396314</v>
      </c>
      <c r="F6942">
        <f t="shared" si="439"/>
        <v>0.1618835219396314</v>
      </c>
      <c r="G6942">
        <v>100</v>
      </c>
      <c r="H6942">
        <v>36.867546087298003</v>
      </c>
      <c r="I6942">
        <f t="shared" si="436"/>
        <v>63.132453912701997</v>
      </c>
      <c r="J6942">
        <f t="shared" si="437"/>
        <v>63.132453912701997</v>
      </c>
      <c r="K6942">
        <v>0.9</v>
      </c>
    </row>
    <row r="6943" spans="1:11" x14ac:dyDescent="0.3">
      <c r="A6943">
        <v>100</v>
      </c>
      <c r="B6943">
        <v>80</v>
      </c>
      <c r="C6943">
        <v>0.179775629094369</v>
      </c>
      <c r="D6943">
        <v>6.0671820360584999E-3</v>
      </c>
      <c r="E6943">
        <f t="shared" si="438"/>
        <v>0.17370844705831051</v>
      </c>
      <c r="F6943">
        <f t="shared" si="439"/>
        <v>0.17370844705831051</v>
      </c>
      <c r="G6943">
        <v>100</v>
      </c>
      <c r="H6943">
        <v>18.417263610853301</v>
      </c>
      <c r="I6943">
        <f t="shared" si="436"/>
        <v>81.582736389146703</v>
      </c>
      <c r="J6943">
        <f t="shared" si="437"/>
        <v>81.582736389146703</v>
      </c>
      <c r="K6943">
        <v>0.9</v>
      </c>
    </row>
    <row r="6944" spans="1:11" x14ac:dyDescent="0.3">
      <c r="A6944">
        <v>100</v>
      </c>
      <c r="B6944">
        <v>80</v>
      </c>
      <c r="C6944">
        <v>0.16666246665112899</v>
      </c>
      <c r="D6944">
        <v>7.2019117498447693E-2</v>
      </c>
      <c r="E6944">
        <f t="shared" si="438"/>
        <v>9.46433491526813E-2</v>
      </c>
      <c r="F6944">
        <f t="shared" si="439"/>
        <v>9.46433491526813E-2</v>
      </c>
      <c r="G6944">
        <v>100</v>
      </c>
      <c r="H6944">
        <v>262.86842739124501</v>
      </c>
      <c r="I6944">
        <f t="shared" si="436"/>
        <v>-162.86842739124501</v>
      </c>
      <c r="J6944">
        <f t="shared" si="437"/>
        <v>162.86842739124501</v>
      </c>
      <c r="K6944">
        <v>0.9</v>
      </c>
    </row>
    <row r="6945" spans="1:11" x14ac:dyDescent="0.3">
      <c r="A6945">
        <v>100</v>
      </c>
      <c r="B6945">
        <v>80</v>
      </c>
      <c r="C6945">
        <v>0.189688639312311</v>
      </c>
      <c r="D6945">
        <v>1.6284485852655999E-2</v>
      </c>
      <c r="E6945">
        <f t="shared" si="438"/>
        <v>0.17340415345965501</v>
      </c>
      <c r="F6945">
        <f t="shared" si="439"/>
        <v>0.17340415345965501</v>
      </c>
      <c r="G6945">
        <v>100</v>
      </c>
      <c r="H6945">
        <v>29.385889586633098</v>
      </c>
      <c r="I6945">
        <f t="shared" si="436"/>
        <v>70.614110413366902</v>
      </c>
      <c r="J6945">
        <f t="shared" si="437"/>
        <v>70.614110413366902</v>
      </c>
      <c r="K6945">
        <v>0.9</v>
      </c>
    </row>
    <row r="6946" spans="1:11" x14ac:dyDescent="0.3">
      <c r="A6946">
        <v>100</v>
      </c>
      <c r="B6946">
        <v>80</v>
      </c>
      <c r="C6946">
        <v>0.185101464655056</v>
      </c>
      <c r="D6946">
        <v>5.1059639236483399E-2</v>
      </c>
      <c r="E6946">
        <f t="shared" si="438"/>
        <v>0.1340418254185726</v>
      </c>
      <c r="F6946">
        <f t="shared" si="439"/>
        <v>0.1340418254185726</v>
      </c>
      <c r="G6946">
        <v>100</v>
      </c>
      <c r="H6946">
        <v>52.552678012305499</v>
      </c>
      <c r="I6946">
        <f t="shared" si="436"/>
        <v>47.447321987694501</v>
      </c>
      <c r="J6946">
        <f t="shared" si="437"/>
        <v>47.447321987694501</v>
      </c>
      <c r="K6946">
        <v>0.9</v>
      </c>
    </row>
    <row r="6947" spans="1:11" x14ac:dyDescent="0.3">
      <c r="A6947">
        <v>100</v>
      </c>
      <c r="B6947">
        <v>80</v>
      </c>
      <c r="C6947">
        <v>0.14069527426644199</v>
      </c>
      <c r="D6947">
        <v>1.14360691553714E-2</v>
      </c>
      <c r="E6947">
        <f t="shared" si="438"/>
        <v>0.12925920511107059</v>
      </c>
      <c r="F6947">
        <f t="shared" si="439"/>
        <v>0.12925920511107059</v>
      </c>
      <c r="G6947">
        <v>100</v>
      </c>
      <c r="H6947">
        <v>106.98335578489301</v>
      </c>
      <c r="I6947">
        <f t="shared" si="436"/>
        <v>-6.983355784893007</v>
      </c>
      <c r="J6947">
        <f t="shared" si="437"/>
        <v>6.983355784893007</v>
      </c>
      <c r="K6947">
        <v>0.9</v>
      </c>
    </row>
    <row r="6948" spans="1:11" x14ac:dyDescent="0.3">
      <c r="A6948">
        <v>100</v>
      </c>
      <c r="B6948">
        <v>80</v>
      </c>
      <c r="C6948">
        <v>0.11409232742966501</v>
      </c>
      <c r="D6948">
        <v>1.34078505576491E-3</v>
      </c>
      <c r="E6948">
        <f t="shared" si="438"/>
        <v>0.1127515423739001</v>
      </c>
      <c r="F6948">
        <f t="shared" si="439"/>
        <v>0.1127515423739001</v>
      </c>
      <c r="G6948">
        <v>100</v>
      </c>
      <c r="H6948">
        <v>77.739014756677804</v>
      </c>
      <c r="I6948">
        <f t="shared" si="436"/>
        <v>22.260985243322196</v>
      </c>
      <c r="J6948">
        <f t="shared" si="437"/>
        <v>22.260985243322196</v>
      </c>
      <c r="K6948">
        <v>0.9</v>
      </c>
    </row>
    <row r="6949" spans="1:11" x14ac:dyDescent="0.3">
      <c r="A6949">
        <v>100</v>
      </c>
      <c r="B6949">
        <v>80</v>
      </c>
      <c r="C6949">
        <v>0.14996607956594801</v>
      </c>
      <c r="D6949">
        <v>1.2512680501114801E-2</v>
      </c>
      <c r="E6949">
        <f t="shared" si="438"/>
        <v>0.13745339906483323</v>
      </c>
      <c r="F6949">
        <f t="shared" si="439"/>
        <v>0.13745339906483323</v>
      </c>
      <c r="G6949">
        <v>100</v>
      </c>
      <c r="H6949">
        <v>81.044254875090999</v>
      </c>
      <c r="I6949">
        <f t="shared" si="436"/>
        <v>18.955745124909001</v>
      </c>
      <c r="J6949">
        <f t="shared" si="437"/>
        <v>18.955745124909001</v>
      </c>
      <c r="K6949">
        <v>0.9</v>
      </c>
    </row>
    <row r="6950" spans="1:11" x14ac:dyDescent="0.3">
      <c r="A6950">
        <v>100</v>
      </c>
      <c r="B6950">
        <v>80</v>
      </c>
      <c r="C6950">
        <v>0.117371608198666</v>
      </c>
      <c r="D6950">
        <v>1.0129205532396201E-2</v>
      </c>
      <c r="E6950">
        <f t="shared" si="438"/>
        <v>0.1072424026662698</v>
      </c>
      <c r="F6950">
        <f t="shared" si="439"/>
        <v>0.1072424026662698</v>
      </c>
      <c r="G6950">
        <v>100</v>
      </c>
      <c r="H6950">
        <v>166.09119199707899</v>
      </c>
      <c r="I6950">
        <f t="shared" si="436"/>
        <v>-66.091191997078994</v>
      </c>
      <c r="J6950">
        <f t="shared" si="437"/>
        <v>66.091191997078994</v>
      </c>
      <c r="K6950">
        <v>0.9</v>
      </c>
    </row>
    <row r="6951" spans="1:11" x14ac:dyDescent="0.3">
      <c r="A6951">
        <v>100</v>
      </c>
      <c r="B6951">
        <v>80</v>
      </c>
      <c r="C6951">
        <v>0.142444082030528</v>
      </c>
      <c r="D6951">
        <v>1.42551761478939E-2</v>
      </c>
      <c r="E6951">
        <f t="shared" si="438"/>
        <v>0.1281889058826341</v>
      </c>
      <c r="F6951">
        <f t="shared" si="439"/>
        <v>0.1281889058826341</v>
      </c>
      <c r="G6951">
        <v>100</v>
      </c>
      <c r="H6951">
        <v>136.55369181657801</v>
      </c>
      <c r="I6951">
        <f t="shared" si="436"/>
        <v>-36.553691816578009</v>
      </c>
      <c r="J6951">
        <f t="shared" si="437"/>
        <v>36.553691816578009</v>
      </c>
      <c r="K6951">
        <v>0.9</v>
      </c>
    </row>
    <row r="6952" spans="1:11" x14ac:dyDescent="0.3">
      <c r="A6952">
        <v>100</v>
      </c>
      <c r="B6952">
        <v>80</v>
      </c>
      <c r="C6952">
        <v>0.164141783002827</v>
      </c>
      <c r="D6952">
        <v>4.8782664349364201E-2</v>
      </c>
      <c r="E6952">
        <f t="shared" si="438"/>
        <v>0.11535911865346279</v>
      </c>
      <c r="F6952">
        <f t="shared" si="439"/>
        <v>0.11535911865346279</v>
      </c>
      <c r="G6952">
        <v>100</v>
      </c>
      <c r="H6952">
        <v>179.813937205038</v>
      </c>
      <c r="I6952">
        <f t="shared" si="436"/>
        <v>-79.813937205038002</v>
      </c>
      <c r="J6952">
        <f t="shared" si="437"/>
        <v>79.813937205038002</v>
      </c>
      <c r="K6952">
        <v>0.9</v>
      </c>
    </row>
    <row r="6953" spans="1:11" x14ac:dyDescent="0.3">
      <c r="A6953">
        <v>100</v>
      </c>
      <c r="B6953">
        <v>80</v>
      </c>
      <c r="C6953">
        <v>0.16307278834007199</v>
      </c>
      <c r="D6953">
        <v>3.4537469840793401E-2</v>
      </c>
      <c r="E6953">
        <f t="shared" si="438"/>
        <v>0.1285353184992786</v>
      </c>
      <c r="F6953">
        <f t="shared" si="439"/>
        <v>0.1285353184992786</v>
      </c>
      <c r="G6953">
        <v>100</v>
      </c>
      <c r="H6953">
        <v>126.380997653069</v>
      </c>
      <c r="I6953">
        <f t="shared" si="436"/>
        <v>-26.380997653069002</v>
      </c>
      <c r="J6953">
        <f t="shared" si="437"/>
        <v>26.380997653069002</v>
      </c>
      <c r="K6953">
        <v>0.9</v>
      </c>
    </row>
    <row r="6954" spans="1:11" x14ac:dyDescent="0.3">
      <c r="A6954">
        <v>100</v>
      </c>
      <c r="B6954">
        <v>80</v>
      </c>
      <c r="C6954">
        <v>0.15969901033594799</v>
      </c>
      <c r="D6954">
        <v>1.2536875845072799E-2</v>
      </c>
      <c r="E6954">
        <f t="shared" si="438"/>
        <v>0.1471621344908752</v>
      </c>
      <c r="F6954">
        <f t="shared" si="439"/>
        <v>0.1471621344908752</v>
      </c>
      <c r="G6954">
        <v>100</v>
      </c>
      <c r="H6954">
        <v>90.734303151776402</v>
      </c>
      <c r="I6954">
        <f t="shared" si="436"/>
        <v>9.2656968482235982</v>
      </c>
      <c r="J6954">
        <f t="shared" si="437"/>
        <v>9.2656968482235982</v>
      </c>
      <c r="K6954">
        <v>0.9</v>
      </c>
    </row>
    <row r="6955" spans="1:11" x14ac:dyDescent="0.3">
      <c r="A6955">
        <v>100</v>
      </c>
      <c r="B6955">
        <v>80</v>
      </c>
      <c r="C6955">
        <v>0.19363999635087001</v>
      </c>
      <c r="D6955">
        <v>2.86926021102978E-2</v>
      </c>
      <c r="E6955">
        <f t="shared" si="438"/>
        <v>0.1649473942405722</v>
      </c>
      <c r="F6955">
        <f t="shared" si="439"/>
        <v>0.1649473942405722</v>
      </c>
      <c r="G6955">
        <v>100</v>
      </c>
      <c r="H6955">
        <v>38.579774151871298</v>
      </c>
      <c r="I6955">
        <f t="shared" si="436"/>
        <v>61.420225848128702</v>
      </c>
      <c r="J6955">
        <f t="shared" si="437"/>
        <v>61.420225848128702</v>
      </c>
      <c r="K6955">
        <v>0.9</v>
      </c>
    </row>
    <row r="6956" spans="1:11" x14ac:dyDescent="0.3">
      <c r="A6956">
        <v>100</v>
      </c>
      <c r="B6956">
        <v>80</v>
      </c>
      <c r="C6956">
        <v>0.17999880570809801</v>
      </c>
      <c r="D6956">
        <v>2.1645628589905801E-2</v>
      </c>
      <c r="E6956">
        <f t="shared" si="438"/>
        <v>0.15835317711819222</v>
      </c>
      <c r="F6956">
        <f t="shared" si="439"/>
        <v>0.15835317711819222</v>
      </c>
      <c r="G6956">
        <v>100</v>
      </c>
      <c r="H6956">
        <v>34.7121186663353</v>
      </c>
      <c r="I6956">
        <f t="shared" si="436"/>
        <v>65.2878813336647</v>
      </c>
      <c r="J6956">
        <f t="shared" si="437"/>
        <v>65.2878813336647</v>
      </c>
      <c r="K6956">
        <v>0.9</v>
      </c>
    </row>
    <row r="6957" spans="1:11" x14ac:dyDescent="0.3">
      <c r="A6957">
        <v>100</v>
      </c>
      <c r="B6957">
        <v>80</v>
      </c>
      <c r="C6957">
        <v>0.18305237906431199</v>
      </c>
      <c r="D6957">
        <v>3.2499705056753501E-2</v>
      </c>
      <c r="E6957">
        <f t="shared" si="438"/>
        <v>0.15055267400755848</v>
      </c>
      <c r="F6957">
        <f t="shared" si="439"/>
        <v>0.15055267400755848</v>
      </c>
      <c r="G6957">
        <v>100</v>
      </c>
      <c r="H6957">
        <v>42.180663697259803</v>
      </c>
      <c r="I6957">
        <f t="shared" si="436"/>
        <v>57.819336302740197</v>
      </c>
      <c r="J6957">
        <f t="shared" si="437"/>
        <v>57.819336302740197</v>
      </c>
      <c r="K6957">
        <v>0.9</v>
      </c>
    </row>
    <row r="6958" spans="1:11" x14ac:dyDescent="0.3">
      <c r="A6958">
        <v>100</v>
      </c>
      <c r="B6958">
        <v>80</v>
      </c>
      <c r="C6958">
        <v>0.17703800983304299</v>
      </c>
      <c r="D6958">
        <v>2.9210917344705E-2</v>
      </c>
      <c r="E6958">
        <f t="shared" si="438"/>
        <v>0.147827092488338</v>
      </c>
      <c r="F6958">
        <f t="shared" si="439"/>
        <v>0.147827092488338</v>
      </c>
      <c r="G6958">
        <v>100</v>
      </c>
      <c r="H6958">
        <v>41.238211489631603</v>
      </c>
      <c r="I6958">
        <f t="shared" si="436"/>
        <v>58.761788510368397</v>
      </c>
      <c r="J6958">
        <f t="shared" si="437"/>
        <v>58.761788510368397</v>
      </c>
      <c r="K6958">
        <v>0.9</v>
      </c>
    </row>
    <row r="6959" spans="1:11" x14ac:dyDescent="0.3">
      <c r="A6959">
        <v>100</v>
      </c>
      <c r="B6959">
        <v>80</v>
      </c>
      <c r="C6959">
        <v>0.16477302350977699</v>
      </c>
      <c r="D6959">
        <v>2.6913361634221901E-2</v>
      </c>
      <c r="E6959">
        <f t="shared" si="438"/>
        <v>0.1378596618755551</v>
      </c>
      <c r="F6959">
        <f t="shared" si="439"/>
        <v>0.1378596618755551</v>
      </c>
      <c r="G6959">
        <v>100</v>
      </c>
      <c r="H6959">
        <v>96.436293704583704</v>
      </c>
      <c r="I6959">
        <f t="shared" si="436"/>
        <v>3.5637062954162957</v>
      </c>
      <c r="J6959">
        <f t="shared" si="437"/>
        <v>3.5637062954162957</v>
      </c>
      <c r="K6959">
        <v>0.9</v>
      </c>
    </row>
    <row r="6960" spans="1:11" x14ac:dyDescent="0.3">
      <c r="A6960">
        <v>1</v>
      </c>
      <c r="B6960">
        <v>90</v>
      </c>
      <c r="C6960">
        <v>0.16861691581806099</v>
      </c>
      <c r="D6960">
        <v>0.39773897686929499</v>
      </c>
      <c r="E6960">
        <f t="shared" si="438"/>
        <v>-0.22912206105123401</v>
      </c>
      <c r="F6960">
        <f t="shared" si="439"/>
        <v>0.22912206105123401</v>
      </c>
      <c r="G6960">
        <v>1</v>
      </c>
      <c r="H6960">
        <v>1.59797598363982</v>
      </c>
      <c r="I6960">
        <f t="shared" ref="I6960:I7023" si="440">G6960-H6960</f>
        <v>-0.59797598363981996</v>
      </c>
      <c r="J6960">
        <f t="shared" ref="J6960:J7023" si="441">SQRT((G6960-H6960)*(G6960-H6960))</f>
        <v>0.59797598363981996</v>
      </c>
      <c r="K6960">
        <v>0.9</v>
      </c>
    </row>
    <row r="6961" spans="1:11" x14ac:dyDescent="0.3">
      <c r="A6961">
        <v>1</v>
      </c>
      <c r="B6961">
        <v>90</v>
      </c>
      <c r="C6961">
        <v>0.16949755446012699</v>
      </c>
      <c r="D6961">
        <v>0.39980210656252801</v>
      </c>
      <c r="E6961">
        <f t="shared" si="438"/>
        <v>-0.23030455210240103</v>
      </c>
      <c r="F6961">
        <f t="shared" si="439"/>
        <v>0.23030455210240103</v>
      </c>
      <c r="G6961">
        <v>1</v>
      </c>
      <c r="H6961">
        <v>1.59782808533309</v>
      </c>
      <c r="I6961">
        <f t="shared" si="440"/>
        <v>-0.59782808533308995</v>
      </c>
      <c r="J6961">
        <f t="shared" si="441"/>
        <v>0.59782808533308995</v>
      </c>
      <c r="K6961">
        <v>0.9</v>
      </c>
    </row>
    <row r="6962" spans="1:11" x14ac:dyDescent="0.3">
      <c r="A6962">
        <v>1</v>
      </c>
      <c r="B6962">
        <v>90</v>
      </c>
      <c r="C6962">
        <v>0.168841776345202</v>
      </c>
      <c r="D6962">
        <v>0.39757538738346498</v>
      </c>
      <c r="E6962">
        <f t="shared" si="438"/>
        <v>-0.22873361103826298</v>
      </c>
      <c r="F6962">
        <f t="shared" si="439"/>
        <v>0.22873361103826298</v>
      </c>
      <c r="G6962">
        <v>1</v>
      </c>
      <c r="H6962">
        <v>1.5965094045452599</v>
      </c>
      <c r="I6962">
        <f t="shared" si="440"/>
        <v>-0.59650940454525991</v>
      </c>
      <c r="J6962">
        <f t="shared" si="441"/>
        <v>0.59650940454525991</v>
      </c>
      <c r="K6962">
        <v>0.9</v>
      </c>
    </row>
    <row r="6963" spans="1:11" x14ac:dyDescent="0.3">
      <c r="A6963">
        <v>1</v>
      </c>
      <c r="B6963">
        <v>90</v>
      </c>
      <c r="C6963">
        <v>0.169299926687383</v>
      </c>
      <c r="D6963">
        <v>0.39978971597306601</v>
      </c>
      <c r="E6963">
        <f t="shared" si="438"/>
        <v>-0.23048978928568301</v>
      </c>
      <c r="F6963">
        <f t="shared" si="439"/>
        <v>0.23048978928568301</v>
      </c>
      <c r="G6963">
        <v>1</v>
      </c>
      <c r="H6963">
        <v>1.5988331259498201</v>
      </c>
      <c r="I6963">
        <f t="shared" si="440"/>
        <v>-0.59883312594982008</v>
      </c>
      <c r="J6963">
        <f t="shared" si="441"/>
        <v>0.59883312594982008</v>
      </c>
      <c r="K6963">
        <v>0.9</v>
      </c>
    </row>
    <row r="6964" spans="1:11" x14ac:dyDescent="0.3">
      <c r="A6964">
        <v>1</v>
      </c>
      <c r="B6964">
        <v>90</v>
      </c>
      <c r="C6964">
        <v>0.16907406255572599</v>
      </c>
      <c r="D6964">
        <v>0.39973185441426801</v>
      </c>
      <c r="E6964">
        <f t="shared" si="438"/>
        <v>-0.23065779185854202</v>
      </c>
      <c r="F6964">
        <f t="shared" si="439"/>
        <v>0.23065779185854202</v>
      </c>
      <c r="G6964">
        <v>1</v>
      </c>
      <c r="H6964">
        <v>1.5997909396016301</v>
      </c>
      <c r="I6964">
        <f t="shared" si="440"/>
        <v>-0.5997909396016301</v>
      </c>
      <c r="J6964">
        <f t="shared" si="441"/>
        <v>0.5997909396016301</v>
      </c>
      <c r="K6964">
        <v>0.9</v>
      </c>
    </row>
    <row r="6965" spans="1:11" x14ac:dyDescent="0.3">
      <c r="A6965">
        <v>1</v>
      </c>
      <c r="B6965">
        <v>90</v>
      </c>
      <c r="C6965">
        <v>0.16911388052392301</v>
      </c>
      <c r="D6965">
        <v>0.39786165581309701</v>
      </c>
      <c r="E6965">
        <f t="shared" si="438"/>
        <v>-0.228747775289174</v>
      </c>
      <c r="F6965">
        <f t="shared" si="439"/>
        <v>0.228747775289174</v>
      </c>
      <c r="G6965">
        <v>1</v>
      </c>
      <c r="H6965">
        <v>1.5957966042290801</v>
      </c>
      <c r="I6965">
        <f t="shared" si="440"/>
        <v>-0.5957966042290801</v>
      </c>
      <c r="J6965">
        <f t="shared" si="441"/>
        <v>0.5957966042290801</v>
      </c>
      <c r="K6965">
        <v>0.9</v>
      </c>
    </row>
    <row r="6966" spans="1:11" x14ac:dyDescent="0.3">
      <c r="A6966">
        <v>1</v>
      </c>
      <c r="B6966">
        <v>90</v>
      </c>
      <c r="C6966">
        <v>0.16862658828708699</v>
      </c>
      <c r="D6966">
        <v>0.398507699883205</v>
      </c>
      <c r="E6966">
        <f t="shared" si="438"/>
        <v>-0.22988111159611802</v>
      </c>
      <c r="F6966">
        <f t="shared" si="439"/>
        <v>0.22988111159611802</v>
      </c>
      <c r="G6966">
        <v>1</v>
      </c>
      <c r="H6966">
        <v>1.59940507946209</v>
      </c>
      <c r="I6966">
        <f t="shared" si="440"/>
        <v>-0.59940507946208998</v>
      </c>
      <c r="J6966">
        <f t="shared" si="441"/>
        <v>0.59940507946208998</v>
      </c>
      <c r="K6966">
        <v>0.9</v>
      </c>
    </row>
    <row r="6967" spans="1:11" x14ac:dyDescent="0.3">
      <c r="A6967">
        <v>1</v>
      </c>
      <c r="B6967">
        <v>90</v>
      </c>
      <c r="C6967">
        <v>0.16954162981047999</v>
      </c>
      <c r="D6967">
        <v>0.39845124870953902</v>
      </c>
      <c r="E6967">
        <f t="shared" si="438"/>
        <v>-0.22890961889905903</v>
      </c>
      <c r="F6967">
        <f t="shared" si="439"/>
        <v>0.22890961889905903</v>
      </c>
      <c r="G6967">
        <v>1</v>
      </c>
      <c r="H6967">
        <v>1.5950865915797401</v>
      </c>
      <c r="I6967">
        <f t="shared" si="440"/>
        <v>-0.59508659157974009</v>
      </c>
      <c r="J6967">
        <f t="shared" si="441"/>
        <v>0.59508659157974009</v>
      </c>
      <c r="K6967">
        <v>0.9</v>
      </c>
    </row>
    <row r="6968" spans="1:11" x14ac:dyDescent="0.3">
      <c r="A6968">
        <v>1</v>
      </c>
      <c r="B6968">
        <v>90</v>
      </c>
      <c r="C6968">
        <v>0.16888296887162199</v>
      </c>
      <c r="D6968">
        <v>0.39963713214310198</v>
      </c>
      <c r="E6968">
        <f t="shared" si="438"/>
        <v>-0.23075416327147999</v>
      </c>
      <c r="F6968">
        <f t="shared" si="439"/>
        <v>0.23075416327147999</v>
      </c>
      <c r="G6968">
        <v>1</v>
      </c>
      <c r="H6968">
        <v>1.60043948727709</v>
      </c>
      <c r="I6968">
        <f t="shared" si="440"/>
        <v>-0.60043948727708996</v>
      </c>
      <c r="J6968">
        <f t="shared" si="441"/>
        <v>0.60043948727708996</v>
      </c>
      <c r="K6968">
        <v>0.9</v>
      </c>
    </row>
    <row r="6969" spans="1:11" x14ac:dyDescent="0.3">
      <c r="A6969">
        <v>1</v>
      </c>
      <c r="B6969">
        <v>90</v>
      </c>
      <c r="C6969">
        <v>0.16916677712411399</v>
      </c>
      <c r="D6969">
        <v>0.39893809623076598</v>
      </c>
      <c r="E6969">
        <f t="shared" si="438"/>
        <v>-0.22977131910665199</v>
      </c>
      <c r="F6969">
        <f t="shared" si="439"/>
        <v>0.22977131910665199</v>
      </c>
      <c r="G6969">
        <v>1</v>
      </c>
      <c r="H6969">
        <v>1.5977069054484101</v>
      </c>
      <c r="I6969">
        <f t="shared" si="440"/>
        <v>-0.5977069054484101</v>
      </c>
      <c r="J6969">
        <f t="shared" si="441"/>
        <v>0.5977069054484101</v>
      </c>
      <c r="K6969">
        <v>0.9</v>
      </c>
    </row>
    <row r="6970" spans="1:11" x14ac:dyDescent="0.3">
      <c r="A6970">
        <v>1</v>
      </c>
      <c r="B6970">
        <v>90</v>
      </c>
      <c r="C6970">
        <v>0.16905213008320799</v>
      </c>
      <c r="D6970">
        <v>0.39643627515706498</v>
      </c>
      <c r="E6970">
        <f t="shared" si="438"/>
        <v>-0.22738414507385699</v>
      </c>
      <c r="F6970">
        <f t="shared" si="439"/>
        <v>0.22738414507385699</v>
      </c>
      <c r="G6970">
        <v>1</v>
      </c>
      <c r="H6970">
        <v>1.59331761773104</v>
      </c>
      <c r="I6970">
        <f t="shared" si="440"/>
        <v>-0.59331761773103997</v>
      </c>
      <c r="J6970">
        <f t="shared" si="441"/>
        <v>0.59331761773103997</v>
      </c>
      <c r="K6970">
        <v>0.9</v>
      </c>
    </row>
    <row r="6971" spans="1:11" x14ac:dyDescent="0.3">
      <c r="A6971">
        <v>1</v>
      </c>
      <c r="B6971">
        <v>90</v>
      </c>
      <c r="C6971">
        <v>0.16921546869169499</v>
      </c>
      <c r="D6971">
        <v>0.40090482766277202</v>
      </c>
      <c r="E6971">
        <f t="shared" si="438"/>
        <v>-0.23168935897107704</v>
      </c>
      <c r="F6971">
        <f t="shared" si="439"/>
        <v>0.23168935897107704</v>
      </c>
      <c r="G6971">
        <v>1</v>
      </c>
      <c r="H6971">
        <v>1.60142794120958</v>
      </c>
      <c r="I6971">
        <f t="shared" si="440"/>
        <v>-0.60142794120957999</v>
      </c>
      <c r="J6971">
        <f t="shared" si="441"/>
        <v>0.60142794120957999</v>
      </c>
      <c r="K6971">
        <v>0.9</v>
      </c>
    </row>
    <row r="6972" spans="1:11" x14ac:dyDescent="0.3">
      <c r="A6972">
        <v>1</v>
      </c>
      <c r="B6972">
        <v>90</v>
      </c>
      <c r="C6972">
        <v>0.16919155313572701</v>
      </c>
      <c r="D6972">
        <v>0.39846655728126601</v>
      </c>
      <c r="E6972">
        <f t="shared" si="438"/>
        <v>-0.229275004145539</v>
      </c>
      <c r="F6972">
        <f t="shared" si="439"/>
        <v>0.229275004145539</v>
      </c>
      <c r="G6972">
        <v>1</v>
      </c>
      <c r="H6972">
        <v>1.59665492139235</v>
      </c>
      <c r="I6972">
        <f t="shared" si="440"/>
        <v>-0.59665492139234999</v>
      </c>
      <c r="J6972">
        <f t="shared" si="441"/>
        <v>0.59665492139234999</v>
      </c>
      <c r="K6972">
        <v>0.9</v>
      </c>
    </row>
    <row r="6973" spans="1:11" x14ac:dyDescent="0.3">
      <c r="A6973">
        <v>1</v>
      </c>
      <c r="B6973">
        <v>90</v>
      </c>
      <c r="C6973">
        <v>0.169306659885438</v>
      </c>
      <c r="D6973">
        <v>0.40115509695625901</v>
      </c>
      <c r="E6973">
        <f t="shared" si="438"/>
        <v>-0.23184843707082101</v>
      </c>
      <c r="F6973">
        <f t="shared" si="439"/>
        <v>0.23184843707082101</v>
      </c>
      <c r="G6973">
        <v>1</v>
      </c>
      <c r="H6973">
        <v>1.6014824016484801</v>
      </c>
      <c r="I6973">
        <f t="shared" si="440"/>
        <v>-0.6014824016484801</v>
      </c>
      <c r="J6973">
        <f t="shared" si="441"/>
        <v>0.6014824016484801</v>
      </c>
      <c r="K6973">
        <v>0.9</v>
      </c>
    </row>
    <row r="6974" spans="1:11" x14ac:dyDescent="0.3">
      <c r="A6974">
        <v>1</v>
      </c>
      <c r="B6974">
        <v>90</v>
      </c>
      <c r="C6974">
        <v>0.168771601166646</v>
      </c>
      <c r="D6974">
        <v>0.39986398182049598</v>
      </c>
      <c r="E6974">
        <f t="shared" si="438"/>
        <v>-0.23109238065384999</v>
      </c>
      <c r="F6974">
        <f t="shared" si="439"/>
        <v>0.23109238065384999</v>
      </c>
      <c r="G6974">
        <v>1</v>
      </c>
      <c r="H6974">
        <v>1.60147103792851</v>
      </c>
      <c r="I6974">
        <f t="shared" si="440"/>
        <v>-0.60147103792850998</v>
      </c>
      <c r="J6974">
        <f t="shared" si="441"/>
        <v>0.60147103792850998</v>
      </c>
      <c r="K6974">
        <v>0.9</v>
      </c>
    </row>
    <row r="6975" spans="1:11" x14ac:dyDescent="0.3">
      <c r="A6975">
        <v>1</v>
      </c>
      <c r="B6975">
        <v>90</v>
      </c>
      <c r="C6975">
        <v>0.16924559652322901</v>
      </c>
      <c r="D6975">
        <v>0.39990955759869501</v>
      </c>
      <c r="E6975">
        <f t="shared" si="438"/>
        <v>-0.230663961075466</v>
      </c>
      <c r="F6975">
        <f t="shared" si="439"/>
        <v>0.230663961075466</v>
      </c>
      <c r="G6975">
        <v>1</v>
      </c>
      <c r="H6975">
        <v>1.5992811078450799</v>
      </c>
      <c r="I6975">
        <f t="shared" si="440"/>
        <v>-0.59928110784507993</v>
      </c>
      <c r="J6975">
        <f t="shared" si="441"/>
        <v>0.59928110784507993</v>
      </c>
      <c r="K6975">
        <v>0.9</v>
      </c>
    </row>
    <row r="6976" spans="1:11" x14ac:dyDescent="0.3">
      <c r="A6976">
        <v>1</v>
      </c>
      <c r="B6976">
        <v>90</v>
      </c>
      <c r="C6976">
        <v>0.16933858503919699</v>
      </c>
      <c r="D6976">
        <v>97.2293463538021</v>
      </c>
      <c r="E6976">
        <f t="shared" si="438"/>
        <v>-97.060007768762901</v>
      </c>
      <c r="F6976">
        <f t="shared" si="439"/>
        <v>97.060007768762901</v>
      </c>
      <c r="G6976">
        <v>1</v>
      </c>
      <c r="H6976">
        <v>24.9303458185511</v>
      </c>
      <c r="I6976">
        <f t="shared" si="440"/>
        <v>-23.9303458185511</v>
      </c>
      <c r="J6976">
        <f t="shared" si="441"/>
        <v>23.9303458185511</v>
      </c>
      <c r="K6976">
        <v>0.9</v>
      </c>
    </row>
    <row r="6977" spans="1:11" x14ac:dyDescent="0.3">
      <c r="A6977">
        <v>1</v>
      </c>
      <c r="B6977">
        <v>90</v>
      </c>
      <c r="C6977">
        <v>0.16907835016454301</v>
      </c>
      <c r="D6977">
        <v>0.401651017592841</v>
      </c>
      <c r="E6977">
        <f t="shared" si="438"/>
        <v>-0.23257266742829799</v>
      </c>
      <c r="F6977">
        <f t="shared" si="439"/>
        <v>0.23257266742829799</v>
      </c>
      <c r="G6977">
        <v>1</v>
      </c>
      <c r="H6977">
        <v>1.6034830275985601</v>
      </c>
      <c r="I6977">
        <f t="shared" si="440"/>
        <v>-0.6034830275985601</v>
      </c>
      <c r="J6977">
        <f t="shared" si="441"/>
        <v>0.6034830275985601</v>
      </c>
      <c r="K6977">
        <v>0.9</v>
      </c>
    </row>
    <row r="6978" spans="1:11" x14ac:dyDescent="0.3">
      <c r="A6978">
        <v>1</v>
      </c>
      <c r="B6978">
        <v>90</v>
      </c>
      <c r="C6978">
        <v>0.16918487600851001</v>
      </c>
      <c r="D6978">
        <v>0.40154457591245002</v>
      </c>
      <c r="E6978">
        <f t="shared" ref="E6978:E7041" si="442">C6978-D6978</f>
        <v>-0.23235969990394001</v>
      </c>
      <c r="F6978">
        <f t="shared" si="439"/>
        <v>0.23235969990394001</v>
      </c>
      <c r="G6978">
        <v>1</v>
      </c>
      <c r="H6978">
        <v>1.6028324794538999</v>
      </c>
      <c r="I6978">
        <f t="shared" si="440"/>
        <v>-0.60283247945389995</v>
      </c>
      <c r="J6978">
        <f t="shared" si="441"/>
        <v>0.60283247945389995</v>
      </c>
      <c r="K6978">
        <v>0.9</v>
      </c>
    </row>
    <row r="6979" spans="1:11" x14ac:dyDescent="0.3">
      <c r="A6979">
        <v>1</v>
      </c>
      <c r="B6979">
        <v>90</v>
      </c>
      <c r="C6979">
        <v>0.169180750270256</v>
      </c>
      <c r="D6979">
        <v>18.352407071132401</v>
      </c>
      <c r="E6979">
        <f t="shared" si="442"/>
        <v>-18.183226320862143</v>
      </c>
      <c r="F6979">
        <f t="shared" ref="F6979:F7042" si="443">SQRT(E6979*E6979)</f>
        <v>18.183226320862143</v>
      </c>
      <c r="G6979">
        <v>1</v>
      </c>
      <c r="H6979">
        <v>10.8361601210968</v>
      </c>
      <c r="I6979">
        <f t="shared" si="440"/>
        <v>-9.8361601210967997</v>
      </c>
      <c r="J6979">
        <f t="shared" si="441"/>
        <v>9.8361601210967997</v>
      </c>
      <c r="K6979">
        <v>0.9</v>
      </c>
    </row>
    <row r="6980" spans="1:11" x14ac:dyDescent="0.3">
      <c r="A6980">
        <v>5</v>
      </c>
      <c r="B6980">
        <v>90</v>
      </c>
      <c r="C6980">
        <v>0.16868226788789301</v>
      </c>
      <c r="D6980">
        <v>0.19366452138020901</v>
      </c>
      <c r="E6980">
        <f t="shared" si="442"/>
        <v>-2.4982253492316003E-2</v>
      </c>
      <c r="F6980">
        <f t="shared" si="443"/>
        <v>2.4982253492316003E-2</v>
      </c>
      <c r="G6980">
        <v>5</v>
      </c>
      <c r="H6980">
        <v>5.3660480589583504</v>
      </c>
      <c r="I6980">
        <f t="shared" si="440"/>
        <v>-0.36604805895835035</v>
      </c>
      <c r="J6980">
        <f t="shared" si="441"/>
        <v>0.36604805895835035</v>
      </c>
      <c r="K6980">
        <v>0.9</v>
      </c>
    </row>
    <row r="6981" spans="1:11" x14ac:dyDescent="0.3">
      <c r="A6981">
        <v>5</v>
      </c>
      <c r="B6981">
        <v>90</v>
      </c>
      <c r="C6981">
        <v>0.16939435433721001</v>
      </c>
      <c r="D6981">
        <v>0.226908124516918</v>
      </c>
      <c r="E6981">
        <f t="shared" si="442"/>
        <v>-5.751377017970799E-2</v>
      </c>
      <c r="F6981">
        <f t="shared" si="443"/>
        <v>5.751377017970799E-2</v>
      </c>
      <c r="G6981">
        <v>5</v>
      </c>
      <c r="H6981">
        <v>5.7960441556374303</v>
      </c>
      <c r="I6981">
        <f t="shared" si="440"/>
        <v>-0.79604415563743025</v>
      </c>
      <c r="J6981">
        <f t="shared" si="441"/>
        <v>0.79604415563743025</v>
      </c>
      <c r="K6981">
        <v>0.9</v>
      </c>
    </row>
    <row r="6982" spans="1:11" x14ac:dyDescent="0.3">
      <c r="A6982">
        <v>5</v>
      </c>
      <c r="B6982">
        <v>90</v>
      </c>
      <c r="C6982">
        <v>0.168712198696502</v>
      </c>
      <c r="D6982">
        <v>0.20648319058189801</v>
      </c>
      <c r="E6982">
        <f t="shared" si="442"/>
        <v>-3.777099188539601E-2</v>
      </c>
      <c r="F6982">
        <f t="shared" si="443"/>
        <v>3.777099188539601E-2</v>
      </c>
      <c r="G6982">
        <v>5</v>
      </c>
      <c r="H6982">
        <v>5.5402122437246097</v>
      </c>
      <c r="I6982">
        <f t="shared" si="440"/>
        <v>-0.54021224372460974</v>
      </c>
      <c r="J6982">
        <f t="shared" si="441"/>
        <v>0.54021224372460974</v>
      </c>
      <c r="K6982">
        <v>0.9</v>
      </c>
    </row>
    <row r="6983" spans="1:11" x14ac:dyDescent="0.3">
      <c r="A6983">
        <v>5</v>
      </c>
      <c r="B6983">
        <v>90</v>
      </c>
      <c r="C6983">
        <v>0.16917908240907001</v>
      </c>
      <c r="D6983">
        <v>0.21606952388614201</v>
      </c>
      <c r="E6983">
        <f t="shared" si="442"/>
        <v>-4.6890441477071998E-2</v>
      </c>
      <c r="F6983">
        <f t="shared" si="443"/>
        <v>4.6890441477071998E-2</v>
      </c>
      <c r="G6983">
        <v>5</v>
      </c>
      <c r="H6983">
        <v>5.6596252345806599</v>
      </c>
      <c r="I6983">
        <f t="shared" si="440"/>
        <v>-0.65962523458065991</v>
      </c>
      <c r="J6983">
        <f t="shared" si="441"/>
        <v>0.65962523458065991</v>
      </c>
      <c r="K6983">
        <v>0.9</v>
      </c>
    </row>
    <row r="6984" spans="1:11" x14ac:dyDescent="0.3">
      <c r="A6984">
        <v>5</v>
      </c>
      <c r="B6984">
        <v>90</v>
      </c>
      <c r="C6984">
        <v>0.16959424630862699</v>
      </c>
      <c r="D6984">
        <v>0.22587795922527601</v>
      </c>
      <c r="E6984">
        <f t="shared" si="442"/>
        <v>-5.628371291664902E-2</v>
      </c>
      <c r="F6984">
        <f t="shared" si="443"/>
        <v>5.628371291664902E-2</v>
      </c>
      <c r="G6984">
        <v>5</v>
      </c>
      <c r="H6984">
        <v>5.7793158182819901</v>
      </c>
      <c r="I6984">
        <f t="shared" si="440"/>
        <v>-0.77931581828199015</v>
      </c>
      <c r="J6984">
        <f t="shared" si="441"/>
        <v>0.77931581828199015</v>
      </c>
      <c r="K6984">
        <v>0.9</v>
      </c>
    </row>
    <row r="6985" spans="1:11" x14ac:dyDescent="0.3">
      <c r="A6985">
        <v>5</v>
      </c>
      <c r="B6985">
        <v>90</v>
      </c>
      <c r="C6985">
        <v>0.16918283437020301</v>
      </c>
      <c r="D6985">
        <v>0.206129584322159</v>
      </c>
      <c r="E6985">
        <f t="shared" si="442"/>
        <v>-3.6946749951955987E-2</v>
      </c>
      <c r="F6985">
        <f t="shared" si="443"/>
        <v>3.6946749951955987E-2</v>
      </c>
      <c r="G6985">
        <v>5</v>
      </c>
      <c r="H6985">
        <v>5.5277179283023301</v>
      </c>
      <c r="I6985">
        <f t="shared" si="440"/>
        <v>-0.52771792830233011</v>
      </c>
      <c r="J6985">
        <f t="shared" si="441"/>
        <v>0.52771792830233011</v>
      </c>
      <c r="K6985">
        <v>0.9</v>
      </c>
    </row>
    <row r="6986" spans="1:11" x14ac:dyDescent="0.3">
      <c r="A6986">
        <v>5</v>
      </c>
      <c r="B6986">
        <v>90</v>
      </c>
      <c r="C6986">
        <v>0.169190701818065</v>
      </c>
      <c r="D6986">
        <v>0.21633217688260001</v>
      </c>
      <c r="E6986">
        <f t="shared" si="442"/>
        <v>-4.7141475064535004E-2</v>
      </c>
      <c r="F6986">
        <f t="shared" si="443"/>
        <v>4.7141475064535004E-2</v>
      </c>
      <c r="G6986">
        <v>5</v>
      </c>
      <c r="H6986">
        <v>5.6628764582518203</v>
      </c>
      <c r="I6986">
        <f t="shared" si="440"/>
        <v>-0.66287645825182029</v>
      </c>
      <c r="J6986">
        <f t="shared" si="441"/>
        <v>0.66287645825182029</v>
      </c>
      <c r="K6986">
        <v>0.9</v>
      </c>
    </row>
    <row r="6987" spans="1:11" x14ac:dyDescent="0.3">
      <c r="A6987">
        <v>5</v>
      </c>
      <c r="B6987">
        <v>90</v>
      </c>
      <c r="C6987">
        <v>0.16914920629739799</v>
      </c>
      <c r="D6987">
        <v>0.209939544550728</v>
      </c>
      <c r="E6987">
        <f t="shared" si="442"/>
        <v>-4.0790338253330005E-2</v>
      </c>
      <c r="F6987">
        <f t="shared" si="443"/>
        <v>4.0790338253330005E-2</v>
      </c>
      <c r="G6987">
        <v>5</v>
      </c>
      <c r="H6987">
        <v>5.5792214892683099</v>
      </c>
      <c r="I6987">
        <f t="shared" si="440"/>
        <v>-0.57922148926830985</v>
      </c>
      <c r="J6987">
        <f t="shared" si="441"/>
        <v>0.57922148926830985</v>
      </c>
      <c r="K6987">
        <v>0.9</v>
      </c>
    </row>
    <row r="6988" spans="1:11" x14ac:dyDescent="0.3">
      <c r="A6988">
        <v>5</v>
      </c>
      <c r="B6988">
        <v>90</v>
      </c>
      <c r="C6988">
        <v>0.170117591382205</v>
      </c>
      <c r="D6988">
        <v>0.21320511262595601</v>
      </c>
      <c r="E6988">
        <f t="shared" si="442"/>
        <v>-4.3087521243751009E-2</v>
      </c>
      <c r="F6988">
        <f t="shared" si="443"/>
        <v>4.3087521243751009E-2</v>
      </c>
      <c r="G6988">
        <v>5</v>
      </c>
      <c r="H6988">
        <v>5.60642484633859</v>
      </c>
      <c r="I6988">
        <f t="shared" si="440"/>
        <v>-0.60642484633858995</v>
      </c>
      <c r="J6988">
        <f t="shared" si="441"/>
        <v>0.60642484633858995</v>
      </c>
      <c r="K6988">
        <v>0.9</v>
      </c>
    </row>
    <row r="6989" spans="1:11" x14ac:dyDescent="0.3">
      <c r="A6989">
        <v>5</v>
      </c>
      <c r="B6989">
        <v>90</v>
      </c>
      <c r="C6989">
        <v>0.168681324614985</v>
      </c>
      <c r="D6989">
        <v>0.217890740502655</v>
      </c>
      <c r="E6989">
        <f t="shared" si="442"/>
        <v>-4.9209415887669999E-2</v>
      </c>
      <c r="F6989">
        <f t="shared" si="443"/>
        <v>4.9209415887669999E-2</v>
      </c>
      <c r="G6989">
        <v>5</v>
      </c>
      <c r="H6989">
        <v>5.6917285780989797</v>
      </c>
      <c r="I6989">
        <f t="shared" si="440"/>
        <v>-0.6917285780989797</v>
      </c>
      <c r="J6989">
        <f t="shared" si="441"/>
        <v>0.6917285780989797</v>
      </c>
      <c r="K6989">
        <v>0.9</v>
      </c>
    </row>
    <row r="6990" spans="1:11" x14ac:dyDescent="0.3">
      <c r="A6990">
        <v>5</v>
      </c>
      <c r="B6990">
        <v>90</v>
      </c>
      <c r="C6990">
        <v>0.16964036715612199</v>
      </c>
      <c r="D6990">
        <v>0.20135865261404901</v>
      </c>
      <c r="E6990">
        <f t="shared" si="442"/>
        <v>-3.1718285457927015E-2</v>
      </c>
      <c r="F6990">
        <f t="shared" si="443"/>
        <v>3.1718285457927015E-2</v>
      </c>
      <c r="G6990">
        <v>5</v>
      </c>
      <c r="H6990">
        <v>5.4564239497901097</v>
      </c>
      <c r="I6990">
        <f t="shared" si="440"/>
        <v>-0.4564239497901097</v>
      </c>
      <c r="J6990">
        <f t="shared" si="441"/>
        <v>0.4564239497901097</v>
      </c>
      <c r="K6990">
        <v>0.9</v>
      </c>
    </row>
    <row r="6991" spans="1:11" x14ac:dyDescent="0.3">
      <c r="A6991">
        <v>5</v>
      </c>
      <c r="B6991">
        <v>90</v>
      </c>
      <c r="C6991">
        <v>0.168577113270586</v>
      </c>
      <c r="D6991">
        <v>0.21499162143277201</v>
      </c>
      <c r="E6991">
        <f t="shared" si="442"/>
        <v>-4.6414508162186008E-2</v>
      </c>
      <c r="F6991">
        <f t="shared" si="443"/>
        <v>4.6414508162186008E-2</v>
      </c>
      <c r="G6991">
        <v>5</v>
      </c>
      <c r="H6991">
        <v>5.65576795456382</v>
      </c>
      <c r="I6991">
        <f t="shared" si="440"/>
        <v>-0.65576795456381998</v>
      </c>
      <c r="J6991">
        <f t="shared" si="441"/>
        <v>0.65576795456381998</v>
      </c>
      <c r="K6991">
        <v>0.9</v>
      </c>
    </row>
    <row r="6992" spans="1:11" x14ac:dyDescent="0.3">
      <c r="A6992">
        <v>5</v>
      </c>
      <c r="B6992">
        <v>90</v>
      </c>
      <c r="C6992">
        <v>0.16933325877518501</v>
      </c>
      <c r="D6992">
        <v>0.20962318633132099</v>
      </c>
      <c r="E6992">
        <f t="shared" si="442"/>
        <v>-4.0289927556135974E-2</v>
      </c>
      <c r="F6992">
        <f t="shared" si="443"/>
        <v>4.0289927556135974E-2</v>
      </c>
      <c r="G6992">
        <v>5</v>
      </c>
      <c r="H6992">
        <v>5.5720453707246502</v>
      </c>
      <c r="I6992">
        <f t="shared" si="440"/>
        <v>-0.57204537072465023</v>
      </c>
      <c r="J6992">
        <f t="shared" si="441"/>
        <v>0.57204537072465023</v>
      </c>
      <c r="K6992">
        <v>0.9</v>
      </c>
    </row>
    <row r="6993" spans="1:11" x14ac:dyDescent="0.3">
      <c r="A6993">
        <v>5</v>
      </c>
      <c r="B6993">
        <v>90</v>
      </c>
      <c r="C6993">
        <v>0.16915954145575299</v>
      </c>
      <c r="D6993">
        <v>0.2148455426269</v>
      </c>
      <c r="E6993">
        <f t="shared" si="442"/>
        <v>-4.5686001171147017E-2</v>
      </c>
      <c r="F6993">
        <f t="shared" si="443"/>
        <v>4.5686001171147017E-2</v>
      </c>
      <c r="G6993">
        <v>5</v>
      </c>
      <c r="H6993">
        <v>5.6440601169588698</v>
      </c>
      <c r="I6993">
        <f t="shared" si="440"/>
        <v>-0.64406011695886978</v>
      </c>
      <c r="J6993">
        <f t="shared" si="441"/>
        <v>0.64406011695886978</v>
      </c>
      <c r="K6993">
        <v>0.9</v>
      </c>
    </row>
    <row r="6994" spans="1:11" x14ac:dyDescent="0.3">
      <c r="A6994">
        <v>5</v>
      </c>
      <c r="B6994">
        <v>90</v>
      </c>
      <c r="C6994">
        <v>0.16911917614124</v>
      </c>
      <c r="D6994">
        <v>0.20525477095401401</v>
      </c>
      <c r="E6994">
        <f t="shared" si="442"/>
        <v>-3.6135594812774008E-2</v>
      </c>
      <c r="F6994">
        <f t="shared" si="443"/>
        <v>3.6135594812774008E-2</v>
      </c>
      <c r="G6994">
        <v>5</v>
      </c>
      <c r="H6994">
        <v>5.5172857580553796</v>
      </c>
      <c r="I6994">
        <f t="shared" si="440"/>
        <v>-0.51728575805537957</v>
      </c>
      <c r="J6994">
        <f t="shared" si="441"/>
        <v>0.51728575805537957</v>
      </c>
      <c r="K6994">
        <v>0.9</v>
      </c>
    </row>
    <row r="6995" spans="1:11" x14ac:dyDescent="0.3">
      <c r="A6995">
        <v>5</v>
      </c>
      <c r="B6995">
        <v>90</v>
      </c>
      <c r="C6995">
        <v>0.169037986656314</v>
      </c>
      <c r="D6995">
        <v>0.22862650023383699</v>
      </c>
      <c r="E6995">
        <f t="shared" si="442"/>
        <v>-5.9588513577522983E-2</v>
      </c>
      <c r="F6995">
        <f t="shared" si="443"/>
        <v>5.9588513577522983E-2</v>
      </c>
      <c r="G6995">
        <v>5</v>
      </c>
      <c r="H6995">
        <v>5.8242310373935897</v>
      </c>
      <c r="I6995">
        <f t="shared" si="440"/>
        <v>-0.82423103739358972</v>
      </c>
      <c r="J6995">
        <f t="shared" si="441"/>
        <v>0.82423103739358972</v>
      </c>
      <c r="K6995">
        <v>0.9</v>
      </c>
    </row>
    <row r="6996" spans="1:11" x14ac:dyDescent="0.3">
      <c r="A6996">
        <v>5</v>
      </c>
      <c r="B6996">
        <v>90</v>
      </c>
      <c r="C6996">
        <v>0.168614039307945</v>
      </c>
      <c r="D6996">
        <v>0.19983289742211199</v>
      </c>
      <c r="E6996">
        <f t="shared" si="442"/>
        <v>-3.1218858114166997E-2</v>
      </c>
      <c r="F6996">
        <f t="shared" si="443"/>
        <v>3.1218858114166997E-2</v>
      </c>
      <c r="G6996">
        <v>5</v>
      </c>
      <c r="H6996">
        <v>5.4518943930668797</v>
      </c>
      <c r="I6996">
        <f t="shared" si="440"/>
        <v>-0.45189439306687973</v>
      </c>
      <c r="J6996">
        <f t="shared" si="441"/>
        <v>0.45189439306687973</v>
      </c>
      <c r="K6996">
        <v>0.9</v>
      </c>
    </row>
    <row r="6997" spans="1:11" x14ac:dyDescent="0.3">
      <c r="A6997">
        <v>5</v>
      </c>
      <c r="B6997">
        <v>90</v>
      </c>
      <c r="C6997">
        <v>0.16884169997543899</v>
      </c>
      <c r="D6997">
        <v>0.198372528373572</v>
      </c>
      <c r="E6997">
        <f t="shared" si="442"/>
        <v>-2.9530828398133008E-2</v>
      </c>
      <c r="F6997">
        <f t="shared" si="443"/>
        <v>2.9530828398133008E-2</v>
      </c>
      <c r="G6997">
        <v>5</v>
      </c>
      <c r="H6997">
        <v>5.4283526494508498</v>
      </c>
      <c r="I6997">
        <f t="shared" si="440"/>
        <v>-0.42835264945084983</v>
      </c>
      <c r="J6997">
        <f t="shared" si="441"/>
        <v>0.42835264945084983</v>
      </c>
      <c r="K6997">
        <v>0.9</v>
      </c>
    </row>
    <row r="6998" spans="1:11" x14ac:dyDescent="0.3">
      <c r="A6998">
        <v>5</v>
      </c>
      <c r="B6998">
        <v>90</v>
      </c>
      <c r="C6998">
        <v>0.16908871084694499</v>
      </c>
      <c r="D6998">
        <v>0.205612612841235</v>
      </c>
      <c r="E6998">
        <f t="shared" si="442"/>
        <v>-3.6523901994290009E-2</v>
      </c>
      <c r="F6998">
        <f t="shared" si="443"/>
        <v>3.6523901994290009E-2</v>
      </c>
      <c r="G6998">
        <v>5</v>
      </c>
      <c r="H6998">
        <v>5.5226460578636596</v>
      </c>
      <c r="I6998">
        <f t="shared" si="440"/>
        <v>-0.52264605786365959</v>
      </c>
      <c r="J6998">
        <f t="shared" si="441"/>
        <v>0.52264605786365959</v>
      </c>
      <c r="K6998">
        <v>0.9</v>
      </c>
    </row>
    <row r="6999" spans="1:11" x14ac:dyDescent="0.3">
      <c r="A6999">
        <v>5</v>
      </c>
      <c r="B6999">
        <v>90</v>
      </c>
      <c r="C6999">
        <v>0.16899576422221901</v>
      </c>
      <c r="D6999">
        <v>0.21818830319217999</v>
      </c>
      <c r="E6999">
        <f t="shared" si="442"/>
        <v>-4.9192538969960981E-2</v>
      </c>
      <c r="F6999">
        <f t="shared" si="443"/>
        <v>4.9192538969960981E-2</v>
      </c>
      <c r="G6999">
        <v>5</v>
      </c>
      <c r="H6999">
        <v>5.6904039456922604</v>
      </c>
      <c r="I6999">
        <f t="shared" si="440"/>
        <v>-0.69040394569226038</v>
      </c>
      <c r="J6999">
        <f t="shared" si="441"/>
        <v>0.69040394569226038</v>
      </c>
      <c r="K6999">
        <v>0.9</v>
      </c>
    </row>
    <row r="7000" spans="1:11" x14ac:dyDescent="0.3">
      <c r="A7000">
        <v>10</v>
      </c>
      <c r="B7000">
        <v>90</v>
      </c>
      <c r="C7000">
        <v>0.16899640813168301</v>
      </c>
      <c r="D7000">
        <v>0.20047037714443899</v>
      </c>
      <c r="E7000">
        <f t="shared" si="442"/>
        <v>-3.1473969012755981E-2</v>
      </c>
      <c r="F7000">
        <f t="shared" si="443"/>
        <v>3.1473969012755981E-2</v>
      </c>
      <c r="G7000">
        <v>10</v>
      </c>
      <c r="H7000">
        <v>10.896161629248301</v>
      </c>
      <c r="I7000">
        <f t="shared" si="440"/>
        <v>-0.89616162924830078</v>
      </c>
      <c r="J7000">
        <f t="shared" si="441"/>
        <v>0.89616162924830078</v>
      </c>
      <c r="K7000">
        <v>0.9</v>
      </c>
    </row>
    <row r="7001" spans="1:11" x14ac:dyDescent="0.3">
      <c r="A7001">
        <v>10</v>
      </c>
      <c r="B7001">
        <v>90</v>
      </c>
      <c r="C7001">
        <v>0.16915090160677099</v>
      </c>
      <c r="D7001">
        <v>0.20167046463166899</v>
      </c>
      <c r="E7001">
        <f t="shared" si="442"/>
        <v>-3.2519563024898002E-2</v>
      </c>
      <c r="F7001">
        <f t="shared" si="443"/>
        <v>3.2519563024898002E-2</v>
      </c>
      <c r="G7001">
        <v>10</v>
      </c>
      <c r="H7001">
        <v>10.923276003109001</v>
      </c>
      <c r="I7001">
        <f t="shared" si="440"/>
        <v>-0.9232760031090006</v>
      </c>
      <c r="J7001">
        <f t="shared" si="441"/>
        <v>0.9232760031090006</v>
      </c>
      <c r="K7001">
        <v>0.9</v>
      </c>
    </row>
    <row r="7002" spans="1:11" x14ac:dyDescent="0.3">
      <c r="A7002">
        <v>10</v>
      </c>
      <c r="B7002">
        <v>90</v>
      </c>
      <c r="C7002">
        <v>0.16996423393557</v>
      </c>
      <c r="D7002">
        <v>0.23905539415843599</v>
      </c>
      <c r="E7002">
        <f t="shared" si="442"/>
        <v>-6.9091160222865988E-2</v>
      </c>
      <c r="F7002">
        <f t="shared" si="443"/>
        <v>6.9091160222865988E-2</v>
      </c>
      <c r="G7002">
        <v>10</v>
      </c>
      <c r="H7002">
        <v>11.864255793087001</v>
      </c>
      <c r="I7002">
        <f t="shared" si="440"/>
        <v>-1.8642557930870005</v>
      </c>
      <c r="J7002">
        <f t="shared" si="441"/>
        <v>1.8642557930870005</v>
      </c>
      <c r="K7002">
        <v>0.9</v>
      </c>
    </row>
    <row r="7003" spans="1:11" x14ac:dyDescent="0.3">
      <c r="A7003">
        <v>10</v>
      </c>
      <c r="B7003">
        <v>90</v>
      </c>
      <c r="C7003">
        <v>0.169601237270256</v>
      </c>
      <c r="D7003">
        <v>0.19465196407304799</v>
      </c>
      <c r="E7003">
        <f t="shared" si="442"/>
        <v>-2.5050726802791995E-2</v>
      </c>
      <c r="F7003">
        <f t="shared" si="443"/>
        <v>2.5050726802791995E-2</v>
      </c>
      <c r="G7003">
        <v>10</v>
      </c>
      <c r="H7003">
        <v>10.717660450736</v>
      </c>
      <c r="I7003">
        <f t="shared" si="440"/>
        <v>-0.71766045073600004</v>
      </c>
      <c r="J7003">
        <f t="shared" si="441"/>
        <v>0.71766045073600004</v>
      </c>
      <c r="K7003">
        <v>0.9</v>
      </c>
    </row>
    <row r="7004" spans="1:11" x14ac:dyDescent="0.3">
      <c r="A7004">
        <v>10</v>
      </c>
      <c r="B7004">
        <v>90</v>
      </c>
      <c r="C7004">
        <v>0.16915131061795999</v>
      </c>
      <c r="D7004">
        <v>0.192689683209993</v>
      </c>
      <c r="E7004">
        <f t="shared" si="442"/>
        <v>-2.3538372592033008E-2</v>
      </c>
      <c r="F7004">
        <f t="shared" si="443"/>
        <v>2.3538372592033008E-2</v>
      </c>
      <c r="G7004">
        <v>10</v>
      </c>
      <c r="H7004">
        <v>10.677690162873301</v>
      </c>
      <c r="I7004">
        <f t="shared" si="440"/>
        <v>-0.67769016287330075</v>
      </c>
      <c r="J7004">
        <f t="shared" si="441"/>
        <v>0.67769016287330075</v>
      </c>
      <c r="K7004">
        <v>0.9</v>
      </c>
    </row>
    <row r="7005" spans="1:11" x14ac:dyDescent="0.3">
      <c r="A7005">
        <v>10</v>
      </c>
      <c r="B7005">
        <v>90</v>
      </c>
      <c r="C7005">
        <v>0.16894598431194399</v>
      </c>
      <c r="D7005">
        <v>0.20185563635996201</v>
      </c>
      <c r="E7005">
        <f t="shared" si="442"/>
        <v>-3.2909652048018018E-2</v>
      </c>
      <c r="F7005">
        <f t="shared" si="443"/>
        <v>3.2909652048018018E-2</v>
      </c>
      <c r="G7005">
        <v>10</v>
      </c>
      <c r="H7005">
        <v>10.935356113932601</v>
      </c>
      <c r="I7005">
        <f t="shared" si="440"/>
        <v>-0.93535611393260076</v>
      </c>
      <c r="J7005">
        <f t="shared" si="441"/>
        <v>0.93535611393260076</v>
      </c>
      <c r="K7005">
        <v>0.9</v>
      </c>
    </row>
    <row r="7006" spans="1:11" x14ac:dyDescent="0.3">
      <c r="A7006">
        <v>10</v>
      </c>
      <c r="B7006">
        <v>90</v>
      </c>
      <c r="C7006">
        <v>0.16919090746277801</v>
      </c>
      <c r="D7006">
        <v>0.238894893948673</v>
      </c>
      <c r="E7006">
        <f t="shared" si="442"/>
        <v>-6.9703986485894986E-2</v>
      </c>
      <c r="F7006">
        <f t="shared" si="443"/>
        <v>6.9703986485894986E-2</v>
      </c>
      <c r="G7006">
        <v>10</v>
      </c>
      <c r="H7006">
        <v>11.8869860602709</v>
      </c>
      <c r="I7006">
        <f t="shared" si="440"/>
        <v>-1.8869860602708997</v>
      </c>
      <c r="J7006">
        <f t="shared" si="441"/>
        <v>1.8869860602708997</v>
      </c>
      <c r="K7006">
        <v>0.9</v>
      </c>
    </row>
    <row r="7007" spans="1:11" x14ac:dyDescent="0.3">
      <c r="A7007">
        <v>10</v>
      </c>
      <c r="B7007">
        <v>90</v>
      </c>
      <c r="C7007">
        <v>0.168882146992473</v>
      </c>
      <c r="D7007">
        <v>0.18442480094122601</v>
      </c>
      <c r="E7007">
        <f t="shared" si="442"/>
        <v>-1.554265394875301E-2</v>
      </c>
      <c r="F7007">
        <f t="shared" si="443"/>
        <v>1.554265394875301E-2</v>
      </c>
      <c r="G7007">
        <v>10</v>
      </c>
      <c r="H7007">
        <v>10.454504932417001</v>
      </c>
      <c r="I7007">
        <f t="shared" si="440"/>
        <v>-0.45450493241700052</v>
      </c>
      <c r="J7007">
        <f t="shared" si="441"/>
        <v>0.45450493241700052</v>
      </c>
      <c r="K7007">
        <v>0.9</v>
      </c>
    </row>
    <row r="7008" spans="1:11" x14ac:dyDescent="0.3">
      <c r="A7008">
        <v>10</v>
      </c>
      <c r="B7008">
        <v>90</v>
      </c>
      <c r="C7008">
        <v>0.16926965739229799</v>
      </c>
      <c r="D7008">
        <v>0.25667266958360901</v>
      </c>
      <c r="E7008">
        <f t="shared" si="442"/>
        <v>-8.7403012191311025E-2</v>
      </c>
      <c r="F7008">
        <f t="shared" si="443"/>
        <v>8.7403012191311025E-2</v>
      </c>
      <c r="G7008">
        <v>10</v>
      </c>
      <c r="H7008">
        <v>12.318776890981599</v>
      </c>
      <c r="I7008">
        <f t="shared" si="440"/>
        <v>-2.3187768909815993</v>
      </c>
      <c r="J7008">
        <f t="shared" si="441"/>
        <v>2.3187768909815993</v>
      </c>
      <c r="K7008">
        <v>0.9</v>
      </c>
    </row>
    <row r="7009" spans="1:11" x14ac:dyDescent="0.3">
      <c r="A7009">
        <v>10</v>
      </c>
      <c r="B7009">
        <v>90</v>
      </c>
      <c r="C7009">
        <v>0.16917913908972401</v>
      </c>
      <c r="D7009">
        <v>0.217002806536014</v>
      </c>
      <c r="E7009">
        <f t="shared" si="442"/>
        <v>-4.7823667446289991E-2</v>
      </c>
      <c r="F7009">
        <f t="shared" si="443"/>
        <v>4.7823667446289991E-2</v>
      </c>
      <c r="G7009">
        <v>10</v>
      </c>
      <c r="H7009">
        <v>11.3297668669047</v>
      </c>
      <c r="I7009">
        <f t="shared" si="440"/>
        <v>-1.3297668669047003</v>
      </c>
      <c r="J7009">
        <f t="shared" si="441"/>
        <v>1.3297668669047003</v>
      </c>
      <c r="K7009">
        <v>0.9</v>
      </c>
    </row>
    <row r="7010" spans="1:11" x14ac:dyDescent="0.3">
      <c r="A7010">
        <v>10</v>
      </c>
      <c r="B7010">
        <v>90</v>
      </c>
      <c r="C7010">
        <v>0.16873984399355399</v>
      </c>
      <c r="D7010">
        <v>0.231390647759878</v>
      </c>
      <c r="E7010">
        <f t="shared" si="442"/>
        <v>-6.2650803766324009E-2</v>
      </c>
      <c r="F7010">
        <f t="shared" si="443"/>
        <v>6.2650803766324009E-2</v>
      </c>
      <c r="G7010">
        <v>10</v>
      </c>
      <c r="H7010">
        <v>11.7148351442902</v>
      </c>
      <c r="I7010">
        <f t="shared" si="440"/>
        <v>-1.7148351442902001</v>
      </c>
      <c r="J7010">
        <f t="shared" si="441"/>
        <v>1.7148351442902001</v>
      </c>
      <c r="K7010">
        <v>0.9</v>
      </c>
    </row>
    <row r="7011" spans="1:11" x14ac:dyDescent="0.3">
      <c r="A7011">
        <v>10</v>
      </c>
      <c r="B7011">
        <v>90</v>
      </c>
      <c r="C7011">
        <v>0.16902152750032201</v>
      </c>
      <c r="D7011">
        <v>0.21527188208519199</v>
      </c>
      <c r="E7011">
        <f t="shared" si="442"/>
        <v>-4.6250354584869979E-2</v>
      </c>
      <c r="F7011">
        <f t="shared" si="443"/>
        <v>4.6250354584869979E-2</v>
      </c>
      <c r="G7011">
        <v>10</v>
      </c>
      <c r="H7011">
        <v>11.290243489094999</v>
      </c>
      <c r="I7011">
        <f t="shared" si="440"/>
        <v>-1.2902434890949994</v>
      </c>
      <c r="J7011">
        <f t="shared" si="441"/>
        <v>1.2902434890949994</v>
      </c>
      <c r="K7011">
        <v>0.9</v>
      </c>
    </row>
    <row r="7012" spans="1:11" x14ac:dyDescent="0.3">
      <c r="A7012">
        <v>10</v>
      </c>
      <c r="B7012">
        <v>90</v>
      </c>
      <c r="C7012">
        <v>0.16964827941292501</v>
      </c>
      <c r="D7012">
        <v>0.20715462567607401</v>
      </c>
      <c r="E7012">
        <f t="shared" si="442"/>
        <v>-3.7506346263148999E-2</v>
      </c>
      <c r="F7012">
        <f t="shared" si="443"/>
        <v>3.7506346263148999E-2</v>
      </c>
      <c r="G7012">
        <v>10</v>
      </c>
      <c r="H7012">
        <v>11.0549364931307</v>
      </c>
      <c r="I7012">
        <f t="shared" si="440"/>
        <v>-1.0549364931307004</v>
      </c>
      <c r="J7012">
        <f t="shared" si="441"/>
        <v>1.0549364931307004</v>
      </c>
      <c r="K7012">
        <v>0.9</v>
      </c>
    </row>
    <row r="7013" spans="1:11" x14ac:dyDescent="0.3">
      <c r="A7013">
        <v>10</v>
      </c>
      <c r="B7013">
        <v>90</v>
      </c>
      <c r="C7013">
        <v>0.168255871500227</v>
      </c>
      <c r="D7013">
        <v>0.246156448531621</v>
      </c>
      <c r="E7013">
        <f t="shared" si="442"/>
        <v>-7.7900577031393997E-2</v>
      </c>
      <c r="F7013">
        <f t="shared" si="443"/>
        <v>7.7900577031393997E-2</v>
      </c>
      <c r="G7013">
        <v>10</v>
      </c>
      <c r="H7013">
        <v>12.1000997900546</v>
      </c>
      <c r="I7013">
        <f t="shared" si="440"/>
        <v>-2.1000997900545997</v>
      </c>
      <c r="J7013">
        <f t="shared" si="441"/>
        <v>2.1000997900545997</v>
      </c>
      <c r="K7013">
        <v>0.9</v>
      </c>
    </row>
    <row r="7014" spans="1:11" x14ac:dyDescent="0.3">
      <c r="A7014">
        <v>10</v>
      </c>
      <c r="B7014">
        <v>90</v>
      </c>
      <c r="C7014">
        <v>0.169073766646476</v>
      </c>
      <c r="D7014">
        <v>0.216119822816112</v>
      </c>
      <c r="E7014">
        <f t="shared" si="442"/>
        <v>-4.7046056169636002E-2</v>
      </c>
      <c r="F7014">
        <f t="shared" si="443"/>
        <v>4.7046056169636002E-2</v>
      </c>
      <c r="G7014">
        <v>10</v>
      </c>
      <c r="H7014">
        <v>11.3103776781183</v>
      </c>
      <c r="I7014">
        <f t="shared" si="440"/>
        <v>-1.3103776781183001</v>
      </c>
      <c r="J7014">
        <f t="shared" si="441"/>
        <v>1.3103776781183001</v>
      </c>
      <c r="K7014">
        <v>0.9</v>
      </c>
    </row>
    <row r="7015" spans="1:11" x14ac:dyDescent="0.3">
      <c r="A7015">
        <v>10</v>
      </c>
      <c r="B7015">
        <v>90</v>
      </c>
      <c r="C7015">
        <v>0.16922492425612301</v>
      </c>
      <c r="D7015">
        <v>0.20019980008243701</v>
      </c>
      <c r="E7015">
        <f t="shared" si="442"/>
        <v>-3.0974875826314002E-2</v>
      </c>
      <c r="F7015">
        <f t="shared" si="443"/>
        <v>3.0974875826314002E-2</v>
      </c>
      <c r="G7015">
        <v>10</v>
      </c>
      <c r="H7015">
        <v>10.881736416186801</v>
      </c>
      <c r="I7015">
        <f t="shared" si="440"/>
        <v>-0.88173641618680065</v>
      </c>
      <c r="J7015">
        <f t="shared" si="441"/>
        <v>0.88173641618680065</v>
      </c>
      <c r="K7015">
        <v>0.9</v>
      </c>
    </row>
    <row r="7016" spans="1:11" x14ac:dyDescent="0.3">
      <c r="A7016">
        <v>10</v>
      </c>
      <c r="B7016">
        <v>90</v>
      </c>
      <c r="C7016">
        <v>0.16864975663825801</v>
      </c>
      <c r="D7016">
        <v>0.19560688013351801</v>
      </c>
      <c r="E7016">
        <f t="shared" si="442"/>
        <v>-2.6957123495259999E-2</v>
      </c>
      <c r="F7016">
        <f t="shared" si="443"/>
        <v>2.6957123495259999E-2</v>
      </c>
      <c r="G7016">
        <v>10</v>
      </c>
      <c r="H7016">
        <v>10.7739167359774</v>
      </c>
      <c r="I7016">
        <f t="shared" si="440"/>
        <v>-0.77391673597739974</v>
      </c>
      <c r="J7016">
        <f t="shared" si="441"/>
        <v>0.77391673597739974</v>
      </c>
      <c r="K7016">
        <v>0.9</v>
      </c>
    </row>
    <row r="7017" spans="1:11" x14ac:dyDescent="0.3">
      <c r="A7017">
        <v>10</v>
      </c>
      <c r="B7017">
        <v>90</v>
      </c>
      <c r="C7017">
        <v>0.16869627596939901</v>
      </c>
      <c r="D7017">
        <v>0.21969469593983601</v>
      </c>
      <c r="E7017">
        <f t="shared" si="442"/>
        <v>-5.0998419970436998E-2</v>
      </c>
      <c r="F7017">
        <f t="shared" si="443"/>
        <v>5.0998419970436998E-2</v>
      </c>
      <c r="G7017">
        <v>10</v>
      </c>
      <c r="H7017">
        <v>11.4163768597373</v>
      </c>
      <c r="I7017">
        <f t="shared" si="440"/>
        <v>-1.4163768597372997</v>
      </c>
      <c r="J7017">
        <f t="shared" si="441"/>
        <v>1.4163768597372997</v>
      </c>
      <c r="K7017">
        <v>0.9</v>
      </c>
    </row>
    <row r="7018" spans="1:11" x14ac:dyDescent="0.3">
      <c r="A7018">
        <v>10</v>
      </c>
      <c r="B7018">
        <v>90</v>
      </c>
      <c r="C7018">
        <v>0.169634232145043</v>
      </c>
      <c r="D7018">
        <v>0.193038295666705</v>
      </c>
      <c r="E7018">
        <f t="shared" si="442"/>
        <v>-2.3404063521661994E-2</v>
      </c>
      <c r="F7018">
        <f t="shared" si="443"/>
        <v>2.3404063521661994E-2</v>
      </c>
      <c r="G7018">
        <v>10</v>
      </c>
      <c r="H7018">
        <v>10.671931498468</v>
      </c>
      <c r="I7018">
        <f t="shared" si="440"/>
        <v>-0.67193149846800004</v>
      </c>
      <c r="J7018">
        <f t="shared" si="441"/>
        <v>0.67193149846800004</v>
      </c>
      <c r="K7018">
        <v>0.9</v>
      </c>
    </row>
    <row r="7019" spans="1:11" x14ac:dyDescent="0.3">
      <c r="A7019">
        <v>10</v>
      </c>
      <c r="B7019">
        <v>90</v>
      </c>
      <c r="C7019">
        <v>0.16901451855751501</v>
      </c>
      <c r="D7019">
        <v>0.22832944923743101</v>
      </c>
      <c r="E7019">
        <f t="shared" si="442"/>
        <v>-5.9314930679916E-2</v>
      </c>
      <c r="F7019">
        <f t="shared" si="443"/>
        <v>5.9314930679916E-2</v>
      </c>
      <c r="G7019">
        <v>10</v>
      </c>
      <c r="H7019">
        <v>11.6273786197935</v>
      </c>
      <c r="I7019">
        <f t="shared" si="440"/>
        <v>-1.6273786197935003</v>
      </c>
      <c r="J7019">
        <f t="shared" si="441"/>
        <v>1.6273786197935003</v>
      </c>
      <c r="K7019">
        <v>0.9</v>
      </c>
    </row>
    <row r="7020" spans="1:11" x14ac:dyDescent="0.3">
      <c r="A7020">
        <v>20</v>
      </c>
      <c r="B7020">
        <v>90</v>
      </c>
      <c r="C7020">
        <v>0.16957133729558899</v>
      </c>
      <c r="D7020">
        <v>0.33353446142460602</v>
      </c>
      <c r="E7020">
        <f t="shared" si="442"/>
        <v>-0.16396312412901703</v>
      </c>
      <c r="F7020">
        <f t="shared" si="443"/>
        <v>0.16396312412901703</v>
      </c>
      <c r="G7020">
        <v>20</v>
      </c>
      <c r="H7020">
        <v>28.0526421447369</v>
      </c>
      <c r="I7020">
        <f t="shared" si="440"/>
        <v>-8.0526421447369003</v>
      </c>
      <c r="J7020">
        <f t="shared" si="441"/>
        <v>8.0526421447369003</v>
      </c>
      <c r="K7020">
        <v>0.9</v>
      </c>
    </row>
    <row r="7021" spans="1:11" x14ac:dyDescent="0.3">
      <c r="A7021">
        <v>20</v>
      </c>
      <c r="B7021">
        <v>90</v>
      </c>
      <c r="C7021">
        <v>0.168797610742036</v>
      </c>
      <c r="D7021">
        <v>0.18508164508497699</v>
      </c>
      <c r="E7021">
        <f t="shared" si="442"/>
        <v>-1.6284034342940984E-2</v>
      </c>
      <c r="F7021">
        <f t="shared" si="443"/>
        <v>1.6284034342940984E-2</v>
      </c>
      <c r="G7021">
        <v>20</v>
      </c>
      <c r="H7021">
        <v>20.945463311407401</v>
      </c>
      <c r="I7021">
        <f t="shared" si="440"/>
        <v>-0.94546331140740136</v>
      </c>
      <c r="J7021">
        <f t="shared" si="441"/>
        <v>0.94546331140740136</v>
      </c>
      <c r="K7021">
        <v>0.9</v>
      </c>
    </row>
    <row r="7022" spans="1:11" x14ac:dyDescent="0.3">
      <c r="A7022">
        <v>20</v>
      </c>
      <c r="B7022">
        <v>90</v>
      </c>
      <c r="C7022">
        <v>0.16871817944620099</v>
      </c>
      <c r="D7022">
        <v>0.52417197039985997</v>
      </c>
      <c r="E7022">
        <f t="shared" si="442"/>
        <v>-0.35545379095365898</v>
      </c>
      <c r="F7022">
        <f t="shared" si="443"/>
        <v>0.35545379095365898</v>
      </c>
      <c r="G7022">
        <v>20</v>
      </c>
      <c r="H7022">
        <v>35.2555502730835</v>
      </c>
      <c r="I7022">
        <f t="shared" si="440"/>
        <v>-15.2555502730835</v>
      </c>
      <c r="J7022">
        <f t="shared" si="441"/>
        <v>15.2555502730835</v>
      </c>
      <c r="K7022">
        <v>0.9</v>
      </c>
    </row>
    <row r="7023" spans="1:11" x14ac:dyDescent="0.3">
      <c r="A7023">
        <v>20</v>
      </c>
      <c r="B7023">
        <v>90</v>
      </c>
      <c r="C7023">
        <v>0.16945931944544501</v>
      </c>
      <c r="D7023">
        <v>0.53846663185982702</v>
      </c>
      <c r="E7023">
        <f t="shared" si="442"/>
        <v>-0.369007312414382</v>
      </c>
      <c r="F7023">
        <f t="shared" si="443"/>
        <v>0.369007312414382</v>
      </c>
      <c r="G7023">
        <v>20</v>
      </c>
      <c r="H7023">
        <v>35.656271088756398</v>
      </c>
      <c r="I7023">
        <f t="shared" si="440"/>
        <v>-15.656271088756398</v>
      </c>
      <c r="J7023">
        <f t="shared" si="441"/>
        <v>15.656271088756398</v>
      </c>
      <c r="K7023">
        <v>0.9</v>
      </c>
    </row>
    <row r="7024" spans="1:11" x14ac:dyDescent="0.3">
      <c r="A7024">
        <v>20</v>
      </c>
      <c r="B7024">
        <v>90</v>
      </c>
      <c r="C7024">
        <v>0.16878901530715701</v>
      </c>
      <c r="D7024">
        <v>0.39346635137476799</v>
      </c>
      <c r="E7024">
        <f t="shared" si="442"/>
        <v>-0.22467733606761098</v>
      </c>
      <c r="F7024">
        <f t="shared" si="443"/>
        <v>0.22467733606761098</v>
      </c>
      <c r="G7024">
        <v>20</v>
      </c>
      <c r="H7024">
        <v>30.5408910050378</v>
      </c>
      <c r="I7024">
        <f t="shared" ref="I7024:I7087" si="444">G7024-H7024</f>
        <v>-10.5408910050378</v>
      </c>
      <c r="J7024">
        <f t="shared" ref="J7024:J7087" si="445">SQRT((G7024-H7024)*(G7024-H7024))</f>
        <v>10.5408910050378</v>
      </c>
      <c r="K7024">
        <v>0.9</v>
      </c>
    </row>
    <row r="7025" spans="1:11" x14ac:dyDescent="0.3">
      <c r="A7025">
        <v>20</v>
      </c>
      <c r="B7025">
        <v>90</v>
      </c>
      <c r="C7025">
        <v>0.16989381776222101</v>
      </c>
      <c r="D7025">
        <v>0.44689491029857897</v>
      </c>
      <c r="E7025">
        <f t="shared" si="442"/>
        <v>-0.27700109253635796</v>
      </c>
      <c r="F7025">
        <f t="shared" si="443"/>
        <v>0.27700109253635796</v>
      </c>
      <c r="G7025">
        <v>20</v>
      </c>
      <c r="H7025">
        <v>32.440456997000702</v>
      </c>
      <c r="I7025">
        <f t="shared" si="444"/>
        <v>-12.440456997000702</v>
      </c>
      <c r="J7025">
        <f t="shared" si="445"/>
        <v>12.440456997000702</v>
      </c>
      <c r="K7025">
        <v>0.9</v>
      </c>
    </row>
    <row r="7026" spans="1:11" x14ac:dyDescent="0.3">
      <c r="A7026">
        <v>20</v>
      </c>
      <c r="B7026">
        <v>90</v>
      </c>
      <c r="C7026">
        <v>0.16938469811488499</v>
      </c>
      <c r="D7026">
        <v>0.43519703506028201</v>
      </c>
      <c r="E7026">
        <f t="shared" si="442"/>
        <v>-0.26581233694539702</v>
      </c>
      <c r="F7026">
        <f t="shared" si="443"/>
        <v>0.26581233694539702</v>
      </c>
      <c r="G7026">
        <v>20</v>
      </c>
      <c r="H7026">
        <v>32.061085034922399</v>
      </c>
      <c r="I7026">
        <f t="shared" si="444"/>
        <v>-12.061085034922399</v>
      </c>
      <c r="J7026">
        <f t="shared" si="445"/>
        <v>12.061085034922399</v>
      </c>
      <c r="K7026">
        <v>0.9</v>
      </c>
    </row>
    <row r="7027" spans="1:11" x14ac:dyDescent="0.3">
      <c r="A7027">
        <v>20</v>
      </c>
      <c r="B7027">
        <v>90</v>
      </c>
      <c r="C7027">
        <v>0.16872443674708501</v>
      </c>
      <c r="D7027">
        <v>0.199113499940588</v>
      </c>
      <c r="E7027">
        <f t="shared" si="442"/>
        <v>-3.0389063193502985E-2</v>
      </c>
      <c r="F7027">
        <f t="shared" si="443"/>
        <v>3.0389063193502985E-2</v>
      </c>
      <c r="G7027">
        <v>20</v>
      </c>
      <c r="H7027">
        <v>21.7300790567785</v>
      </c>
      <c r="I7027">
        <f t="shared" si="444"/>
        <v>-1.7300790567785</v>
      </c>
      <c r="J7027">
        <f t="shared" si="445"/>
        <v>1.7300790567785</v>
      </c>
      <c r="K7027">
        <v>0.9</v>
      </c>
    </row>
    <row r="7028" spans="1:11" x14ac:dyDescent="0.3">
      <c r="A7028">
        <v>20</v>
      </c>
      <c r="B7028">
        <v>90</v>
      </c>
      <c r="C7028">
        <v>0.169156723104811</v>
      </c>
      <c r="D7028">
        <v>0.36819740914321097</v>
      </c>
      <c r="E7028">
        <f t="shared" si="442"/>
        <v>-0.19904068603839997</v>
      </c>
      <c r="F7028">
        <f t="shared" si="443"/>
        <v>0.19904068603839997</v>
      </c>
      <c r="G7028">
        <v>20</v>
      </c>
      <c r="H7028">
        <v>29.510035498539001</v>
      </c>
      <c r="I7028">
        <f t="shared" si="444"/>
        <v>-9.5100354985390005</v>
      </c>
      <c r="J7028">
        <f t="shared" si="445"/>
        <v>9.5100354985390005</v>
      </c>
      <c r="K7028">
        <v>0.9</v>
      </c>
    </row>
    <row r="7029" spans="1:11" x14ac:dyDescent="0.3">
      <c r="A7029">
        <v>20</v>
      </c>
      <c r="B7029">
        <v>90</v>
      </c>
      <c r="C7029">
        <v>0.16942478944160999</v>
      </c>
      <c r="D7029">
        <v>0.433665904885772</v>
      </c>
      <c r="E7029">
        <f t="shared" si="442"/>
        <v>-0.26424111544416201</v>
      </c>
      <c r="F7029">
        <f t="shared" si="443"/>
        <v>0.26424111544416201</v>
      </c>
      <c r="G7029">
        <v>20</v>
      </c>
      <c r="H7029">
        <v>32.001315401752599</v>
      </c>
      <c r="I7029">
        <f t="shared" si="444"/>
        <v>-12.001315401752599</v>
      </c>
      <c r="J7029">
        <f t="shared" si="445"/>
        <v>12.001315401752599</v>
      </c>
      <c r="K7029">
        <v>0.9</v>
      </c>
    </row>
    <row r="7030" spans="1:11" x14ac:dyDescent="0.3">
      <c r="A7030">
        <v>20</v>
      </c>
      <c r="B7030">
        <v>90</v>
      </c>
      <c r="C7030">
        <v>0.17032292129923499</v>
      </c>
      <c r="D7030">
        <v>0.48577251960920398</v>
      </c>
      <c r="E7030">
        <f t="shared" si="442"/>
        <v>-0.31544959830996899</v>
      </c>
      <c r="F7030">
        <f t="shared" si="443"/>
        <v>0.31544959830996899</v>
      </c>
      <c r="G7030">
        <v>20</v>
      </c>
      <c r="H7030">
        <v>33.782237793757297</v>
      </c>
      <c r="I7030">
        <f t="shared" si="444"/>
        <v>-13.782237793757297</v>
      </c>
      <c r="J7030">
        <f t="shared" si="445"/>
        <v>13.782237793757297</v>
      </c>
      <c r="K7030">
        <v>0.9</v>
      </c>
    </row>
    <row r="7031" spans="1:11" x14ac:dyDescent="0.3">
      <c r="A7031">
        <v>20</v>
      </c>
      <c r="B7031">
        <v>90</v>
      </c>
      <c r="C7031">
        <v>0.16960463170637699</v>
      </c>
      <c r="D7031">
        <v>0.52171512467820402</v>
      </c>
      <c r="E7031">
        <f t="shared" si="442"/>
        <v>-0.35211049297182706</v>
      </c>
      <c r="F7031">
        <f t="shared" si="443"/>
        <v>0.35211049297182706</v>
      </c>
      <c r="G7031">
        <v>20</v>
      </c>
      <c r="H7031">
        <v>35.081948403218497</v>
      </c>
      <c r="I7031">
        <f t="shared" si="444"/>
        <v>-15.081948403218497</v>
      </c>
      <c r="J7031">
        <f t="shared" si="445"/>
        <v>15.081948403218497</v>
      </c>
      <c r="K7031">
        <v>0.9</v>
      </c>
    </row>
    <row r="7032" spans="1:11" x14ac:dyDescent="0.3">
      <c r="A7032">
        <v>20</v>
      </c>
      <c r="B7032">
        <v>90</v>
      </c>
      <c r="C7032">
        <v>0.16936058830041101</v>
      </c>
      <c r="D7032">
        <v>0.20394229561349</v>
      </c>
      <c r="E7032">
        <f t="shared" si="442"/>
        <v>-3.4581707313078996E-2</v>
      </c>
      <c r="F7032">
        <f t="shared" si="443"/>
        <v>3.4581707313078996E-2</v>
      </c>
      <c r="G7032">
        <v>20</v>
      </c>
      <c r="H7032">
        <v>21.950692927587099</v>
      </c>
      <c r="I7032">
        <f t="shared" si="444"/>
        <v>-1.9506929275870988</v>
      </c>
      <c r="J7032">
        <f t="shared" si="445"/>
        <v>1.9506929275870988</v>
      </c>
      <c r="K7032">
        <v>0.9</v>
      </c>
    </row>
    <row r="7033" spans="1:11" x14ac:dyDescent="0.3">
      <c r="A7033">
        <v>20</v>
      </c>
      <c r="B7033">
        <v>90</v>
      </c>
      <c r="C7033">
        <v>0.16898441731135</v>
      </c>
      <c r="D7033">
        <v>0.16320458764243201</v>
      </c>
      <c r="E7033">
        <f t="shared" si="442"/>
        <v>5.7798296689179907E-3</v>
      </c>
      <c r="F7033">
        <f t="shared" si="443"/>
        <v>5.7798296689179907E-3</v>
      </c>
      <c r="G7033">
        <v>20</v>
      </c>
      <c r="H7033">
        <v>19.657654520818401</v>
      </c>
      <c r="I7033">
        <f t="shared" si="444"/>
        <v>0.34234547918159919</v>
      </c>
      <c r="J7033">
        <f t="shared" si="445"/>
        <v>0.34234547918159919</v>
      </c>
      <c r="K7033">
        <v>0.9</v>
      </c>
    </row>
    <row r="7034" spans="1:11" x14ac:dyDescent="0.3">
      <c r="A7034">
        <v>20</v>
      </c>
      <c r="B7034">
        <v>90</v>
      </c>
      <c r="C7034">
        <v>0.169198302396845</v>
      </c>
      <c r="D7034">
        <v>0.34902350592367198</v>
      </c>
      <c r="E7034">
        <f t="shared" si="442"/>
        <v>-0.17982520352682699</v>
      </c>
      <c r="F7034">
        <f t="shared" si="443"/>
        <v>0.17982520352682699</v>
      </c>
      <c r="G7034">
        <v>20</v>
      </c>
      <c r="H7034">
        <v>28.727251476707099</v>
      </c>
      <c r="I7034">
        <f t="shared" si="444"/>
        <v>-8.7272514767070994</v>
      </c>
      <c r="J7034">
        <f t="shared" si="445"/>
        <v>8.7272514767070994</v>
      </c>
      <c r="K7034">
        <v>0.9</v>
      </c>
    </row>
    <row r="7035" spans="1:11" x14ac:dyDescent="0.3">
      <c r="A7035">
        <v>20</v>
      </c>
      <c r="B7035">
        <v>90</v>
      </c>
      <c r="C7035">
        <v>0.16972207955343999</v>
      </c>
      <c r="D7035">
        <v>0.27985142077812702</v>
      </c>
      <c r="E7035">
        <f t="shared" si="442"/>
        <v>-0.11012934122468704</v>
      </c>
      <c r="F7035">
        <f t="shared" si="443"/>
        <v>0.11012934122468704</v>
      </c>
      <c r="G7035">
        <v>20</v>
      </c>
      <c r="H7035">
        <v>25.685934520011902</v>
      </c>
      <c r="I7035">
        <f t="shared" si="444"/>
        <v>-5.6859345200119016</v>
      </c>
      <c r="J7035">
        <f t="shared" si="445"/>
        <v>5.6859345200119016</v>
      </c>
      <c r="K7035">
        <v>0.9</v>
      </c>
    </row>
    <row r="7036" spans="1:11" x14ac:dyDescent="0.3">
      <c r="A7036">
        <v>20</v>
      </c>
      <c r="B7036">
        <v>90</v>
      </c>
      <c r="C7036">
        <v>0.169027364554586</v>
      </c>
      <c r="D7036">
        <v>0.40437470011203902</v>
      </c>
      <c r="E7036">
        <f t="shared" si="442"/>
        <v>-0.23534733555745302</v>
      </c>
      <c r="F7036">
        <f t="shared" si="443"/>
        <v>0.23534733555745302</v>
      </c>
      <c r="G7036">
        <v>20</v>
      </c>
      <c r="H7036">
        <v>30.9372917119852</v>
      </c>
      <c r="I7036">
        <f t="shared" si="444"/>
        <v>-10.9372917119852</v>
      </c>
      <c r="J7036">
        <f t="shared" si="445"/>
        <v>10.9372917119852</v>
      </c>
      <c r="K7036">
        <v>0.9</v>
      </c>
    </row>
    <row r="7037" spans="1:11" x14ac:dyDescent="0.3">
      <c r="A7037">
        <v>20</v>
      </c>
      <c r="B7037">
        <v>90</v>
      </c>
      <c r="C7037">
        <v>0.16998263918190801</v>
      </c>
      <c r="D7037">
        <v>0.14911916893056901</v>
      </c>
      <c r="E7037">
        <f t="shared" si="442"/>
        <v>2.0863470251339E-2</v>
      </c>
      <c r="F7037">
        <f t="shared" si="443"/>
        <v>2.0863470251339E-2</v>
      </c>
      <c r="G7037">
        <v>20</v>
      </c>
      <c r="H7037">
        <v>18.7353134250158</v>
      </c>
      <c r="I7037">
        <f t="shared" si="444"/>
        <v>1.2646865749842</v>
      </c>
      <c r="J7037">
        <f t="shared" si="445"/>
        <v>1.2646865749842</v>
      </c>
      <c r="K7037">
        <v>0.9</v>
      </c>
    </row>
    <row r="7038" spans="1:11" x14ac:dyDescent="0.3">
      <c r="A7038">
        <v>20</v>
      </c>
      <c r="B7038">
        <v>90</v>
      </c>
      <c r="C7038">
        <v>0.168986197350007</v>
      </c>
      <c r="D7038">
        <v>0.120367718440891</v>
      </c>
      <c r="E7038">
        <f t="shared" si="442"/>
        <v>4.8618478909115997E-2</v>
      </c>
      <c r="F7038">
        <f t="shared" si="443"/>
        <v>4.8618478909115997E-2</v>
      </c>
      <c r="G7038">
        <v>20</v>
      </c>
      <c r="H7038">
        <v>16.883045205656199</v>
      </c>
      <c r="I7038">
        <f t="shared" si="444"/>
        <v>3.1169547943438012</v>
      </c>
      <c r="J7038">
        <f t="shared" si="445"/>
        <v>3.1169547943438012</v>
      </c>
      <c r="K7038">
        <v>0.9</v>
      </c>
    </row>
    <row r="7039" spans="1:11" x14ac:dyDescent="0.3">
      <c r="A7039">
        <v>20</v>
      </c>
      <c r="B7039">
        <v>90</v>
      </c>
      <c r="C7039">
        <v>0.17005786259324701</v>
      </c>
      <c r="D7039">
        <v>0.44428622438168502</v>
      </c>
      <c r="E7039">
        <f t="shared" si="442"/>
        <v>-0.27422836178843801</v>
      </c>
      <c r="F7039">
        <f t="shared" si="443"/>
        <v>0.27422836178843801</v>
      </c>
      <c r="G7039">
        <v>20</v>
      </c>
      <c r="H7039">
        <v>32.330116845501102</v>
      </c>
      <c r="I7039">
        <f t="shared" si="444"/>
        <v>-12.330116845501102</v>
      </c>
      <c r="J7039">
        <f t="shared" si="445"/>
        <v>12.330116845501102</v>
      </c>
      <c r="K7039">
        <v>0.9</v>
      </c>
    </row>
    <row r="7040" spans="1:11" x14ac:dyDescent="0.3">
      <c r="A7040">
        <v>40</v>
      </c>
      <c r="B7040">
        <v>90</v>
      </c>
      <c r="C7040">
        <v>0.17404967370837399</v>
      </c>
      <c r="D7040">
        <v>0.42627987776506399</v>
      </c>
      <c r="E7040">
        <f t="shared" si="442"/>
        <v>-0.25223020405669</v>
      </c>
      <c r="F7040">
        <f t="shared" si="443"/>
        <v>0.25223020405669</v>
      </c>
      <c r="G7040">
        <v>40</v>
      </c>
      <c r="H7040">
        <v>62.607519679908599</v>
      </c>
      <c r="I7040">
        <f t="shared" si="444"/>
        <v>-22.607519679908599</v>
      </c>
      <c r="J7040">
        <f t="shared" si="445"/>
        <v>22.607519679908599</v>
      </c>
      <c r="K7040">
        <v>0.9</v>
      </c>
    </row>
    <row r="7041" spans="1:11" x14ac:dyDescent="0.3">
      <c r="A7041">
        <v>40</v>
      </c>
      <c r="B7041">
        <v>90</v>
      </c>
      <c r="C7041">
        <v>0.172878491177333</v>
      </c>
      <c r="D7041">
        <v>2.6465995488408498</v>
      </c>
      <c r="E7041">
        <f t="shared" si="442"/>
        <v>-2.4737210576635169</v>
      </c>
      <c r="F7041">
        <f t="shared" si="443"/>
        <v>2.4737210576635169</v>
      </c>
      <c r="G7041">
        <v>40</v>
      </c>
      <c r="H7041">
        <v>156.53875475472799</v>
      </c>
      <c r="I7041">
        <f t="shared" si="444"/>
        <v>-116.53875475472799</v>
      </c>
      <c r="J7041">
        <f t="shared" si="445"/>
        <v>116.53875475472799</v>
      </c>
      <c r="K7041">
        <v>0.9</v>
      </c>
    </row>
    <row r="7042" spans="1:11" x14ac:dyDescent="0.3">
      <c r="A7042">
        <v>40</v>
      </c>
      <c r="B7042">
        <v>90</v>
      </c>
      <c r="C7042">
        <v>0.169414569693913</v>
      </c>
      <c r="D7042">
        <v>0.52396436333724605</v>
      </c>
      <c r="E7042">
        <f t="shared" ref="E7042:E7105" si="446">C7042-D7042</f>
        <v>-0.35454979364333306</v>
      </c>
      <c r="F7042">
        <f t="shared" si="443"/>
        <v>0.35454979364333306</v>
      </c>
      <c r="G7042">
        <v>40</v>
      </c>
      <c r="H7042">
        <v>70.351028898384897</v>
      </c>
      <c r="I7042">
        <f t="shared" si="444"/>
        <v>-30.351028898384897</v>
      </c>
      <c r="J7042">
        <f t="shared" si="445"/>
        <v>30.351028898384897</v>
      </c>
      <c r="K7042">
        <v>0.9</v>
      </c>
    </row>
    <row r="7043" spans="1:11" x14ac:dyDescent="0.3">
      <c r="A7043">
        <v>40</v>
      </c>
      <c r="B7043">
        <v>90</v>
      </c>
      <c r="C7043">
        <v>0.17280313124740099</v>
      </c>
      <c r="D7043">
        <v>0.62905167087946201</v>
      </c>
      <c r="E7043">
        <f t="shared" si="446"/>
        <v>-0.45624853963206102</v>
      </c>
      <c r="F7043">
        <f t="shared" ref="F7043:F7106" si="447">SQRT(E7043*E7043)</f>
        <v>0.45624853963206102</v>
      </c>
      <c r="G7043">
        <v>40</v>
      </c>
      <c r="H7043">
        <v>76.326558978236505</v>
      </c>
      <c r="I7043">
        <f t="shared" si="444"/>
        <v>-36.326558978236505</v>
      </c>
      <c r="J7043">
        <f t="shared" si="445"/>
        <v>36.326558978236505</v>
      </c>
      <c r="K7043">
        <v>0.9</v>
      </c>
    </row>
    <row r="7044" spans="1:11" x14ac:dyDescent="0.3">
      <c r="A7044">
        <v>40</v>
      </c>
      <c r="B7044">
        <v>90</v>
      </c>
      <c r="C7044">
        <v>0.15189996204266501</v>
      </c>
      <c r="D7044">
        <v>0.41299743000694</v>
      </c>
      <c r="E7044">
        <f t="shared" si="446"/>
        <v>-0.26109746796427502</v>
      </c>
      <c r="F7044">
        <f t="shared" si="447"/>
        <v>0.26109746796427502</v>
      </c>
      <c r="G7044">
        <v>40</v>
      </c>
      <c r="H7044">
        <v>245.75129110417001</v>
      </c>
      <c r="I7044">
        <f t="shared" si="444"/>
        <v>-205.75129110417001</v>
      </c>
      <c r="J7044">
        <f t="shared" si="445"/>
        <v>205.75129110417001</v>
      </c>
      <c r="K7044">
        <v>0.9</v>
      </c>
    </row>
    <row r="7045" spans="1:11" x14ac:dyDescent="0.3">
      <c r="A7045">
        <v>40</v>
      </c>
      <c r="B7045">
        <v>90</v>
      </c>
      <c r="C7045">
        <v>0.170852136860177</v>
      </c>
      <c r="D7045">
        <v>0.21373472705741201</v>
      </c>
      <c r="E7045">
        <f t="shared" si="446"/>
        <v>-4.2882590197235004E-2</v>
      </c>
      <c r="F7045">
        <f t="shared" si="447"/>
        <v>4.2882590197235004E-2</v>
      </c>
      <c r="G7045">
        <v>40</v>
      </c>
      <c r="H7045">
        <v>44.747181154308699</v>
      </c>
      <c r="I7045">
        <f t="shared" si="444"/>
        <v>-4.7471811543086986</v>
      </c>
      <c r="J7045">
        <f t="shared" si="445"/>
        <v>4.7471811543086986</v>
      </c>
      <c r="K7045">
        <v>0.9</v>
      </c>
    </row>
    <row r="7046" spans="1:11" x14ac:dyDescent="0.3">
      <c r="A7046">
        <v>40</v>
      </c>
      <c r="B7046">
        <v>90</v>
      </c>
      <c r="C7046">
        <v>0.171788011741519</v>
      </c>
      <c r="D7046">
        <v>0.26091776854777499</v>
      </c>
      <c r="E7046">
        <f t="shared" si="446"/>
        <v>-8.9129756806255983E-2</v>
      </c>
      <c r="F7046">
        <f t="shared" si="447"/>
        <v>8.9129756806255983E-2</v>
      </c>
      <c r="G7046">
        <v>40</v>
      </c>
      <c r="H7046">
        <v>49.307985839251401</v>
      </c>
      <c r="I7046">
        <f t="shared" si="444"/>
        <v>-9.3079858392514012</v>
      </c>
      <c r="J7046">
        <f t="shared" si="445"/>
        <v>9.3079858392514012</v>
      </c>
      <c r="K7046">
        <v>0.9</v>
      </c>
    </row>
    <row r="7047" spans="1:11" x14ac:dyDescent="0.3">
      <c r="A7047">
        <v>40</v>
      </c>
      <c r="B7047">
        <v>90</v>
      </c>
      <c r="C7047">
        <v>0.17335715556856701</v>
      </c>
      <c r="D7047">
        <v>0.233064446644346</v>
      </c>
      <c r="E7047">
        <f t="shared" si="446"/>
        <v>-5.970729107577899E-2</v>
      </c>
      <c r="F7047">
        <f t="shared" si="447"/>
        <v>5.970729107577899E-2</v>
      </c>
      <c r="G7047">
        <v>40</v>
      </c>
      <c r="H7047">
        <v>46.3861179386289</v>
      </c>
      <c r="I7047">
        <f t="shared" si="444"/>
        <v>-6.3861179386288995</v>
      </c>
      <c r="J7047">
        <f t="shared" si="445"/>
        <v>6.3861179386288995</v>
      </c>
      <c r="K7047">
        <v>0.9</v>
      </c>
    </row>
    <row r="7048" spans="1:11" x14ac:dyDescent="0.3">
      <c r="A7048">
        <v>40</v>
      </c>
      <c r="B7048">
        <v>90</v>
      </c>
      <c r="C7048">
        <v>0.149026418568112</v>
      </c>
      <c r="D7048">
        <v>2.50116572314445</v>
      </c>
      <c r="E7048">
        <f t="shared" si="446"/>
        <v>-2.3521393045763381</v>
      </c>
      <c r="F7048">
        <f t="shared" si="447"/>
        <v>2.3521393045763381</v>
      </c>
      <c r="G7048">
        <v>40</v>
      </c>
      <c r="H7048">
        <v>567.17001244101095</v>
      </c>
      <c r="I7048">
        <f t="shared" si="444"/>
        <v>-527.17001244101095</v>
      </c>
      <c r="J7048">
        <f t="shared" si="445"/>
        <v>527.17001244101095</v>
      </c>
      <c r="K7048">
        <v>0.9</v>
      </c>
    </row>
    <row r="7049" spans="1:11" x14ac:dyDescent="0.3">
      <c r="A7049">
        <v>40</v>
      </c>
      <c r="B7049">
        <v>90</v>
      </c>
      <c r="C7049">
        <v>0.15570264349219201</v>
      </c>
      <c r="D7049">
        <v>7.8406162375889002E-2</v>
      </c>
      <c r="E7049">
        <f t="shared" si="446"/>
        <v>7.7296481116303009E-2</v>
      </c>
      <c r="F7049">
        <f t="shared" si="447"/>
        <v>7.7296481116303009E-2</v>
      </c>
      <c r="G7049">
        <v>40</v>
      </c>
      <c r="H7049">
        <v>112.27219656921299</v>
      </c>
      <c r="I7049">
        <f t="shared" si="444"/>
        <v>-72.272196569212994</v>
      </c>
      <c r="J7049">
        <f t="shared" si="445"/>
        <v>72.272196569212994</v>
      </c>
      <c r="K7049">
        <v>0.9</v>
      </c>
    </row>
    <row r="7050" spans="1:11" x14ac:dyDescent="0.3">
      <c r="A7050">
        <v>40</v>
      </c>
      <c r="B7050">
        <v>90</v>
      </c>
      <c r="C7050">
        <v>0.17240658108554999</v>
      </c>
      <c r="D7050">
        <v>1.3773539059311199</v>
      </c>
      <c r="E7050">
        <f t="shared" si="446"/>
        <v>-1.20494732484557</v>
      </c>
      <c r="F7050">
        <f t="shared" si="447"/>
        <v>1.20494732484557</v>
      </c>
      <c r="G7050">
        <v>40</v>
      </c>
      <c r="H7050">
        <v>113.088106372079</v>
      </c>
      <c r="I7050">
        <f t="shared" si="444"/>
        <v>-73.088106372078997</v>
      </c>
      <c r="J7050">
        <f t="shared" si="445"/>
        <v>73.088106372078997</v>
      </c>
      <c r="K7050">
        <v>0.9</v>
      </c>
    </row>
    <row r="7051" spans="1:11" x14ac:dyDescent="0.3">
      <c r="A7051">
        <v>40</v>
      </c>
      <c r="B7051">
        <v>90</v>
      </c>
      <c r="C7051">
        <v>0.170853992335469</v>
      </c>
      <c r="D7051">
        <v>0.36987424330382601</v>
      </c>
      <c r="E7051">
        <f t="shared" si="446"/>
        <v>-0.19902025096835702</v>
      </c>
      <c r="F7051">
        <f t="shared" si="447"/>
        <v>0.19902025096835702</v>
      </c>
      <c r="G7051">
        <v>40</v>
      </c>
      <c r="H7051">
        <v>58.869587268628599</v>
      </c>
      <c r="I7051">
        <f t="shared" si="444"/>
        <v>-18.869587268628599</v>
      </c>
      <c r="J7051">
        <f t="shared" si="445"/>
        <v>18.869587268628599</v>
      </c>
      <c r="K7051">
        <v>0.9</v>
      </c>
    </row>
    <row r="7052" spans="1:11" x14ac:dyDescent="0.3">
      <c r="A7052">
        <v>40</v>
      </c>
      <c r="B7052">
        <v>90</v>
      </c>
      <c r="C7052">
        <v>0.17170273424955099</v>
      </c>
      <c r="D7052">
        <v>0.206999131157074</v>
      </c>
      <c r="E7052">
        <f t="shared" si="446"/>
        <v>-3.5296396907523009E-2</v>
      </c>
      <c r="F7052">
        <f t="shared" si="447"/>
        <v>3.5296396907523009E-2</v>
      </c>
      <c r="G7052">
        <v>40</v>
      </c>
      <c r="H7052">
        <v>43.923773459522799</v>
      </c>
      <c r="I7052">
        <f t="shared" si="444"/>
        <v>-3.9237734595227991</v>
      </c>
      <c r="J7052">
        <f t="shared" si="445"/>
        <v>3.9237734595227991</v>
      </c>
      <c r="K7052">
        <v>0.9</v>
      </c>
    </row>
    <row r="7053" spans="1:11" x14ac:dyDescent="0.3">
      <c r="A7053">
        <v>40</v>
      </c>
      <c r="B7053">
        <v>90</v>
      </c>
      <c r="C7053">
        <v>0.17361276223017</v>
      </c>
      <c r="D7053">
        <v>4.0292872450251496</v>
      </c>
      <c r="E7053">
        <f t="shared" si="446"/>
        <v>-3.8556744827949796</v>
      </c>
      <c r="F7053">
        <f t="shared" si="447"/>
        <v>3.8556744827949796</v>
      </c>
      <c r="G7053">
        <v>40</v>
      </c>
      <c r="H7053">
        <v>192.72429387361899</v>
      </c>
      <c r="I7053">
        <f t="shared" si="444"/>
        <v>-152.72429387361899</v>
      </c>
      <c r="J7053">
        <f t="shared" si="445"/>
        <v>152.72429387361899</v>
      </c>
      <c r="K7053">
        <v>0.9</v>
      </c>
    </row>
    <row r="7054" spans="1:11" x14ac:dyDescent="0.3">
      <c r="A7054">
        <v>40</v>
      </c>
      <c r="B7054">
        <v>90</v>
      </c>
      <c r="C7054">
        <v>0.17451141794452901</v>
      </c>
      <c r="D7054">
        <v>0.204521024023363</v>
      </c>
      <c r="E7054">
        <f t="shared" si="446"/>
        <v>-3.0009606078833989E-2</v>
      </c>
      <c r="F7054">
        <f t="shared" si="447"/>
        <v>3.0009606078833989E-2</v>
      </c>
      <c r="G7054">
        <v>40</v>
      </c>
      <c r="H7054">
        <v>43.318796199782398</v>
      </c>
      <c r="I7054">
        <f t="shared" si="444"/>
        <v>-3.3187961997823976</v>
      </c>
      <c r="J7054">
        <f t="shared" si="445"/>
        <v>3.3187961997823976</v>
      </c>
      <c r="K7054">
        <v>0.9</v>
      </c>
    </row>
    <row r="7055" spans="1:11" x14ac:dyDescent="0.3">
      <c r="A7055">
        <v>40</v>
      </c>
      <c r="B7055">
        <v>90</v>
      </c>
      <c r="C7055">
        <v>0.17191217098008901</v>
      </c>
      <c r="D7055">
        <v>0.222790195062611</v>
      </c>
      <c r="E7055">
        <f t="shared" si="446"/>
        <v>-5.0878024082521983E-2</v>
      </c>
      <c r="F7055">
        <f t="shared" si="447"/>
        <v>5.0878024082521983E-2</v>
      </c>
      <c r="G7055">
        <v>40</v>
      </c>
      <c r="H7055">
        <v>45.554671687834002</v>
      </c>
      <c r="I7055">
        <f t="shared" si="444"/>
        <v>-5.5546716878340021</v>
      </c>
      <c r="J7055">
        <f t="shared" si="445"/>
        <v>5.5546716878340021</v>
      </c>
      <c r="K7055">
        <v>0.9</v>
      </c>
    </row>
    <row r="7056" spans="1:11" x14ac:dyDescent="0.3">
      <c r="A7056">
        <v>40</v>
      </c>
      <c r="B7056">
        <v>90</v>
      </c>
      <c r="C7056">
        <v>0.147770040117571</v>
      </c>
      <c r="D7056">
        <v>7.3374739491112298E-2</v>
      </c>
      <c r="E7056">
        <f t="shared" si="446"/>
        <v>7.4395300626458702E-2</v>
      </c>
      <c r="F7056">
        <f t="shared" si="447"/>
        <v>7.4395300626458702E-2</v>
      </c>
      <c r="G7056">
        <v>40</v>
      </c>
      <c r="H7056">
        <v>135.19842299444699</v>
      </c>
      <c r="I7056">
        <f t="shared" si="444"/>
        <v>-95.198422994446986</v>
      </c>
      <c r="J7056">
        <f t="shared" si="445"/>
        <v>95.198422994446986</v>
      </c>
      <c r="K7056">
        <v>0.9</v>
      </c>
    </row>
    <row r="7057" spans="1:11" x14ac:dyDescent="0.3">
      <c r="A7057">
        <v>40</v>
      </c>
      <c r="B7057">
        <v>90</v>
      </c>
      <c r="C7057">
        <v>0.15209008873819499</v>
      </c>
      <c r="D7057">
        <v>0.45439298651711202</v>
      </c>
      <c r="E7057">
        <f t="shared" si="446"/>
        <v>-0.30230289777891706</v>
      </c>
      <c r="F7057">
        <f t="shared" si="447"/>
        <v>0.30230289777891706</v>
      </c>
      <c r="G7057">
        <v>40</v>
      </c>
      <c r="H7057">
        <v>225.28207671412699</v>
      </c>
      <c r="I7057">
        <f t="shared" si="444"/>
        <v>-185.28207671412699</v>
      </c>
      <c r="J7057">
        <f t="shared" si="445"/>
        <v>185.28207671412699</v>
      </c>
      <c r="K7057">
        <v>0.9</v>
      </c>
    </row>
    <row r="7058" spans="1:11" x14ac:dyDescent="0.3">
      <c r="A7058">
        <v>40</v>
      </c>
      <c r="B7058">
        <v>90</v>
      </c>
      <c r="C7058">
        <v>0.17244332227756701</v>
      </c>
      <c r="D7058">
        <v>8.2838943299724896E-2</v>
      </c>
      <c r="E7058">
        <f t="shared" si="446"/>
        <v>8.9604378977842111E-2</v>
      </c>
      <c r="F7058">
        <f t="shared" si="447"/>
        <v>8.9604378977842111E-2</v>
      </c>
      <c r="G7058">
        <v>40</v>
      </c>
      <c r="H7058">
        <v>27.731131794449201</v>
      </c>
      <c r="I7058">
        <f t="shared" si="444"/>
        <v>12.268868205550799</v>
      </c>
      <c r="J7058">
        <f t="shared" si="445"/>
        <v>12.268868205550799</v>
      </c>
      <c r="K7058">
        <v>0.9</v>
      </c>
    </row>
    <row r="7059" spans="1:11" x14ac:dyDescent="0.3">
      <c r="A7059">
        <v>40</v>
      </c>
      <c r="B7059">
        <v>90</v>
      </c>
      <c r="C7059">
        <v>0.172090374911089</v>
      </c>
      <c r="D7059">
        <v>0.64134912513055697</v>
      </c>
      <c r="E7059">
        <f t="shared" si="446"/>
        <v>-0.46925875021946795</v>
      </c>
      <c r="F7059">
        <f t="shared" si="447"/>
        <v>0.46925875021946795</v>
      </c>
      <c r="G7059">
        <v>40</v>
      </c>
      <c r="H7059">
        <v>77.229525897798894</v>
      </c>
      <c r="I7059">
        <f t="shared" si="444"/>
        <v>-37.229525897798894</v>
      </c>
      <c r="J7059">
        <f t="shared" si="445"/>
        <v>37.229525897798894</v>
      </c>
      <c r="K7059">
        <v>0.9</v>
      </c>
    </row>
    <row r="7060" spans="1:11" x14ac:dyDescent="0.3">
      <c r="A7060">
        <v>60</v>
      </c>
      <c r="B7060">
        <v>90</v>
      </c>
      <c r="C7060">
        <v>0.15179675392764799</v>
      </c>
      <c r="D7060">
        <v>7.9459205711563605E-2</v>
      </c>
      <c r="E7060">
        <f t="shared" si="446"/>
        <v>7.2337548216084388E-2</v>
      </c>
      <c r="F7060">
        <f t="shared" si="447"/>
        <v>7.2337548216084388E-2</v>
      </c>
      <c r="G7060">
        <v>60</v>
      </c>
      <c r="H7060">
        <v>127.575386008846</v>
      </c>
      <c r="I7060">
        <f t="shared" si="444"/>
        <v>-67.575386008845996</v>
      </c>
      <c r="J7060">
        <f t="shared" si="445"/>
        <v>67.575386008845996</v>
      </c>
      <c r="K7060">
        <v>0.9</v>
      </c>
    </row>
    <row r="7061" spans="1:11" x14ac:dyDescent="0.3">
      <c r="A7061">
        <v>60</v>
      </c>
      <c r="B7061">
        <v>90</v>
      </c>
      <c r="C7061">
        <v>0.15421137366367901</v>
      </c>
      <c r="D7061">
        <v>0.38475491729524303</v>
      </c>
      <c r="E7061">
        <f t="shared" si="446"/>
        <v>-0.23054354363156401</v>
      </c>
      <c r="F7061">
        <f t="shared" si="447"/>
        <v>0.23054354363156401</v>
      </c>
      <c r="G7061">
        <v>60</v>
      </c>
      <c r="H7061">
        <v>290.27614688008703</v>
      </c>
      <c r="I7061">
        <f t="shared" si="444"/>
        <v>-230.27614688008703</v>
      </c>
      <c r="J7061">
        <f t="shared" si="445"/>
        <v>230.27614688008703</v>
      </c>
      <c r="K7061">
        <v>0.9</v>
      </c>
    </row>
    <row r="7062" spans="1:11" x14ac:dyDescent="0.3">
      <c r="A7062">
        <v>60</v>
      </c>
      <c r="B7062">
        <v>90</v>
      </c>
      <c r="C7062">
        <v>0.15293453787168601</v>
      </c>
      <c r="D7062">
        <v>4.2925115052038401E-2</v>
      </c>
      <c r="E7062">
        <f t="shared" si="446"/>
        <v>0.11000942281964761</v>
      </c>
      <c r="F7062">
        <f t="shared" si="447"/>
        <v>0.11000942281964761</v>
      </c>
      <c r="G7062">
        <v>60</v>
      </c>
      <c r="H7062">
        <v>100.199045483259</v>
      </c>
      <c r="I7062">
        <f t="shared" si="444"/>
        <v>-40.199045483258999</v>
      </c>
      <c r="J7062">
        <f t="shared" si="445"/>
        <v>40.199045483258999</v>
      </c>
      <c r="K7062">
        <v>0.9</v>
      </c>
    </row>
    <row r="7063" spans="1:11" x14ac:dyDescent="0.3">
      <c r="A7063">
        <v>60</v>
      </c>
      <c r="B7063">
        <v>90</v>
      </c>
      <c r="C7063">
        <v>0.18486554148326101</v>
      </c>
      <c r="D7063">
        <v>3.1379542750912301E-2</v>
      </c>
      <c r="E7063">
        <f t="shared" si="446"/>
        <v>0.15348599873234869</v>
      </c>
      <c r="F7063">
        <f t="shared" si="447"/>
        <v>0.15348599873234869</v>
      </c>
      <c r="G7063">
        <v>60</v>
      </c>
      <c r="H7063">
        <v>24.762384992150398</v>
      </c>
      <c r="I7063">
        <f t="shared" si="444"/>
        <v>35.237615007849598</v>
      </c>
      <c r="J7063">
        <f t="shared" si="445"/>
        <v>35.237615007849598</v>
      </c>
      <c r="K7063">
        <v>0.9</v>
      </c>
    </row>
    <row r="7064" spans="1:11" x14ac:dyDescent="0.3">
      <c r="A7064">
        <v>60</v>
      </c>
      <c r="B7064">
        <v>90</v>
      </c>
      <c r="C7064">
        <v>0.15242695096397799</v>
      </c>
      <c r="D7064">
        <v>0.234754730652356</v>
      </c>
      <c r="E7064">
        <f t="shared" si="446"/>
        <v>-8.2327779688378011E-2</v>
      </c>
      <c r="F7064">
        <f t="shared" si="447"/>
        <v>8.2327779688378011E-2</v>
      </c>
      <c r="G7064">
        <v>60</v>
      </c>
      <c r="H7064">
        <v>269.834961230462</v>
      </c>
      <c r="I7064">
        <f t="shared" si="444"/>
        <v>-209.834961230462</v>
      </c>
      <c r="J7064">
        <f t="shared" si="445"/>
        <v>209.834961230462</v>
      </c>
      <c r="K7064">
        <v>0.9</v>
      </c>
    </row>
    <row r="7065" spans="1:11" x14ac:dyDescent="0.3">
      <c r="A7065">
        <v>60</v>
      </c>
      <c r="B7065">
        <v>90</v>
      </c>
      <c r="C7065">
        <v>0.14908051669758399</v>
      </c>
      <c r="D7065">
        <v>0.18019055030453801</v>
      </c>
      <c r="E7065">
        <f t="shared" si="446"/>
        <v>-3.1110033606954024E-2</v>
      </c>
      <c r="F7065">
        <f t="shared" si="447"/>
        <v>3.1110033606954024E-2</v>
      </c>
      <c r="G7065">
        <v>60</v>
      </c>
      <c r="H7065">
        <v>256.59706380991099</v>
      </c>
      <c r="I7065">
        <f t="shared" si="444"/>
        <v>-196.59706380991099</v>
      </c>
      <c r="J7065">
        <f t="shared" si="445"/>
        <v>196.59706380991099</v>
      </c>
      <c r="K7065">
        <v>0.9</v>
      </c>
    </row>
    <row r="7066" spans="1:11" x14ac:dyDescent="0.3">
      <c r="A7066">
        <v>60</v>
      </c>
      <c r="B7066">
        <v>90</v>
      </c>
      <c r="C7066">
        <v>0.176497034492368</v>
      </c>
      <c r="D7066">
        <v>1.00967828349719</v>
      </c>
      <c r="E7066">
        <f t="shared" si="446"/>
        <v>-0.83318124900482204</v>
      </c>
      <c r="F7066">
        <f t="shared" si="447"/>
        <v>0.83318124900482204</v>
      </c>
      <c r="G7066">
        <v>60</v>
      </c>
      <c r="H7066">
        <v>143.57490010663801</v>
      </c>
      <c r="I7066">
        <f t="shared" si="444"/>
        <v>-83.574900106638012</v>
      </c>
      <c r="J7066">
        <f t="shared" si="445"/>
        <v>83.574900106638012</v>
      </c>
      <c r="K7066">
        <v>0.9</v>
      </c>
    </row>
    <row r="7067" spans="1:11" x14ac:dyDescent="0.3">
      <c r="A7067">
        <v>60</v>
      </c>
      <c r="B7067">
        <v>90</v>
      </c>
      <c r="C7067">
        <v>0.154228256480854</v>
      </c>
      <c r="D7067">
        <v>3.67540554836773E-2</v>
      </c>
      <c r="E7067">
        <f t="shared" si="446"/>
        <v>0.1174742009971767</v>
      </c>
      <c r="F7067">
        <f t="shared" si="447"/>
        <v>0.1174742009971767</v>
      </c>
      <c r="G7067">
        <v>60</v>
      </c>
      <c r="H7067">
        <v>78.241115997550096</v>
      </c>
      <c r="I7067">
        <f t="shared" si="444"/>
        <v>-18.241115997550096</v>
      </c>
      <c r="J7067">
        <f t="shared" si="445"/>
        <v>18.241115997550096</v>
      </c>
      <c r="K7067">
        <v>0.9</v>
      </c>
    </row>
    <row r="7068" spans="1:11" x14ac:dyDescent="0.3">
      <c r="A7068">
        <v>60</v>
      </c>
      <c r="B7068">
        <v>90</v>
      </c>
      <c r="C7068">
        <v>0.173619467155957</v>
      </c>
      <c r="D7068">
        <v>2.8952283593534699E-2</v>
      </c>
      <c r="E7068">
        <f t="shared" si="446"/>
        <v>0.14466718356242231</v>
      </c>
      <c r="F7068">
        <f t="shared" si="447"/>
        <v>0.14466718356242231</v>
      </c>
      <c r="G7068">
        <v>60</v>
      </c>
      <c r="H7068">
        <v>24.511936410501701</v>
      </c>
      <c r="I7068">
        <f t="shared" si="444"/>
        <v>35.488063589498296</v>
      </c>
      <c r="J7068">
        <f t="shared" si="445"/>
        <v>35.488063589498296</v>
      </c>
      <c r="K7068">
        <v>0.9</v>
      </c>
    </row>
    <row r="7069" spans="1:11" x14ac:dyDescent="0.3">
      <c r="A7069">
        <v>60</v>
      </c>
      <c r="B7069">
        <v>90</v>
      </c>
      <c r="C7069">
        <v>0.155281563137633</v>
      </c>
      <c r="D7069">
        <v>7.9019052758890901E-2</v>
      </c>
      <c r="E7069">
        <f t="shared" si="446"/>
        <v>7.6262510378742099E-2</v>
      </c>
      <c r="F7069">
        <f t="shared" si="447"/>
        <v>7.6262510378742099E-2</v>
      </c>
      <c r="G7069">
        <v>60</v>
      </c>
      <c r="H7069">
        <v>124.890766694902</v>
      </c>
      <c r="I7069">
        <f t="shared" si="444"/>
        <v>-64.890766694901998</v>
      </c>
      <c r="J7069">
        <f t="shared" si="445"/>
        <v>64.890766694901998</v>
      </c>
      <c r="K7069">
        <v>0.9</v>
      </c>
    </row>
    <row r="7070" spans="1:11" x14ac:dyDescent="0.3">
      <c r="A7070">
        <v>60</v>
      </c>
      <c r="B7070">
        <v>90</v>
      </c>
      <c r="C7070">
        <v>0.17185816338313001</v>
      </c>
      <c r="D7070">
        <v>0.23549683071686001</v>
      </c>
      <c r="E7070">
        <f t="shared" si="446"/>
        <v>-6.3638667333729998E-2</v>
      </c>
      <c r="F7070">
        <f t="shared" si="447"/>
        <v>6.3638667333729998E-2</v>
      </c>
      <c r="G7070">
        <v>60</v>
      </c>
      <c r="H7070">
        <v>70.247250501873395</v>
      </c>
      <c r="I7070">
        <f t="shared" si="444"/>
        <v>-10.247250501873395</v>
      </c>
      <c r="J7070">
        <f t="shared" si="445"/>
        <v>10.247250501873395</v>
      </c>
      <c r="K7070">
        <v>0.9</v>
      </c>
    </row>
    <row r="7071" spans="1:11" x14ac:dyDescent="0.3">
      <c r="A7071">
        <v>60</v>
      </c>
      <c r="B7071">
        <v>90</v>
      </c>
      <c r="C7071">
        <v>0.132165608848474</v>
      </c>
      <c r="D7071">
        <v>0.14264637402043501</v>
      </c>
      <c r="E7071">
        <f t="shared" si="446"/>
        <v>-1.0480765171961004E-2</v>
      </c>
      <c r="F7071">
        <f t="shared" si="447"/>
        <v>1.0480765171961004E-2</v>
      </c>
      <c r="G7071">
        <v>60</v>
      </c>
      <c r="H7071">
        <v>280.525939986499</v>
      </c>
      <c r="I7071">
        <f t="shared" si="444"/>
        <v>-220.525939986499</v>
      </c>
      <c r="J7071">
        <f t="shared" si="445"/>
        <v>220.525939986499</v>
      </c>
      <c r="K7071">
        <v>0.9</v>
      </c>
    </row>
    <row r="7072" spans="1:11" x14ac:dyDescent="0.3">
      <c r="A7072">
        <v>60</v>
      </c>
      <c r="B7072">
        <v>90</v>
      </c>
      <c r="C7072">
        <v>0.182040218699352</v>
      </c>
      <c r="D7072">
        <v>0.114826983672825</v>
      </c>
      <c r="E7072">
        <f t="shared" si="446"/>
        <v>6.7213235026526999E-2</v>
      </c>
      <c r="F7072">
        <f t="shared" si="447"/>
        <v>6.7213235026526999E-2</v>
      </c>
      <c r="G7072">
        <v>60</v>
      </c>
      <c r="H7072">
        <v>47.692339679632198</v>
      </c>
      <c r="I7072">
        <f t="shared" si="444"/>
        <v>12.307660320367802</v>
      </c>
      <c r="J7072">
        <f t="shared" si="445"/>
        <v>12.307660320367802</v>
      </c>
      <c r="K7072">
        <v>0.9</v>
      </c>
    </row>
    <row r="7073" spans="1:11" x14ac:dyDescent="0.3">
      <c r="A7073">
        <v>60</v>
      </c>
      <c r="B7073">
        <v>90</v>
      </c>
      <c r="C7073">
        <v>0.15790435829646701</v>
      </c>
      <c r="D7073">
        <v>9.4739746722350304E-2</v>
      </c>
      <c r="E7073">
        <f t="shared" si="446"/>
        <v>6.3164611574116708E-2</v>
      </c>
      <c r="F7073">
        <f t="shared" si="447"/>
        <v>6.3164611574116708E-2</v>
      </c>
      <c r="G7073">
        <v>60</v>
      </c>
      <c r="H7073">
        <v>157.38792535387699</v>
      </c>
      <c r="I7073">
        <f t="shared" si="444"/>
        <v>-97.387925353876994</v>
      </c>
      <c r="J7073">
        <f t="shared" si="445"/>
        <v>97.387925353876994</v>
      </c>
      <c r="K7073">
        <v>0.9</v>
      </c>
    </row>
    <row r="7074" spans="1:11" x14ac:dyDescent="0.3">
      <c r="A7074">
        <v>60</v>
      </c>
      <c r="B7074">
        <v>90</v>
      </c>
      <c r="C7074">
        <v>0.15492713998357999</v>
      </c>
      <c r="D7074">
        <v>4.3897016762308602E-2</v>
      </c>
      <c r="E7074">
        <f t="shared" si="446"/>
        <v>0.11103012322127138</v>
      </c>
      <c r="F7074">
        <f t="shared" si="447"/>
        <v>0.11103012322127138</v>
      </c>
      <c r="G7074">
        <v>60</v>
      </c>
      <c r="H7074">
        <v>84.669893980612301</v>
      </c>
      <c r="I7074">
        <f t="shared" si="444"/>
        <v>-24.669893980612301</v>
      </c>
      <c r="J7074">
        <f t="shared" si="445"/>
        <v>24.669893980612301</v>
      </c>
      <c r="K7074">
        <v>0.9</v>
      </c>
    </row>
    <row r="7075" spans="1:11" x14ac:dyDescent="0.3">
      <c r="A7075">
        <v>60</v>
      </c>
      <c r="B7075">
        <v>90</v>
      </c>
      <c r="C7075">
        <v>0.15418833838228899</v>
      </c>
      <c r="D7075">
        <v>5.3369222180903002E-2</v>
      </c>
      <c r="E7075">
        <f t="shared" si="446"/>
        <v>0.10081911620138598</v>
      </c>
      <c r="F7075">
        <f t="shared" si="447"/>
        <v>0.10081911620138598</v>
      </c>
      <c r="G7075">
        <v>60</v>
      </c>
      <c r="H7075">
        <v>105.890567638067</v>
      </c>
      <c r="I7075">
        <f t="shared" si="444"/>
        <v>-45.890567638066997</v>
      </c>
      <c r="J7075">
        <f t="shared" si="445"/>
        <v>45.890567638066997</v>
      </c>
      <c r="K7075">
        <v>0.9</v>
      </c>
    </row>
    <row r="7076" spans="1:11" x14ac:dyDescent="0.3">
      <c r="A7076">
        <v>60</v>
      </c>
      <c r="B7076">
        <v>90</v>
      </c>
      <c r="C7076">
        <v>0.15398339952228801</v>
      </c>
      <c r="D7076">
        <v>8.8026501840725899E-2</v>
      </c>
      <c r="E7076">
        <f t="shared" si="446"/>
        <v>6.5956897681562113E-2</v>
      </c>
      <c r="F7076">
        <f t="shared" si="447"/>
        <v>6.5956897681562113E-2</v>
      </c>
      <c r="G7076">
        <v>60</v>
      </c>
      <c r="H7076">
        <v>126.865626849637</v>
      </c>
      <c r="I7076">
        <f t="shared" si="444"/>
        <v>-66.865626849636996</v>
      </c>
      <c r="J7076">
        <f t="shared" si="445"/>
        <v>66.865626849636996</v>
      </c>
      <c r="K7076">
        <v>0.9</v>
      </c>
    </row>
    <row r="7077" spans="1:11" x14ac:dyDescent="0.3">
      <c r="A7077">
        <v>60</v>
      </c>
      <c r="B7077">
        <v>90</v>
      </c>
      <c r="C7077">
        <v>0.13553844176182001</v>
      </c>
      <c r="D7077">
        <v>3.2671655252222501E-2</v>
      </c>
      <c r="E7077">
        <f t="shared" si="446"/>
        <v>0.1028667865095975</v>
      </c>
      <c r="F7077">
        <f t="shared" si="447"/>
        <v>0.1028667865095975</v>
      </c>
      <c r="G7077">
        <v>60</v>
      </c>
      <c r="H7077">
        <v>142.02329076849901</v>
      </c>
      <c r="I7077">
        <f t="shared" si="444"/>
        <v>-82.02329076849901</v>
      </c>
      <c r="J7077">
        <f t="shared" si="445"/>
        <v>82.02329076849901</v>
      </c>
      <c r="K7077">
        <v>0.9</v>
      </c>
    </row>
    <row r="7078" spans="1:11" x14ac:dyDescent="0.3">
      <c r="A7078">
        <v>60</v>
      </c>
      <c r="B7078">
        <v>90</v>
      </c>
      <c r="C7078">
        <v>0.15419540157155501</v>
      </c>
      <c r="D7078">
        <v>0.102236365069832</v>
      </c>
      <c r="E7078">
        <f t="shared" si="446"/>
        <v>5.195903650172301E-2</v>
      </c>
      <c r="F7078">
        <f t="shared" si="447"/>
        <v>5.195903650172301E-2</v>
      </c>
      <c r="G7078">
        <v>60</v>
      </c>
      <c r="H7078">
        <v>131.26801114897501</v>
      </c>
      <c r="I7078">
        <f t="shared" si="444"/>
        <v>-71.268011148975006</v>
      </c>
      <c r="J7078">
        <f t="shared" si="445"/>
        <v>71.268011148975006</v>
      </c>
      <c r="K7078">
        <v>0.9</v>
      </c>
    </row>
    <row r="7079" spans="1:11" x14ac:dyDescent="0.3">
      <c r="A7079">
        <v>60</v>
      </c>
      <c r="B7079">
        <v>90</v>
      </c>
      <c r="C7079">
        <v>0.15183503621438399</v>
      </c>
      <c r="D7079">
        <v>0.15576970525647901</v>
      </c>
      <c r="E7079">
        <f t="shared" si="446"/>
        <v>-3.9346690420950237E-3</v>
      </c>
      <c r="F7079">
        <f t="shared" si="447"/>
        <v>3.9346690420950237E-3</v>
      </c>
      <c r="G7079">
        <v>60</v>
      </c>
      <c r="H7079">
        <v>210.75768191700701</v>
      </c>
      <c r="I7079">
        <f t="shared" si="444"/>
        <v>-150.75768191700701</v>
      </c>
      <c r="J7079">
        <f t="shared" si="445"/>
        <v>150.75768191700701</v>
      </c>
      <c r="K7079">
        <v>0.9</v>
      </c>
    </row>
    <row r="7080" spans="1:11" x14ac:dyDescent="0.3">
      <c r="A7080">
        <v>80</v>
      </c>
      <c r="B7080">
        <v>90</v>
      </c>
      <c r="C7080">
        <v>0.137064057639813</v>
      </c>
      <c r="D7080">
        <v>0.37356340102876801</v>
      </c>
      <c r="E7080">
        <f t="shared" si="446"/>
        <v>-0.23649934338895501</v>
      </c>
      <c r="F7080">
        <f t="shared" si="447"/>
        <v>0.23649934338895501</v>
      </c>
      <c r="G7080">
        <v>80</v>
      </c>
      <c r="H7080">
        <v>606.74468478582799</v>
      </c>
      <c r="I7080">
        <f t="shared" si="444"/>
        <v>-526.74468478582799</v>
      </c>
      <c r="J7080">
        <f t="shared" si="445"/>
        <v>526.74468478582799</v>
      </c>
      <c r="K7080">
        <v>0.9</v>
      </c>
    </row>
    <row r="7081" spans="1:11" x14ac:dyDescent="0.3">
      <c r="A7081">
        <v>80</v>
      </c>
      <c r="B7081">
        <v>90</v>
      </c>
      <c r="C7081">
        <v>0.14571874086593001</v>
      </c>
      <c r="D7081">
        <v>5.2876520380149301E-3</v>
      </c>
      <c r="E7081">
        <f t="shared" si="446"/>
        <v>0.14043108882791508</v>
      </c>
      <c r="F7081">
        <f t="shared" si="447"/>
        <v>0.14043108882791508</v>
      </c>
      <c r="G7081">
        <v>80</v>
      </c>
      <c r="H7081">
        <v>73.830089366561097</v>
      </c>
      <c r="I7081">
        <f t="shared" si="444"/>
        <v>6.1699106334389029</v>
      </c>
      <c r="J7081">
        <f t="shared" si="445"/>
        <v>6.1699106334389029</v>
      </c>
      <c r="K7081">
        <v>0.9</v>
      </c>
    </row>
    <row r="7082" spans="1:11" x14ac:dyDescent="0.3">
      <c r="A7082">
        <v>80</v>
      </c>
      <c r="B7082">
        <v>90</v>
      </c>
      <c r="C7082">
        <v>0.15663769067872499</v>
      </c>
      <c r="D7082">
        <v>5.6470696144767501E-3</v>
      </c>
      <c r="E7082">
        <f t="shared" si="446"/>
        <v>0.15099062106424824</v>
      </c>
      <c r="F7082">
        <f t="shared" si="447"/>
        <v>0.15099062106424824</v>
      </c>
      <c r="G7082">
        <v>80</v>
      </c>
      <c r="H7082">
        <v>42.724158037635398</v>
      </c>
      <c r="I7082">
        <f t="shared" si="444"/>
        <v>37.275841962364602</v>
      </c>
      <c r="J7082">
        <f t="shared" si="445"/>
        <v>37.275841962364602</v>
      </c>
      <c r="K7082">
        <v>0.9</v>
      </c>
    </row>
    <row r="7083" spans="1:11" x14ac:dyDescent="0.3">
      <c r="A7083">
        <v>80</v>
      </c>
      <c r="B7083">
        <v>90</v>
      </c>
      <c r="C7083">
        <v>0.134198982101494</v>
      </c>
      <c r="D7083">
        <v>7.8246125698973601E-3</v>
      </c>
      <c r="E7083">
        <f t="shared" si="446"/>
        <v>0.12637436953159664</v>
      </c>
      <c r="F7083">
        <f t="shared" si="447"/>
        <v>0.12637436953159664</v>
      </c>
      <c r="G7083">
        <v>80</v>
      </c>
      <c r="H7083">
        <v>78.397935012357294</v>
      </c>
      <c r="I7083">
        <f t="shared" si="444"/>
        <v>1.6020649876427058</v>
      </c>
      <c r="J7083">
        <f t="shared" si="445"/>
        <v>1.6020649876427058</v>
      </c>
      <c r="K7083">
        <v>0.9</v>
      </c>
    </row>
    <row r="7084" spans="1:11" x14ac:dyDescent="0.3">
      <c r="A7084">
        <v>80</v>
      </c>
      <c r="B7084">
        <v>90</v>
      </c>
      <c r="C7084">
        <v>0.17728592705428001</v>
      </c>
      <c r="D7084">
        <v>5.2701097509866499E-2</v>
      </c>
      <c r="E7084">
        <f t="shared" si="446"/>
        <v>0.12458482954441351</v>
      </c>
      <c r="F7084">
        <f t="shared" si="447"/>
        <v>0.12458482954441351</v>
      </c>
      <c r="G7084">
        <v>80</v>
      </c>
      <c r="H7084">
        <v>43.648656903931197</v>
      </c>
      <c r="I7084">
        <f t="shared" si="444"/>
        <v>36.351343096068803</v>
      </c>
      <c r="J7084">
        <f t="shared" si="445"/>
        <v>36.351343096068803</v>
      </c>
      <c r="K7084">
        <v>0.9</v>
      </c>
    </row>
    <row r="7085" spans="1:11" x14ac:dyDescent="0.3">
      <c r="A7085">
        <v>80</v>
      </c>
      <c r="B7085">
        <v>90</v>
      </c>
      <c r="C7085">
        <v>0.15424090409889199</v>
      </c>
      <c r="D7085">
        <v>1.57096765847273E-2</v>
      </c>
      <c r="E7085">
        <f t="shared" si="446"/>
        <v>0.13853122751416469</v>
      </c>
      <c r="F7085">
        <f t="shared" si="447"/>
        <v>0.13853122751416469</v>
      </c>
      <c r="G7085">
        <v>80</v>
      </c>
      <c r="H7085">
        <v>67.722790546405193</v>
      </c>
      <c r="I7085">
        <f t="shared" si="444"/>
        <v>12.277209453594807</v>
      </c>
      <c r="J7085">
        <f t="shared" si="445"/>
        <v>12.277209453594807</v>
      </c>
      <c r="K7085">
        <v>0.9</v>
      </c>
    </row>
    <row r="7086" spans="1:11" x14ac:dyDescent="0.3">
      <c r="A7086">
        <v>80</v>
      </c>
      <c r="B7086">
        <v>90</v>
      </c>
      <c r="C7086">
        <v>0.15623384993639899</v>
      </c>
      <c r="D7086">
        <v>2.5086936256266401E-2</v>
      </c>
      <c r="E7086">
        <f t="shared" si="446"/>
        <v>0.13114691368013259</v>
      </c>
      <c r="F7086">
        <f t="shared" si="447"/>
        <v>0.13114691368013259</v>
      </c>
      <c r="G7086">
        <v>80</v>
      </c>
      <c r="H7086">
        <v>129.70368028615201</v>
      </c>
      <c r="I7086">
        <f t="shared" si="444"/>
        <v>-49.703680286152007</v>
      </c>
      <c r="J7086">
        <f t="shared" si="445"/>
        <v>49.703680286152007</v>
      </c>
      <c r="K7086">
        <v>0.9</v>
      </c>
    </row>
    <row r="7087" spans="1:11" x14ac:dyDescent="0.3">
      <c r="A7087">
        <v>80</v>
      </c>
      <c r="B7087">
        <v>90</v>
      </c>
      <c r="C7087">
        <v>0.178503972008315</v>
      </c>
      <c r="D7087">
        <v>0.108090862895753</v>
      </c>
      <c r="E7087">
        <f t="shared" si="446"/>
        <v>7.0413109112562003E-2</v>
      </c>
      <c r="F7087">
        <f t="shared" si="447"/>
        <v>7.0413109112562003E-2</v>
      </c>
      <c r="G7087">
        <v>80</v>
      </c>
      <c r="H7087">
        <v>62.270149296812598</v>
      </c>
      <c r="I7087">
        <f t="shared" si="444"/>
        <v>17.729850703187402</v>
      </c>
      <c r="J7087">
        <f t="shared" si="445"/>
        <v>17.729850703187402</v>
      </c>
      <c r="K7087">
        <v>0.9</v>
      </c>
    </row>
    <row r="7088" spans="1:11" x14ac:dyDescent="0.3">
      <c r="A7088">
        <v>80</v>
      </c>
      <c r="B7088">
        <v>90</v>
      </c>
      <c r="C7088">
        <v>0.18497299241940299</v>
      </c>
      <c r="D7088">
        <v>1.22278259752673E-2</v>
      </c>
      <c r="E7088">
        <f t="shared" si="446"/>
        <v>0.17274516644413568</v>
      </c>
      <c r="F7088">
        <f t="shared" si="447"/>
        <v>0.17274516644413568</v>
      </c>
      <c r="G7088">
        <v>80</v>
      </c>
      <c r="H7088">
        <v>20.588744215691602</v>
      </c>
      <c r="I7088">
        <f t="shared" ref="I7088:I7119" si="448">G7088-H7088</f>
        <v>59.411255784308395</v>
      </c>
      <c r="J7088">
        <f t="shared" ref="J7088:J7119" si="449">SQRT((G7088-H7088)*(G7088-H7088))</f>
        <v>59.411255784308395</v>
      </c>
      <c r="K7088">
        <v>0.9</v>
      </c>
    </row>
    <row r="7089" spans="1:11" x14ac:dyDescent="0.3">
      <c r="A7089">
        <v>80</v>
      </c>
      <c r="B7089">
        <v>90</v>
      </c>
      <c r="C7089">
        <v>0.14487791390628499</v>
      </c>
      <c r="D7089">
        <v>2.32628513470984E-2</v>
      </c>
      <c r="E7089">
        <f t="shared" si="446"/>
        <v>0.12161506255918658</v>
      </c>
      <c r="F7089">
        <f t="shared" si="447"/>
        <v>0.12161506255918658</v>
      </c>
      <c r="G7089">
        <v>80</v>
      </c>
      <c r="H7089">
        <v>183.935219558104</v>
      </c>
      <c r="I7089">
        <f t="shared" si="448"/>
        <v>-103.935219558104</v>
      </c>
      <c r="J7089">
        <f t="shared" si="449"/>
        <v>103.935219558104</v>
      </c>
      <c r="K7089">
        <v>0.9</v>
      </c>
    </row>
    <row r="7090" spans="1:11" x14ac:dyDescent="0.3">
      <c r="A7090">
        <v>80</v>
      </c>
      <c r="B7090">
        <v>90</v>
      </c>
      <c r="C7090">
        <v>0.176975209160293</v>
      </c>
      <c r="D7090">
        <v>7.0872806350850595E-2</v>
      </c>
      <c r="E7090">
        <f t="shared" si="446"/>
        <v>0.1061024028094424</v>
      </c>
      <c r="F7090">
        <f t="shared" si="447"/>
        <v>0.1061024028094424</v>
      </c>
      <c r="G7090">
        <v>80</v>
      </c>
      <c r="H7090">
        <v>50.644591095368</v>
      </c>
      <c r="I7090">
        <f t="shared" si="448"/>
        <v>29.355408904632</v>
      </c>
      <c r="J7090">
        <f t="shared" si="449"/>
        <v>29.355408904632</v>
      </c>
      <c r="K7090">
        <v>0.9</v>
      </c>
    </row>
    <row r="7091" spans="1:11" x14ac:dyDescent="0.3">
      <c r="A7091">
        <v>80</v>
      </c>
      <c r="B7091">
        <v>90</v>
      </c>
      <c r="C7091">
        <v>0.18792202949391201</v>
      </c>
      <c r="D7091">
        <v>6.79923558565071E-3</v>
      </c>
      <c r="E7091">
        <f t="shared" si="446"/>
        <v>0.1811227939082613</v>
      </c>
      <c r="F7091">
        <f t="shared" si="447"/>
        <v>0.1811227939082613</v>
      </c>
      <c r="G7091">
        <v>80</v>
      </c>
      <c r="H7091">
        <v>15.2606893742017</v>
      </c>
      <c r="I7091">
        <f t="shared" si="448"/>
        <v>64.739310625798296</v>
      </c>
      <c r="J7091">
        <f t="shared" si="449"/>
        <v>64.739310625798296</v>
      </c>
      <c r="K7091">
        <v>0.9</v>
      </c>
    </row>
    <row r="7092" spans="1:11" x14ac:dyDescent="0.3">
      <c r="A7092">
        <v>80</v>
      </c>
      <c r="B7092">
        <v>90</v>
      </c>
      <c r="C7092">
        <v>0.18164186100524601</v>
      </c>
      <c r="D7092">
        <v>7.9880712569420795E-2</v>
      </c>
      <c r="E7092">
        <f t="shared" si="446"/>
        <v>0.10176114843582522</v>
      </c>
      <c r="F7092">
        <f t="shared" si="447"/>
        <v>0.10176114843582522</v>
      </c>
      <c r="G7092">
        <v>80</v>
      </c>
      <c r="H7092">
        <v>53.0850794751642</v>
      </c>
      <c r="I7092">
        <f t="shared" si="448"/>
        <v>26.9149205248358</v>
      </c>
      <c r="J7092">
        <f t="shared" si="449"/>
        <v>26.9149205248358</v>
      </c>
      <c r="K7092">
        <v>0.9</v>
      </c>
    </row>
    <row r="7093" spans="1:11" x14ac:dyDescent="0.3">
      <c r="A7093">
        <v>80</v>
      </c>
      <c r="B7093">
        <v>90</v>
      </c>
      <c r="C7093">
        <v>0.134335435650283</v>
      </c>
      <c r="D7093">
        <v>4.0173117018798103E-2</v>
      </c>
      <c r="E7093">
        <f t="shared" si="446"/>
        <v>9.4162318631484887E-2</v>
      </c>
      <c r="F7093">
        <f t="shared" si="447"/>
        <v>9.4162318631484887E-2</v>
      </c>
      <c r="G7093">
        <v>80</v>
      </c>
      <c r="H7093">
        <v>192.45220680231901</v>
      </c>
      <c r="I7093">
        <f t="shared" si="448"/>
        <v>-112.45220680231901</v>
      </c>
      <c r="J7093">
        <f t="shared" si="449"/>
        <v>112.45220680231901</v>
      </c>
      <c r="K7093">
        <v>0.9</v>
      </c>
    </row>
    <row r="7094" spans="1:11" x14ac:dyDescent="0.3">
      <c r="A7094">
        <v>80</v>
      </c>
      <c r="B7094">
        <v>90</v>
      </c>
      <c r="C7094">
        <v>0.15639360746648101</v>
      </c>
      <c r="D7094">
        <v>1.9225093227881299E-2</v>
      </c>
      <c r="E7094">
        <f t="shared" si="446"/>
        <v>0.13716851423859971</v>
      </c>
      <c r="F7094">
        <f t="shared" si="447"/>
        <v>0.13716851423859971</v>
      </c>
      <c r="G7094">
        <v>80</v>
      </c>
      <c r="H7094">
        <v>90.160507365806197</v>
      </c>
      <c r="I7094">
        <f t="shared" si="448"/>
        <v>-10.160507365806197</v>
      </c>
      <c r="J7094">
        <f t="shared" si="449"/>
        <v>10.160507365806197</v>
      </c>
      <c r="K7094">
        <v>0.9</v>
      </c>
    </row>
    <row r="7095" spans="1:11" x14ac:dyDescent="0.3">
      <c r="A7095">
        <v>80</v>
      </c>
      <c r="B7095">
        <v>90</v>
      </c>
      <c r="C7095">
        <v>0.178632640460783</v>
      </c>
      <c r="D7095">
        <v>2.3218802201877899</v>
      </c>
      <c r="E7095">
        <f t="shared" si="446"/>
        <v>-2.143247579727007</v>
      </c>
      <c r="F7095">
        <f t="shared" si="447"/>
        <v>2.143247579727007</v>
      </c>
      <c r="G7095">
        <v>80</v>
      </c>
      <c r="H7095">
        <v>288.69106177511901</v>
      </c>
      <c r="I7095">
        <f t="shared" si="448"/>
        <v>-208.69106177511901</v>
      </c>
      <c r="J7095">
        <f t="shared" si="449"/>
        <v>208.69106177511901</v>
      </c>
      <c r="K7095">
        <v>0.9</v>
      </c>
    </row>
    <row r="7096" spans="1:11" x14ac:dyDescent="0.3">
      <c r="A7096">
        <v>80</v>
      </c>
      <c r="B7096">
        <v>90</v>
      </c>
      <c r="C7096">
        <v>0.178575001586528</v>
      </c>
      <c r="D7096">
        <v>1.6588255559005699E-2</v>
      </c>
      <c r="E7096">
        <f t="shared" si="446"/>
        <v>0.1619867460275223</v>
      </c>
      <c r="F7096">
        <f t="shared" si="447"/>
        <v>0.1619867460275223</v>
      </c>
      <c r="G7096">
        <v>80</v>
      </c>
      <c r="H7096">
        <v>24.404081927982698</v>
      </c>
      <c r="I7096">
        <f t="shared" si="448"/>
        <v>55.595918072017298</v>
      </c>
      <c r="J7096">
        <f t="shared" si="449"/>
        <v>55.595918072017298</v>
      </c>
      <c r="K7096">
        <v>0.9</v>
      </c>
    </row>
    <row r="7097" spans="1:11" x14ac:dyDescent="0.3">
      <c r="A7097">
        <v>80</v>
      </c>
      <c r="B7097">
        <v>90</v>
      </c>
      <c r="C7097">
        <v>0.15903211412420601</v>
      </c>
      <c r="D7097">
        <v>5.9216066102114398E-2</v>
      </c>
      <c r="E7097">
        <f t="shared" si="446"/>
        <v>9.9816048022091611E-2</v>
      </c>
      <c r="F7097">
        <f t="shared" si="447"/>
        <v>9.9816048022091611E-2</v>
      </c>
      <c r="G7097">
        <v>80</v>
      </c>
      <c r="H7097">
        <v>155.494181264134</v>
      </c>
      <c r="I7097">
        <f t="shared" si="448"/>
        <v>-75.494181264133999</v>
      </c>
      <c r="J7097">
        <f t="shared" si="449"/>
        <v>75.494181264133999</v>
      </c>
      <c r="K7097">
        <v>0.9</v>
      </c>
    </row>
    <row r="7098" spans="1:11" x14ac:dyDescent="0.3">
      <c r="A7098">
        <v>80</v>
      </c>
      <c r="B7098">
        <v>90</v>
      </c>
      <c r="C7098">
        <v>0.13948175996674</v>
      </c>
      <c r="D7098">
        <v>9.5061371580717306E-3</v>
      </c>
      <c r="E7098">
        <f t="shared" si="446"/>
        <v>0.12997562280866828</v>
      </c>
      <c r="F7098">
        <f t="shared" si="447"/>
        <v>0.12997562280866828</v>
      </c>
      <c r="G7098">
        <v>80</v>
      </c>
      <c r="H7098">
        <v>100.022478911943</v>
      </c>
      <c r="I7098">
        <f t="shared" si="448"/>
        <v>-20.022478911942997</v>
      </c>
      <c r="J7098">
        <f t="shared" si="449"/>
        <v>20.022478911942997</v>
      </c>
      <c r="K7098">
        <v>0.9</v>
      </c>
    </row>
    <row r="7099" spans="1:11" x14ac:dyDescent="0.3">
      <c r="A7099">
        <v>80</v>
      </c>
      <c r="B7099">
        <v>90</v>
      </c>
      <c r="C7099">
        <v>0.16068634418104699</v>
      </c>
      <c r="D7099">
        <v>1.0628281865729601E-2</v>
      </c>
      <c r="E7099">
        <f t="shared" si="446"/>
        <v>0.1500580623153174</v>
      </c>
      <c r="F7099">
        <f t="shared" si="447"/>
        <v>0.1500580623153174</v>
      </c>
      <c r="G7099">
        <v>80</v>
      </c>
      <c r="H7099">
        <v>62.751260511881803</v>
      </c>
      <c r="I7099">
        <f t="shared" si="448"/>
        <v>17.248739488118197</v>
      </c>
      <c r="J7099">
        <f t="shared" si="449"/>
        <v>17.248739488118197</v>
      </c>
      <c r="K7099">
        <v>0.9</v>
      </c>
    </row>
    <row r="7100" spans="1:11" x14ac:dyDescent="0.3">
      <c r="A7100">
        <v>100</v>
      </c>
      <c r="B7100">
        <v>90</v>
      </c>
      <c r="C7100">
        <v>0.167942056707274</v>
      </c>
      <c r="D7100">
        <v>8.0197445392189894E-3</v>
      </c>
      <c r="E7100">
        <f t="shared" si="446"/>
        <v>0.159922312168055</v>
      </c>
      <c r="F7100">
        <f t="shared" si="447"/>
        <v>0.159922312168055</v>
      </c>
      <c r="G7100">
        <v>100</v>
      </c>
      <c r="H7100">
        <v>71.563046808743493</v>
      </c>
      <c r="I7100">
        <f t="shared" si="448"/>
        <v>28.436953191256507</v>
      </c>
      <c r="J7100">
        <f t="shared" si="449"/>
        <v>28.436953191256507</v>
      </c>
      <c r="K7100">
        <v>0.9</v>
      </c>
    </row>
    <row r="7101" spans="1:11" x14ac:dyDescent="0.3">
      <c r="A7101">
        <v>100</v>
      </c>
      <c r="B7101">
        <v>90</v>
      </c>
      <c r="C7101">
        <v>0.15203461675292099</v>
      </c>
      <c r="D7101">
        <v>8.1182580528056103E-3</v>
      </c>
      <c r="E7101">
        <f t="shared" si="446"/>
        <v>0.14391635870011538</v>
      </c>
      <c r="F7101">
        <f t="shared" si="447"/>
        <v>0.14391635870011538</v>
      </c>
      <c r="G7101">
        <v>100</v>
      </c>
      <c r="H7101">
        <v>104.100914452083</v>
      </c>
      <c r="I7101">
        <f t="shared" si="448"/>
        <v>-4.1009144520830034</v>
      </c>
      <c r="J7101">
        <f t="shared" si="449"/>
        <v>4.1009144520830034</v>
      </c>
      <c r="K7101">
        <v>0.9</v>
      </c>
    </row>
    <row r="7102" spans="1:11" x14ac:dyDescent="0.3">
      <c r="A7102">
        <v>100</v>
      </c>
      <c r="B7102">
        <v>90</v>
      </c>
      <c r="C7102">
        <v>0.16875874480127201</v>
      </c>
      <c r="D7102">
        <v>7.4440396127564701E-3</v>
      </c>
      <c r="E7102">
        <f t="shared" si="446"/>
        <v>0.16131470518851554</v>
      </c>
      <c r="F7102">
        <f t="shared" si="447"/>
        <v>0.16131470518851554</v>
      </c>
      <c r="G7102">
        <v>100</v>
      </c>
      <c r="H7102">
        <v>62.011933314923901</v>
      </c>
      <c r="I7102">
        <f t="shared" si="448"/>
        <v>37.988066685076099</v>
      </c>
      <c r="J7102">
        <f t="shared" si="449"/>
        <v>37.988066685076099</v>
      </c>
      <c r="K7102">
        <v>0.9</v>
      </c>
    </row>
    <row r="7103" spans="1:11" x14ac:dyDescent="0.3">
      <c r="A7103">
        <v>100</v>
      </c>
      <c r="B7103">
        <v>90</v>
      </c>
      <c r="C7103">
        <v>0.11281594277400001</v>
      </c>
      <c r="D7103">
        <v>4.7283082773900299E-3</v>
      </c>
      <c r="E7103">
        <f t="shared" si="446"/>
        <v>0.10808763449660998</v>
      </c>
      <c r="F7103">
        <f t="shared" si="447"/>
        <v>0.10808763449660998</v>
      </c>
      <c r="G7103">
        <v>100</v>
      </c>
      <c r="H7103">
        <v>117.675850504849</v>
      </c>
      <c r="I7103">
        <f t="shared" si="448"/>
        <v>-17.675850504848995</v>
      </c>
      <c r="J7103">
        <f t="shared" si="449"/>
        <v>17.675850504848995</v>
      </c>
      <c r="K7103">
        <v>0.9</v>
      </c>
    </row>
    <row r="7104" spans="1:11" x14ac:dyDescent="0.3">
      <c r="A7104">
        <v>100</v>
      </c>
      <c r="B7104">
        <v>90</v>
      </c>
      <c r="C7104">
        <v>0.17859206229814401</v>
      </c>
      <c r="D7104">
        <v>1.25133649620846E-3</v>
      </c>
      <c r="E7104">
        <f t="shared" si="446"/>
        <v>0.17734072580193555</v>
      </c>
      <c r="F7104">
        <f t="shared" si="447"/>
        <v>0.17734072580193555</v>
      </c>
      <c r="G7104">
        <v>100</v>
      </c>
      <c r="H7104">
        <v>22.9963558716106</v>
      </c>
      <c r="I7104">
        <f t="shared" si="448"/>
        <v>77.003644128389396</v>
      </c>
      <c r="J7104">
        <f t="shared" si="449"/>
        <v>77.003644128389396</v>
      </c>
      <c r="K7104">
        <v>0.9</v>
      </c>
    </row>
    <row r="7105" spans="1:11" x14ac:dyDescent="0.3">
      <c r="A7105">
        <v>100</v>
      </c>
      <c r="B7105">
        <v>90</v>
      </c>
      <c r="C7105">
        <v>0.162991181260704</v>
      </c>
      <c r="D7105">
        <v>1.9672668717941402E-2</v>
      </c>
      <c r="E7105">
        <f t="shared" si="446"/>
        <v>0.14331851254276259</v>
      </c>
      <c r="F7105">
        <f t="shared" si="447"/>
        <v>0.14331851254276259</v>
      </c>
      <c r="G7105">
        <v>100</v>
      </c>
      <c r="H7105">
        <v>85.880026158703302</v>
      </c>
      <c r="I7105">
        <f t="shared" si="448"/>
        <v>14.119973841296698</v>
      </c>
      <c r="J7105">
        <f t="shared" si="449"/>
        <v>14.119973841296698</v>
      </c>
      <c r="K7105">
        <v>0.9</v>
      </c>
    </row>
    <row r="7106" spans="1:11" x14ac:dyDescent="0.3">
      <c r="A7106">
        <v>100</v>
      </c>
      <c r="B7106">
        <v>90</v>
      </c>
      <c r="C7106">
        <v>0.19796337139157899</v>
      </c>
      <c r="D7106">
        <v>2.0518796594382101E-2</v>
      </c>
      <c r="E7106">
        <f t="shared" ref="E7106:E7169" si="450">C7106-D7106</f>
        <v>0.17744457479719689</v>
      </c>
      <c r="F7106">
        <f t="shared" si="447"/>
        <v>0.17744457479719689</v>
      </c>
      <c r="G7106">
        <v>100</v>
      </c>
      <c r="H7106">
        <v>32.333177262599101</v>
      </c>
      <c r="I7106">
        <f t="shared" si="448"/>
        <v>67.666822737400906</v>
      </c>
      <c r="J7106">
        <f t="shared" si="449"/>
        <v>67.666822737400906</v>
      </c>
      <c r="K7106">
        <v>0.9</v>
      </c>
    </row>
    <row r="7107" spans="1:11" x14ac:dyDescent="0.3">
      <c r="A7107">
        <v>100</v>
      </c>
      <c r="B7107">
        <v>90</v>
      </c>
      <c r="C7107">
        <v>0.15070413648894301</v>
      </c>
      <c r="D7107">
        <v>5.76777916998868E-3</v>
      </c>
      <c r="E7107">
        <f t="shared" si="450"/>
        <v>0.14493635731895432</v>
      </c>
      <c r="F7107">
        <f t="shared" ref="F7107:F7119" si="451">SQRT(E7107*E7107)</f>
        <v>0.14493635731895432</v>
      </c>
      <c r="G7107">
        <v>100</v>
      </c>
      <c r="H7107">
        <v>101.572561832872</v>
      </c>
      <c r="I7107">
        <f t="shared" si="448"/>
        <v>-1.5725618328719975</v>
      </c>
      <c r="J7107">
        <f t="shared" si="449"/>
        <v>1.5725618328719975</v>
      </c>
      <c r="K7107">
        <v>0.9</v>
      </c>
    </row>
    <row r="7108" spans="1:11" x14ac:dyDescent="0.3">
      <c r="A7108">
        <v>100</v>
      </c>
      <c r="B7108">
        <v>90</v>
      </c>
      <c r="C7108">
        <v>9.25047350234494E-2</v>
      </c>
      <c r="D7108">
        <v>7.7593107257353095E-4</v>
      </c>
      <c r="E7108">
        <f t="shared" si="450"/>
        <v>9.1728803950875876E-2</v>
      </c>
      <c r="F7108">
        <f t="shared" si="451"/>
        <v>9.1728803950875876E-2</v>
      </c>
      <c r="G7108">
        <v>100</v>
      </c>
      <c r="H7108">
        <v>56.2850786717852</v>
      </c>
      <c r="I7108">
        <f t="shared" si="448"/>
        <v>43.7149213282148</v>
      </c>
      <c r="J7108">
        <f t="shared" si="449"/>
        <v>43.7149213282148</v>
      </c>
      <c r="K7108">
        <v>0.9</v>
      </c>
    </row>
    <row r="7109" spans="1:11" x14ac:dyDescent="0.3">
      <c r="A7109">
        <v>100</v>
      </c>
      <c r="B7109">
        <v>90</v>
      </c>
      <c r="C7109">
        <v>7.5777084727797095E-2</v>
      </c>
      <c r="D7109" s="1">
        <v>7.48469710619971E-6</v>
      </c>
      <c r="E7109">
        <f t="shared" si="450"/>
        <v>7.5769600030690901E-2</v>
      </c>
      <c r="F7109">
        <f t="shared" si="451"/>
        <v>7.5769600030690901E-2</v>
      </c>
      <c r="G7109">
        <v>100</v>
      </c>
      <c r="H7109">
        <v>8.2392574613556206</v>
      </c>
      <c r="I7109">
        <f t="shared" si="448"/>
        <v>91.760742538644379</v>
      </c>
      <c r="J7109">
        <f t="shared" si="449"/>
        <v>91.760742538644379</v>
      </c>
      <c r="K7109">
        <v>0.9</v>
      </c>
    </row>
    <row r="7110" spans="1:11" x14ac:dyDescent="0.3">
      <c r="A7110">
        <v>100</v>
      </c>
      <c r="B7110">
        <v>90</v>
      </c>
      <c r="C7110">
        <v>0.16266201037825201</v>
      </c>
      <c r="D7110">
        <v>4.9548880486498199E-2</v>
      </c>
      <c r="E7110">
        <f t="shared" si="450"/>
        <v>0.11311312989175382</v>
      </c>
      <c r="F7110">
        <f t="shared" si="451"/>
        <v>0.11311312989175382</v>
      </c>
      <c r="G7110">
        <v>100</v>
      </c>
      <c r="H7110">
        <v>137.09760466686399</v>
      </c>
      <c r="I7110">
        <f t="shared" si="448"/>
        <v>-37.097604666863987</v>
      </c>
      <c r="J7110">
        <f t="shared" si="449"/>
        <v>37.097604666863987</v>
      </c>
      <c r="K7110">
        <v>0.9</v>
      </c>
    </row>
    <row r="7111" spans="1:11" x14ac:dyDescent="0.3">
      <c r="A7111">
        <v>100</v>
      </c>
      <c r="B7111">
        <v>90</v>
      </c>
      <c r="C7111">
        <v>7.4154700823211198E-2</v>
      </c>
      <c r="D7111">
        <v>4.0045138331855601E-4</v>
      </c>
      <c r="E7111">
        <f t="shared" si="450"/>
        <v>7.3754249439892644E-2</v>
      </c>
      <c r="F7111">
        <f t="shared" si="451"/>
        <v>7.3754249439892644E-2</v>
      </c>
      <c r="G7111">
        <v>100</v>
      </c>
      <c r="H7111">
        <v>41.0472241474097</v>
      </c>
      <c r="I7111">
        <f t="shared" si="448"/>
        <v>58.9527758525903</v>
      </c>
      <c r="J7111">
        <f t="shared" si="449"/>
        <v>58.9527758525903</v>
      </c>
      <c r="K7111">
        <v>0.9</v>
      </c>
    </row>
    <row r="7112" spans="1:11" x14ac:dyDescent="0.3">
      <c r="A7112">
        <v>100</v>
      </c>
      <c r="B7112">
        <v>90</v>
      </c>
      <c r="C7112">
        <v>0.16497357216241901</v>
      </c>
      <c r="D7112">
        <v>4.1274398481801297E-2</v>
      </c>
      <c r="E7112">
        <f t="shared" si="450"/>
        <v>0.12369917368061771</v>
      </c>
      <c r="F7112">
        <f t="shared" si="451"/>
        <v>0.12369917368061771</v>
      </c>
      <c r="G7112">
        <v>100</v>
      </c>
      <c r="H7112">
        <v>190.02644822184701</v>
      </c>
      <c r="I7112">
        <f t="shared" si="448"/>
        <v>-90.026448221847005</v>
      </c>
      <c r="J7112">
        <f t="shared" si="449"/>
        <v>90.026448221847005</v>
      </c>
      <c r="K7112">
        <v>0.9</v>
      </c>
    </row>
    <row r="7113" spans="1:11" x14ac:dyDescent="0.3">
      <c r="A7113">
        <v>100</v>
      </c>
      <c r="B7113">
        <v>90</v>
      </c>
      <c r="C7113">
        <v>0.14330821903931801</v>
      </c>
      <c r="D7113">
        <v>4.3081184666786702E-3</v>
      </c>
      <c r="E7113">
        <f t="shared" si="450"/>
        <v>0.13900010057263934</v>
      </c>
      <c r="F7113">
        <f t="shared" si="451"/>
        <v>0.13900010057263934</v>
      </c>
      <c r="G7113">
        <v>100</v>
      </c>
      <c r="H7113">
        <v>83.753815182068493</v>
      </c>
      <c r="I7113">
        <f t="shared" si="448"/>
        <v>16.246184817931507</v>
      </c>
      <c r="J7113">
        <f t="shared" si="449"/>
        <v>16.246184817931507</v>
      </c>
      <c r="K7113">
        <v>0.9</v>
      </c>
    </row>
    <row r="7114" spans="1:11" x14ac:dyDescent="0.3">
      <c r="A7114">
        <v>100</v>
      </c>
      <c r="B7114">
        <v>90</v>
      </c>
      <c r="C7114">
        <v>0.189571652919165</v>
      </c>
      <c r="D7114">
        <v>2.2876875380164599E-2</v>
      </c>
      <c r="E7114">
        <f t="shared" si="450"/>
        <v>0.16669477753900042</v>
      </c>
      <c r="F7114">
        <f t="shared" si="451"/>
        <v>0.16669477753900042</v>
      </c>
      <c r="G7114">
        <v>100</v>
      </c>
      <c r="H7114">
        <v>34.766178342818797</v>
      </c>
      <c r="I7114">
        <f t="shared" si="448"/>
        <v>65.23382165718121</v>
      </c>
      <c r="J7114">
        <f t="shared" si="449"/>
        <v>65.23382165718121</v>
      </c>
      <c r="K7114">
        <v>0.9</v>
      </c>
    </row>
    <row r="7115" spans="1:11" x14ac:dyDescent="0.3">
      <c r="A7115">
        <v>100</v>
      </c>
      <c r="B7115">
        <v>90</v>
      </c>
      <c r="C7115">
        <v>0.15881435837505001</v>
      </c>
      <c r="D7115">
        <v>3.37478317674134E-3</v>
      </c>
      <c r="E7115">
        <f t="shared" si="450"/>
        <v>0.15543957519830867</v>
      </c>
      <c r="F7115">
        <f t="shared" si="451"/>
        <v>0.15543957519830867</v>
      </c>
      <c r="G7115">
        <v>100</v>
      </c>
      <c r="H7115">
        <v>47.884092114801298</v>
      </c>
      <c r="I7115">
        <f t="shared" si="448"/>
        <v>52.115907885198702</v>
      </c>
      <c r="J7115">
        <f t="shared" si="449"/>
        <v>52.115907885198702</v>
      </c>
      <c r="K7115">
        <v>0.9</v>
      </c>
    </row>
    <row r="7116" spans="1:11" x14ac:dyDescent="0.3">
      <c r="A7116">
        <v>100</v>
      </c>
      <c r="B7116">
        <v>90</v>
      </c>
      <c r="C7116">
        <v>0.18251510659515299</v>
      </c>
      <c r="D7116">
        <v>7.1687521026353304E-3</v>
      </c>
      <c r="E7116">
        <f t="shared" si="450"/>
        <v>0.17534635449251768</v>
      </c>
      <c r="F7116">
        <f t="shared" si="451"/>
        <v>0.17534635449251768</v>
      </c>
      <c r="G7116">
        <v>100</v>
      </c>
      <c r="H7116">
        <v>19.833970206596</v>
      </c>
      <c r="I7116">
        <f t="shared" si="448"/>
        <v>80.166029793403993</v>
      </c>
      <c r="J7116">
        <f t="shared" si="449"/>
        <v>80.166029793403993</v>
      </c>
      <c r="K7116">
        <v>0.9</v>
      </c>
    </row>
    <row r="7117" spans="1:11" x14ac:dyDescent="0.3">
      <c r="A7117">
        <v>100</v>
      </c>
      <c r="B7117">
        <v>90</v>
      </c>
      <c r="C7117">
        <v>0.160958627944045</v>
      </c>
      <c r="D7117">
        <v>7.9406700294852098E-2</v>
      </c>
      <c r="E7117">
        <f t="shared" si="450"/>
        <v>8.1551927649192904E-2</v>
      </c>
      <c r="F7117">
        <f t="shared" si="451"/>
        <v>8.1551927649192904E-2</v>
      </c>
      <c r="G7117">
        <v>100</v>
      </c>
      <c r="H7117">
        <v>192.52777018257501</v>
      </c>
      <c r="I7117">
        <f t="shared" si="448"/>
        <v>-92.527770182575011</v>
      </c>
      <c r="J7117">
        <f t="shared" si="449"/>
        <v>92.527770182575011</v>
      </c>
      <c r="K7117">
        <v>0.9</v>
      </c>
    </row>
    <row r="7118" spans="1:11" x14ac:dyDescent="0.3">
      <c r="A7118">
        <v>100</v>
      </c>
      <c r="B7118">
        <v>90</v>
      </c>
      <c r="C7118">
        <v>0.11565361329649</v>
      </c>
      <c r="D7118">
        <v>1.2767493254358399E-3</v>
      </c>
      <c r="E7118">
        <f t="shared" si="450"/>
        <v>0.11437686397105416</v>
      </c>
      <c r="F7118">
        <f t="shared" si="451"/>
        <v>0.11437686397105416</v>
      </c>
      <c r="G7118">
        <v>100</v>
      </c>
      <c r="H7118">
        <v>58.699051040344401</v>
      </c>
      <c r="I7118">
        <f t="shared" si="448"/>
        <v>41.300948959655599</v>
      </c>
      <c r="J7118">
        <f t="shared" si="449"/>
        <v>41.300948959655599</v>
      </c>
      <c r="K7118">
        <v>0.9</v>
      </c>
    </row>
    <row r="7119" spans="1:11" x14ac:dyDescent="0.3">
      <c r="A7119">
        <v>100</v>
      </c>
      <c r="B7119">
        <v>90</v>
      </c>
      <c r="C7119">
        <v>0.185496940453627</v>
      </c>
      <c r="D7119">
        <v>4.1681240218391404E-3</v>
      </c>
      <c r="E7119">
        <f t="shared" si="450"/>
        <v>0.18132881643178786</v>
      </c>
      <c r="F7119">
        <f t="shared" si="451"/>
        <v>0.18132881643178786</v>
      </c>
      <c r="G7119">
        <v>100</v>
      </c>
      <c r="H7119">
        <v>15.014266809073201</v>
      </c>
      <c r="I7119">
        <f t="shared" si="448"/>
        <v>84.985733190926794</v>
      </c>
      <c r="J7119">
        <f t="shared" si="449"/>
        <v>84.985733190926794</v>
      </c>
      <c r="K7119">
        <v>0.9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8"/>
  <sheetViews>
    <sheetView tabSelected="1" topLeftCell="A29" workbookViewId="0">
      <selection activeCell="C59" sqref="C59"/>
    </sheetView>
  </sheetViews>
  <sheetFormatPr baseColWidth="10" defaultRowHeight="14.4" x14ac:dyDescent="0.3"/>
  <sheetData>
    <row r="2" spans="2:8" x14ac:dyDescent="0.3">
      <c r="B2" s="5" t="s">
        <v>14</v>
      </c>
      <c r="C2" s="5"/>
      <c r="D2" s="5"/>
      <c r="E2" s="5"/>
      <c r="F2" s="5"/>
      <c r="G2" s="5"/>
      <c r="H2" s="5"/>
    </row>
    <row r="3" spans="2:8" ht="15" thickBot="1" x14ac:dyDescent="0.35">
      <c r="B3" s="5" t="s">
        <v>13</v>
      </c>
      <c r="C3" s="5">
        <v>0.6</v>
      </c>
      <c r="D3" s="5">
        <v>0.7</v>
      </c>
      <c r="E3" s="5">
        <v>0.75</v>
      </c>
      <c r="F3" s="5">
        <v>0.8</v>
      </c>
      <c r="G3" s="5">
        <v>0.9</v>
      </c>
      <c r="H3" s="5" t="s">
        <v>27</v>
      </c>
    </row>
    <row r="4" spans="2:8" x14ac:dyDescent="0.3">
      <c r="B4" s="5" t="s">
        <v>19</v>
      </c>
      <c r="C4" s="6">
        <v>1.5311125774953908E-2</v>
      </c>
      <c r="D4" s="7">
        <v>8.4129153208093083E-2</v>
      </c>
      <c r="E4" s="7">
        <v>0.13148353271354846</v>
      </c>
      <c r="F4" s="7">
        <v>0.22200192968312196</v>
      </c>
      <c r="G4" s="8">
        <v>0.69780575342701168</v>
      </c>
      <c r="H4" s="8">
        <v>0.23014629896134575</v>
      </c>
    </row>
    <row r="5" spans="2:8" x14ac:dyDescent="0.3">
      <c r="B5" s="5" t="s">
        <v>20</v>
      </c>
      <c r="C5" s="9">
        <v>0.22245592500023142</v>
      </c>
      <c r="D5" s="10">
        <v>3.9058626704617155E-2</v>
      </c>
      <c r="E5" s="10">
        <v>6.4722951624753985E-2</v>
      </c>
      <c r="F5" s="10">
        <v>0.12264777613489504</v>
      </c>
      <c r="G5" s="11">
        <v>0.46449121366892837</v>
      </c>
      <c r="H5" s="11">
        <v>0.18267529862668525</v>
      </c>
    </row>
    <row r="6" spans="2:8" x14ac:dyDescent="0.3">
      <c r="B6" s="5" t="s">
        <v>21</v>
      </c>
      <c r="C6" s="9">
        <v>0.76569530670010788</v>
      </c>
      <c r="D6" s="10">
        <v>0.26699166904649613</v>
      </c>
      <c r="E6" s="10">
        <v>0.25333742034413043</v>
      </c>
      <c r="F6" s="10">
        <v>0.36130187834004029</v>
      </c>
      <c r="G6" s="11">
        <v>1.1262437381833736</v>
      </c>
      <c r="H6" s="11">
        <v>0.5547140025228291</v>
      </c>
    </row>
    <row r="7" spans="2:8" x14ac:dyDescent="0.3">
      <c r="B7" s="5" t="s">
        <v>22</v>
      </c>
      <c r="C7" s="9">
        <v>6.0006117752798822</v>
      </c>
      <c r="D7" s="10">
        <v>2.3350454537475853</v>
      </c>
      <c r="E7" s="10">
        <v>1.8724518994141606</v>
      </c>
      <c r="F7" s="10">
        <v>2.6834488682453363</v>
      </c>
      <c r="G7" s="11">
        <v>9.6706455923335035</v>
      </c>
      <c r="H7" s="11">
        <v>4.5124407178040933</v>
      </c>
    </row>
    <row r="8" spans="2:8" x14ac:dyDescent="0.3">
      <c r="B8" s="5" t="s">
        <v>23</v>
      </c>
      <c r="C8" s="9">
        <v>26.827159602720972</v>
      </c>
      <c r="D8" s="10">
        <v>18.999792076025315</v>
      </c>
      <c r="E8" s="10">
        <v>18.508555475408986</v>
      </c>
      <c r="F8" s="10">
        <v>19.5964693378289</v>
      </c>
      <c r="G8" s="11">
        <v>53.518213792753762</v>
      </c>
      <c r="H8" s="11">
        <v>27.652598827654145</v>
      </c>
    </row>
    <row r="9" spans="2:8" x14ac:dyDescent="0.3">
      <c r="B9" s="5" t="s">
        <v>24</v>
      </c>
      <c r="C9" s="9">
        <v>49.84221526200453</v>
      </c>
      <c r="D9" s="10">
        <v>37.677424079279284</v>
      </c>
      <c r="E9" s="10">
        <v>32.04168720798171</v>
      </c>
      <c r="F9" s="10">
        <v>31.286018786439996</v>
      </c>
      <c r="G9" s="11">
        <v>66.669834620922941</v>
      </c>
      <c r="H9" s="11">
        <v>43.763930281856233</v>
      </c>
    </row>
    <row r="10" spans="2:8" x14ac:dyDescent="0.3">
      <c r="B10" s="5" t="s">
        <v>25</v>
      </c>
      <c r="C10" s="9">
        <v>71.960942066853974</v>
      </c>
      <c r="D10" s="10">
        <v>59.877088370848227</v>
      </c>
      <c r="E10" s="10">
        <v>49.976601117385677</v>
      </c>
      <c r="F10" s="10">
        <v>41.20577702787898</v>
      </c>
      <c r="G10" s="11">
        <v>73.003082812885879</v>
      </c>
      <c r="H10" s="11">
        <v>59.414427760120198</v>
      </c>
    </row>
    <row r="11" spans="2:8" ht="15" thickBot="1" x14ac:dyDescent="0.35">
      <c r="B11" s="5" t="s">
        <v>26</v>
      </c>
      <c r="C11" s="12">
        <v>94.422985141041366</v>
      </c>
      <c r="D11" s="13">
        <v>84.827194811033863</v>
      </c>
      <c r="E11" s="13">
        <v>76.477398784792427</v>
      </c>
      <c r="F11" s="13">
        <v>64.4864219412176</v>
      </c>
      <c r="G11" s="14">
        <v>54.767045336087854</v>
      </c>
      <c r="H11" s="11">
        <v>74.90583491132746</v>
      </c>
    </row>
    <row r="12" spans="2:8" ht="15" thickBot="1" x14ac:dyDescent="0.35">
      <c r="B12" s="5" t="s">
        <v>27</v>
      </c>
      <c r="C12" s="12">
        <v>31.125301852153491</v>
      </c>
      <c r="D12" s="13">
        <v>25.472121729235436</v>
      </c>
      <c r="E12" s="13">
        <v>21.083048335689831</v>
      </c>
      <c r="F12" s="13">
        <v>19.995510943221124</v>
      </c>
      <c r="G12" s="13">
        <v>32.47418920744358</v>
      </c>
      <c r="H12" s="15">
        <v>26.080574717506206</v>
      </c>
    </row>
    <row r="14" spans="2:8" x14ac:dyDescent="0.3">
      <c r="B14" s="5" t="s">
        <v>18</v>
      </c>
      <c r="C14" s="5"/>
      <c r="D14" s="5"/>
      <c r="E14" s="5"/>
      <c r="F14" s="5"/>
      <c r="G14" s="5"/>
      <c r="H14" s="5"/>
    </row>
    <row r="15" spans="2:8" ht="15" thickBot="1" x14ac:dyDescent="0.35">
      <c r="B15" s="5" t="s">
        <v>13</v>
      </c>
      <c r="C15" s="5">
        <v>0.6</v>
      </c>
      <c r="D15" s="5">
        <v>0.7</v>
      </c>
      <c r="E15" s="5">
        <v>0.75</v>
      </c>
      <c r="F15" s="5">
        <v>0.8</v>
      </c>
      <c r="G15" s="5">
        <v>0.9</v>
      </c>
      <c r="H15" s="5" t="s">
        <v>27</v>
      </c>
    </row>
    <row r="16" spans="2:8" x14ac:dyDescent="0.3">
      <c r="B16" s="5" t="s">
        <v>19</v>
      </c>
      <c r="C16" s="6">
        <v>8.6553420601442957E-3</v>
      </c>
      <c r="D16" s="7">
        <v>1.4574912715530335E-2</v>
      </c>
      <c r="E16" s="7">
        <v>3.0971653628708681E-2</v>
      </c>
      <c r="F16" s="7">
        <v>6.4349120235024718E-2</v>
      </c>
      <c r="G16" s="8">
        <v>0.82885393935808138</v>
      </c>
      <c r="H16" s="8">
        <v>0.18948099359949785</v>
      </c>
    </row>
    <row r="17" spans="2:8" x14ac:dyDescent="0.3">
      <c r="B17" s="5" t="s">
        <v>20</v>
      </c>
      <c r="C17" s="9">
        <v>1.5086912353074963E-2</v>
      </c>
      <c r="D17" s="10">
        <v>2.8051510823256568E-3</v>
      </c>
      <c r="E17" s="10">
        <v>3.9527635177620058E-3</v>
      </c>
      <c r="F17" s="10">
        <v>7.8533850123300927E-3</v>
      </c>
      <c r="G17" s="11">
        <v>3.2353403724928363E-2</v>
      </c>
      <c r="H17" s="11">
        <v>1.2410323138084219E-2</v>
      </c>
    </row>
    <row r="18" spans="2:8" x14ac:dyDescent="0.3">
      <c r="B18" s="5" t="s">
        <v>21</v>
      </c>
      <c r="C18" s="9">
        <v>2.471572178651045E-2</v>
      </c>
      <c r="D18" s="10">
        <v>8.9616325866762811E-3</v>
      </c>
      <c r="E18" s="10">
        <v>8.6124322949001353E-3</v>
      </c>
      <c r="F18" s="10">
        <v>1.2428217535590343E-2</v>
      </c>
      <c r="G18" s="11">
        <v>4.0517838498599405E-2</v>
      </c>
      <c r="H18" s="11">
        <v>1.9047168540455298E-2</v>
      </c>
    </row>
    <row r="19" spans="2:8" x14ac:dyDescent="0.3">
      <c r="B19" s="5" t="s">
        <v>22</v>
      </c>
      <c r="C19" s="9">
        <v>8.4572464545002127E-2</v>
      </c>
      <c r="D19" s="10">
        <v>3.6759709450630854E-2</v>
      </c>
      <c r="E19" s="10">
        <v>3.2325701675559988E-2</v>
      </c>
      <c r="F19" s="10">
        <v>5.0505094089918906E-2</v>
      </c>
      <c r="G19" s="11">
        <v>0.22769086793164867</v>
      </c>
      <c r="H19" s="11">
        <v>8.637076753855219E-2</v>
      </c>
    </row>
    <row r="20" spans="2:8" x14ac:dyDescent="0.3">
      <c r="B20" s="5" t="s">
        <v>23</v>
      </c>
      <c r="C20" s="9">
        <v>0.15108084519388754</v>
      </c>
      <c r="D20" s="10">
        <v>0.11855212805881718</v>
      </c>
      <c r="E20" s="10">
        <v>0.10157112548378712</v>
      </c>
      <c r="F20" s="10">
        <v>0.10223577906412597</v>
      </c>
      <c r="G20" s="11">
        <v>0.55158498862938954</v>
      </c>
      <c r="H20" s="11">
        <v>0.2068770791285755</v>
      </c>
    </row>
    <row r="21" spans="2:8" x14ac:dyDescent="0.3">
      <c r="B21" s="5" t="s">
        <v>24</v>
      </c>
      <c r="C21" s="9">
        <v>0.16242903552137922</v>
      </c>
      <c r="D21" s="10">
        <v>0.15337540137789502</v>
      </c>
      <c r="E21" s="10">
        <v>0.14541569128379492</v>
      </c>
      <c r="F21" s="10">
        <v>0.13196076621304137</v>
      </c>
      <c r="G21" s="11">
        <v>0.20237665298723298</v>
      </c>
      <c r="H21" s="11">
        <v>0.15942277807196126</v>
      </c>
    </row>
    <row r="22" spans="2:8" x14ac:dyDescent="0.3">
      <c r="B22" s="5" t="s">
        <v>25</v>
      </c>
      <c r="C22" s="9">
        <v>0.15714739756411036</v>
      </c>
      <c r="D22" s="10">
        <v>0.15167221141791326</v>
      </c>
      <c r="E22" s="10">
        <v>0.15329217989681265</v>
      </c>
      <c r="F22" s="10">
        <v>0.14942719459953718</v>
      </c>
      <c r="G22" s="11">
        <v>0.17522603235003112</v>
      </c>
      <c r="H22" s="11">
        <v>0.15744529460360962</v>
      </c>
    </row>
    <row r="23" spans="2:8" ht="15" customHeight="1" thickBot="1" x14ac:dyDescent="0.35">
      <c r="B23" s="5" t="s">
        <v>26</v>
      </c>
      <c r="C23" s="12">
        <v>0.15486652570131412</v>
      </c>
      <c r="D23" s="13">
        <v>0.15455153291075782</v>
      </c>
      <c r="E23" s="13">
        <v>0.15449645293424027</v>
      </c>
      <c r="F23" s="13">
        <v>0.14960417177859078</v>
      </c>
      <c r="G23" s="14">
        <v>0.1398411306046688</v>
      </c>
      <c r="H23" s="11">
        <v>0.15057362557790008</v>
      </c>
    </row>
    <row r="24" spans="2:8" ht="15" thickBot="1" x14ac:dyDescent="0.35">
      <c r="B24" s="5" t="s">
        <v>27</v>
      </c>
      <c r="C24" s="12">
        <v>9.4693920997545061E-2</v>
      </c>
      <c r="D24" s="13">
        <v>8.0104885889637004E-2</v>
      </c>
      <c r="E24" s="13">
        <v>7.5327306812788056E-2</v>
      </c>
      <c r="F24" s="13">
        <v>8.3545466066019855E-2</v>
      </c>
      <c r="G24" s="13">
        <v>0.27489939722350237</v>
      </c>
      <c r="H24" s="15">
        <v>0.12221170528156482</v>
      </c>
    </row>
    <row r="35" spans="2:8" ht="15" thickBot="1" x14ac:dyDescent="0.35"/>
    <row r="36" spans="2:8" x14ac:dyDescent="0.3">
      <c r="B36" s="16"/>
      <c r="C36" s="17"/>
      <c r="D36" s="17"/>
      <c r="E36" s="17"/>
      <c r="F36" s="17"/>
      <c r="G36" s="17"/>
      <c r="H36" s="18"/>
    </row>
    <row r="37" spans="2:8" x14ac:dyDescent="0.3">
      <c r="B37" s="19" t="s">
        <v>28</v>
      </c>
      <c r="C37" s="20"/>
      <c r="D37" s="20"/>
      <c r="E37" s="20"/>
      <c r="F37" s="20"/>
      <c r="G37" s="20"/>
      <c r="H37" s="21"/>
    </row>
    <row r="38" spans="2:8" x14ac:dyDescent="0.3">
      <c r="B38" s="19" t="s">
        <v>29</v>
      </c>
      <c r="C38" s="20" t="s">
        <v>30</v>
      </c>
      <c r="D38" s="10" t="s">
        <v>31</v>
      </c>
      <c r="E38" s="10"/>
      <c r="F38" s="20" t="s">
        <v>32</v>
      </c>
      <c r="G38" s="10" t="s">
        <v>33</v>
      </c>
      <c r="H38" s="11"/>
    </row>
    <row r="39" spans="2:8" x14ac:dyDescent="0.3">
      <c r="B39" s="9"/>
      <c r="C39" s="10"/>
      <c r="D39" s="10"/>
      <c r="E39" s="10"/>
      <c r="F39" s="10"/>
      <c r="G39" s="10"/>
      <c r="H39" s="11"/>
    </row>
    <row r="40" spans="2:8" x14ac:dyDescent="0.3">
      <c r="B40" s="19" t="s">
        <v>34</v>
      </c>
      <c r="C40" s="10"/>
      <c r="D40" s="10" t="s">
        <v>35</v>
      </c>
      <c r="E40" s="20" t="s">
        <v>36</v>
      </c>
      <c r="F40" s="22" t="s">
        <v>57</v>
      </c>
      <c r="G40" s="10"/>
      <c r="H40" s="11"/>
    </row>
    <row r="41" spans="2:8" x14ac:dyDescent="0.3">
      <c r="B41" s="9"/>
      <c r="C41" s="10" t="s">
        <v>37</v>
      </c>
      <c r="D41" s="10" t="s">
        <v>38</v>
      </c>
      <c r="E41" s="10"/>
      <c r="F41" s="10"/>
      <c r="G41" s="10"/>
      <c r="H41" s="11"/>
    </row>
    <row r="42" spans="2:8" x14ac:dyDescent="0.3">
      <c r="B42" s="9"/>
      <c r="C42" s="10" t="s">
        <v>39</v>
      </c>
      <c r="D42" s="10" t="s">
        <v>40</v>
      </c>
      <c r="E42" s="10"/>
      <c r="F42" s="10"/>
      <c r="G42" s="10"/>
      <c r="H42" s="11"/>
    </row>
    <row r="43" spans="2:8" x14ac:dyDescent="0.3">
      <c r="B43" s="9"/>
      <c r="C43" s="10" t="s">
        <v>41</v>
      </c>
      <c r="D43" s="10" t="s">
        <v>42</v>
      </c>
      <c r="E43" s="10"/>
      <c r="F43" s="10"/>
      <c r="G43" s="10"/>
      <c r="H43" s="11"/>
    </row>
    <row r="44" spans="2:8" x14ac:dyDescent="0.3">
      <c r="B44" s="19" t="s">
        <v>43</v>
      </c>
      <c r="C44" s="10"/>
      <c r="D44" s="10"/>
      <c r="E44" s="10"/>
      <c r="F44" s="10"/>
      <c r="G44" s="10"/>
      <c r="H44" s="11"/>
    </row>
    <row r="45" spans="2:8" x14ac:dyDescent="0.3">
      <c r="B45" s="9"/>
      <c r="C45" s="10" t="s">
        <v>54</v>
      </c>
      <c r="D45" s="10" t="s">
        <v>44</v>
      </c>
      <c r="E45" s="10" t="s">
        <v>45</v>
      </c>
      <c r="F45" s="22"/>
      <c r="G45" s="22"/>
      <c r="H45" s="11"/>
    </row>
    <row r="46" spans="2:8" x14ac:dyDescent="0.3">
      <c r="B46" s="9"/>
      <c r="C46" s="10"/>
      <c r="D46" s="10"/>
      <c r="E46" s="10"/>
      <c r="F46" s="10"/>
      <c r="G46" s="10"/>
      <c r="H46" s="11"/>
    </row>
    <row r="47" spans="2:8" x14ac:dyDescent="0.3">
      <c r="B47" s="19" t="s">
        <v>55</v>
      </c>
      <c r="C47" s="22" t="s">
        <v>56</v>
      </c>
      <c r="D47" s="22"/>
      <c r="E47" s="10"/>
      <c r="F47" s="10"/>
      <c r="G47" s="10"/>
      <c r="H47" s="11"/>
    </row>
    <row r="48" spans="2:8" x14ac:dyDescent="0.3">
      <c r="B48" s="9"/>
      <c r="C48" s="10"/>
      <c r="D48" s="10"/>
      <c r="E48" s="10"/>
      <c r="F48" s="10"/>
      <c r="G48" s="10"/>
      <c r="H48" s="11"/>
    </row>
    <row r="49" spans="2:8" x14ac:dyDescent="0.3">
      <c r="B49" s="19" t="s">
        <v>46</v>
      </c>
      <c r="C49" s="22" t="s">
        <v>47</v>
      </c>
      <c r="D49" s="22" t="s">
        <v>48</v>
      </c>
      <c r="E49" s="10"/>
      <c r="F49" s="10"/>
      <c r="G49" s="10"/>
      <c r="H49" s="11"/>
    </row>
    <row r="50" spans="2:8" x14ac:dyDescent="0.3">
      <c r="B50" s="9"/>
      <c r="C50" s="10"/>
      <c r="D50" s="10"/>
      <c r="E50" s="10"/>
      <c r="F50" s="10"/>
      <c r="G50" s="10"/>
      <c r="H50" s="11"/>
    </row>
    <row r="51" spans="2:8" x14ac:dyDescent="0.3">
      <c r="B51" s="19" t="s">
        <v>49</v>
      </c>
      <c r="C51" s="10" t="s">
        <v>50</v>
      </c>
      <c r="D51" s="10"/>
      <c r="E51" s="10"/>
      <c r="F51" s="10"/>
      <c r="G51" s="10"/>
      <c r="H51" s="11"/>
    </row>
    <row r="52" spans="2:8" x14ac:dyDescent="0.3">
      <c r="B52" s="9"/>
      <c r="C52" s="10" t="s">
        <v>51</v>
      </c>
      <c r="D52" s="10"/>
      <c r="E52" s="10"/>
      <c r="F52" s="10"/>
      <c r="G52" s="10"/>
      <c r="H52" s="11"/>
    </row>
    <row r="53" spans="2:8" x14ac:dyDescent="0.3">
      <c r="B53" s="9"/>
      <c r="C53" s="10" t="s">
        <v>52</v>
      </c>
      <c r="D53" s="10"/>
      <c r="E53" s="10"/>
      <c r="F53" s="10"/>
      <c r="G53" s="10"/>
      <c r="H53" s="11"/>
    </row>
    <row r="54" spans="2:8" x14ac:dyDescent="0.3">
      <c r="B54" s="9"/>
      <c r="C54" s="10"/>
      <c r="D54" s="10"/>
      <c r="E54" s="10"/>
      <c r="F54" s="10"/>
      <c r="G54" s="10"/>
      <c r="H54" s="11"/>
    </row>
    <row r="55" spans="2:8" x14ac:dyDescent="0.3">
      <c r="B55" s="19" t="s">
        <v>53</v>
      </c>
      <c r="C55" s="23"/>
      <c r="D55" s="10"/>
      <c r="E55" s="10"/>
      <c r="F55" s="10"/>
      <c r="G55" s="10"/>
      <c r="H55" s="11"/>
    </row>
    <row r="56" spans="2:8" x14ac:dyDescent="0.3">
      <c r="B56" s="9"/>
      <c r="C56" s="22" t="s">
        <v>58</v>
      </c>
      <c r="D56" s="10"/>
      <c r="E56" s="10"/>
      <c r="F56" s="10"/>
      <c r="G56" s="10"/>
      <c r="H56" s="11"/>
    </row>
    <row r="57" spans="2:8" ht="15" thickBot="1" x14ac:dyDescent="0.35">
      <c r="B57" s="12"/>
      <c r="C57" s="28" t="s">
        <v>59</v>
      </c>
      <c r="D57" s="13"/>
      <c r="E57" s="13"/>
      <c r="F57" s="13"/>
      <c r="G57" s="13"/>
      <c r="H57" s="14"/>
    </row>
    <row r="58" spans="2:8" ht="15" thickBot="1" x14ac:dyDescent="0.35">
      <c r="B58" s="24"/>
      <c r="C58" s="25" t="s">
        <v>60</v>
      </c>
      <c r="D58" s="26"/>
      <c r="E58" s="26"/>
      <c r="F58" s="26"/>
      <c r="G58" s="26"/>
      <c r="H58" s="27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Pivot</vt:lpstr>
      <vt:lpstr>Daten</vt:lpstr>
      <vt:lpstr>Ergebnisse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kevin.riehl@outlook.de</dc:creator>
  <cp:lastModifiedBy>kevin.riehl@outlook.de</cp:lastModifiedBy>
  <dcterms:created xsi:type="dcterms:W3CDTF">2020-01-07T08:28:57Z</dcterms:created>
  <dcterms:modified xsi:type="dcterms:W3CDTF">2020-01-07T09:23:19Z</dcterms:modified>
</cp:coreProperties>
</file>